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Organisasjon\A900\S930\REA\G2015\SUT_IOT\"/>
    </mc:Choice>
  </mc:AlternateContent>
  <bookViews>
    <workbookView xWindow="240" yWindow="96" windowWidth="24912" windowHeight="12072"/>
  </bookViews>
  <sheets>
    <sheet name="1850" sheetId="1" r:id="rId1"/>
  </sheets>
  <externalReferences>
    <externalReference r:id="rId2"/>
  </externalReferences>
  <definedNames>
    <definedName name="Accounts">#REF!</definedName>
    <definedName name="datab">#REF!</definedName>
    <definedName name="_xlnm.Database">#REF!</definedName>
    <definedName name="skrange">'[1]0800Trimmed'!$F$35:$AU$154</definedName>
  </definedNames>
  <calcPr calcId="145621"/>
</workbook>
</file>

<file path=xl/comments1.xml><?xml version="1.0" encoding="utf-8"?>
<comments xmlns="http://schemas.openxmlformats.org/spreadsheetml/2006/main">
  <authors>
    <author>santoed</author>
  </authors>
  <commentList>
    <comment ref="C3" authorId="0" shapeId="0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 shapeId="0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 shapeId="0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 shapeId="0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 shapeId="0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 shapeId="0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 shapeId="0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 shapeId="0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 shapeId="0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 shapeId="0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 shapeId="0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 shapeId="0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 shapeId="0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 shapeId="0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 shapeId="0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 shapeId="0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 shape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 shapeId="0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 shape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 shapeId="0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 shapeId="0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 shapeId="0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 shapeId="0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 shapeId="0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 shapeId="0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 shapeId="0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 shapeId="0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<sst xmlns="http://schemas.openxmlformats.org/spreadsheetml/2006/main" count="588" uniqueCount="285">
  <si>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</si>
  <si>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</si>
  <si>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</si>
  <si>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</si>
  <si>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</si>
  <si>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</si>
  <si>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</si>
  <si>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</si>
  <si>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2015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</si>
  <si>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</si>
  <si>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</si>
  <si>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</si>
  <si>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</si>
  <si>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</si>
  <si>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</si>
  <si>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</si>
  <si>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</si>
  <si>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</si>
  <si>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</si>
  <si>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</si>
  <si>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</si>
  <si>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</si>
  <si>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</si>
  <si>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</si>
  <si>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</si>
  <si>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</si>
  <si>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24, Col 1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</si>
  <si>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</si>
  <si>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</si>
  <si>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</si>
  <si>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</si>
  <si>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</si>
  <si>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</si>
  <si>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</si>
  <si>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</si>
  <si>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</si>
  <si>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</si>
  <si>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</si>
  <si>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</si>
  <si>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</si>
  <si>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</si>
  <si>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</si>
  <si>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</si>
  <si>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</si>
  <si>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</si>
  <si>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</si>
  <si>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</si>
  <si>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</si>
  <si>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</si>
  <si>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ESAP2SUT_1850_A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</si>
  <si>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</si>
  <si>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</si>
  <si>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</si>
  <si>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</si>
  <si>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</si>
  <si>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</si>
  <si>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</si>
  <si>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</si>
  <si>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</si>
  <si>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</si>
  <si>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E29, E99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</si>
  <si>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</si>
  <si>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</si>
  <si>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</si>
  <si>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</si>
  <si>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</si>
  <si>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</si>
  <si>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</si>
  <si>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</si>
  <si>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</si>
  <si>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</si>
  <si>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</si>
  <si>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</si>
  <si>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</si>
  <si>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</si>
  <si>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</si>
  <si>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</si>
  <si>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</si>
  <si>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</si>
  <si>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</si>
  <si>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</si>
  <si>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</si>
  <si>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</si>
  <si>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</si>
  <si>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</si>
  <si>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</si>
  <si>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</si>
  <si>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</si>
  <si>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</si>
  <si>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</si>
  <si>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</si>
  <si>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</si>
  <si>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</si>
  <si>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</si>
  <si>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S2I</t>
  </si>
  <si>
    <t>S2X</t>
  </si>
  <si>
    <t>S22</t>
  </si>
  <si>
    <t>S2</t>
  </si>
  <si>
    <t>S</t>
  </si>
  <si>
    <t>FINAL USES</t>
  </si>
  <si>
    <t xml:space="preserve">Final uses </t>
  </si>
  <si>
    <t xml:space="preserve">Total use 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</si>
  <si>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</si>
  <si>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</si>
  <si>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</si>
  <si>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</si>
  <si>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</si>
  <si>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</si>
  <si>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</si>
  <si>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</si>
  <si>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</si>
  <si>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</si>
  <si>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</si>
  <si>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</si>
  <si>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</si>
  <si>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</si>
  <si>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</si>
  <si>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</si>
  <si>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</si>
  <si>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</si>
  <si>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</si>
  <si>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</si>
  <si>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</si>
  <si>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</si>
  <si>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</si>
  <si>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</si>
  <si>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</si>
  <si>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</si>
  <si>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</si>
  <si>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</si>
  <si>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</si>
  <si>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</si>
  <si>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</si>
  <si>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</si>
  <si>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</si>
  <si>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</si>
  <si>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</si>
  <si>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</si>
  <si>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</si>
  <si>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</si>
  <si>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</si>
  <si>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</si>
  <si>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</si>
  <si>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</si>
  <si>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</si>
  <si>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</si>
  <si>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</si>
  <si>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</si>
  <si>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</si>
  <si>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</si>
  <si>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</si>
  <si>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</si>
  <si>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</si>
  <si>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</si>
  <si>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</si>
  <si>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</si>
  <si>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</si>
  <si>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</si>
  <si>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</si>
  <si>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</si>
  <si>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</si>
  <si>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</si>
  <si>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</si>
  <si>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</si>
  <si>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</si>
  <si>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</si>
  <si>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</si>
  <si>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</si>
  <si>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</si>
  <si>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</si>
  <si>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</si>
  <si>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</si>
  <si>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</si>
  <si>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</si>
  <si>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b/>
        <sz val="10"/>
        <rFont val="Arial"/>
        <family val="2"/>
      </rPr>
      <t>(1)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</si>
  <si>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</si>
  <si>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</si>
  <si>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</si>
  <si>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</si>
  <si>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</si>
  <si>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</si>
  <si>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</si>
  <si>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</si>
  <si>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</si>
  <si>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</si>
  <si>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</si>
  <si>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</si>
  <si>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</si>
  <si>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</si>
  <si>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</si>
  <si>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</si>
  <si>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</si>
  <si>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</si>
  <si>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</si>
  <si>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</si>
  <si>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</si>
  <si>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</si>
  <si>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</si>
  <si>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</si>
  <si>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</si>
  <si>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</si>
  <si>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</si>
  <si>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</si>
  <si>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</si>
  <si>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</si>
  <si>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</si>
  <si>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</si>
  <si>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</si>
  <si>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</si>
  <si>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</si>
  <si>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</si>
  <si>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</si>
  <si>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</si>
  <si>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</si>
  <si>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</si>
  <si>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</si>
  <si>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</si>
  <si>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</si>
  <si>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</si>
  <si>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</si>
  <si>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</si>
  <si>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</si>
  <si>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</si>
  <si>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</si>
  <si>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</si>
  <si>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</si>
  <si>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</si>
  <si>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</si>
  <si>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</si>
  <si>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</si>
  <si>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</si>
  <si>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</si>
  <si>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</si>
  <si>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</si>
  <si>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</si>
  <si>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</si>
  <si>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</si>
  <si>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</si>
  <si>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</si>
  <si>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</si>
  <si>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</si>
  <si>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</si>
  <si>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</si>
  <si>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</si>
  <si>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</si>
  <si>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</si>
  <si>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</si>
  <si>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</si>
  <si>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</si>
  <si>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</si>
  <si>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</si>
  <si>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</si>
  <si>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RNAM</t>
  </si>
  <si>
    <t>Use of imported products, cif</t>
  </si>
  <si>
    <t>RNTS</t>
  </si>
  <si>
    <t>Taxes less subsidies on products</t>
  </si>
  <si>
    <t>RADJ</t>
  </si>
  <si>
    <t>Total intermediate consumption adjusted/final use at purchasers' prices</t>
  </si>
  <si>
    <t>D1</t>
  </si>
  <si>
    <t>Compensation of employees</t>
  </si>
  <si>
    <t>D11</t>
  </si>
  <si>
    <r>
      <t xml:space="preserve">  </t>
    </r>
    <r>
      <rPr>
        <sz val="10"/>
        <rFont val="Arial"/>
        <family val="2"/>
      </rPr>
      <t>Wages and salaries</t>
    </r>
  </si>
  <si>
    <t>D29X39</t>
  </si>
  <si>
    <t>Other net taxes on production</t>
  </si>
  <si>
    <t>K1</t>
  </si>
  <si>
    <t>Consumption of fixed capital</t>
  </si>
  <si>
    <t>B2A3N</t>
  </si>
  <si>
    <t xml:space="preserve">Operating surplus, net </t>
  </si>
  <si>
    <t>B2A3G</t>
  </si>
  <si>
    <t xml:space="preserve">Operating surplus, gross </t>
  </si>
  <si>
    <t>B3G</t>
  </si>
  <si>
    <r>
      <t xml:space="preserve">  Mixed income, gross </t>
    </r>
    <r>
      <rPr>
        <b/>
        <sz val="10"/>
        <rFont val="Arial"/>
        <family val="2"/>
      </rPr>
      <t>(1)</t>
    </r>
  </si>
  <si>
    <t>B1G</t>
  </si>
  <si>
    <t>Value added at basic prices</t>
  </si>
  <si>
    <t>P1</t>
  </si>
  <si>
    <t>2</t>
  </si>
  <si>
    <t>Output at basic prices</t>
  </si>
  <si>
    <t>Suffix</t>
  </si>
  <si>
    <t>Structure</t>
  </si>
  <si>
    <t>ESA Questionnaire 1800 - Symmetric input-output table for domestic production (product*product)</t>
  </si>
  <si>
    <t>ESA Questionnaire 1850 - Symmetric input-output table for domestic production (industry*industry)</t>
  </si>
  <si>
    <t>Current prices</t>
  </si>
  <si>
    <t>Y</t>
  </si>
  <si>
    <t>Previous years' prices</t>
  </si>
  <si>
    <t>24 August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</si>
</sst>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0\ \ "/>
    <numFmt numFmtId="165" formatCode="0.0"/>
    <numFmt numFmtId="166" formatCode="###\ ###\ ##0\ "/>
  </numFmts>
  <fonts count="16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277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8" fillId="3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horizontal="left" vertical="center"/>
      <protection locked="0"/>
    </xf>
    <xf numFmtId="49" fontId="7" fillId="3" borderId="13" xfId="0" applyNumberFormat="1" applyFont="1" applyFill="1" applyBorder="1" applyAlignment="1" applyProtection="1">
      <alignment horizontal="left" vertical="center"/>
      <protection locked="0"/>
    </xf>
    <xf numFmtId="49" fontId="7" fillId="4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" fontId="9" fillId="5" borderId="11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4" xfId="2" applyNumberFormat="1" applyFont="1" applyFill="1" applyBorder="1" applyAlignment="1" applyProtection="1">
      <alignment horizontal="left" vertical="center"/>
      <protection locked="0"/>
    </xf>
    <xf numFmtId="49" fontId="7" fillId="5" borderId="13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3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1" xfId="2" applyNumberFormat="1" applyFont="1" applyFill="1" applyBorder="1" applyAlignment="1" applyProtection="1">
      <alignment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1" xfId="0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49" fontId="7" fillId="5" borderId="15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49" fontId="7" fillId="5" borderId="11" xfId="2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Protection="1">
      <protection locked="0"/>
    </xf>
    <xf numFmtId="49" fontId="7" fillId="0" borderId="13" xfId="2" applyNumberFormat="1" applyFont="1" applyFill="1" applyBorder="1" applyAlignment="1" applyProtection="1">
      <alignment vertical="center"/>
      <protection locked="0"/>
    </xf>
    <xf numFmtId="49" fontId="7" fillId="5" borderId="13" xfId="2" applyNumberFormat="1" applyFont="1" applyFill="1" applyBorder="1" applyAlignment="1" applyProtection="1">
      <alignment vertical="center"/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11" fillId="0" borderId="1" xfId="3" quotePrefix="1" applyFont="1" applyFill="1" applyBorder="1" applyProtection="1">
      <protection locked="0"/>
    </xf>
    <xf numFmtId="0" fontId="11" fillId="0" borderId="36" xfId="3" quotePrefix="1" applyFont="1" applyFill="1" applyBorder="1" applyProtection="1">
      <protection locked="0"/>
    </xf>
    <xf numFmtId="0" fontId="11" fillId="0" borderId="22" xfId="3" applyFont="1" applyFill="1" applyBorder="1" applyProtection="1">
      <protection locked="0"/>
    </xf>
    <xf numFmtId="0" fontId="11" fillId="0" borderId="1" xfId="3" applyFont="1" applyFill="1" applyBorder="1" applyProtection="1">
      <protection locked="0"/>
    </xf>
    <xf numFmtId="0" fontId="11" fillId="0" borderId="36" xfId="3" applyFont="1" applyFill="1" applyBorder="1" applyProtection="1">
      <protection locked="0"/>
    </xf>
    <xf numFmtId="0" fontId="11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11" fillId="0" borderId="40" xfId="0" applyFont="1" applyFill="1" applyBorder="1" applyAlignment="1" applyProtection="1">
      <alignment horizontal="center" vertical="top" wrapText="1"/>
      <protection locked="0"/>
    </xf>
    <xf numFmtId="0" fontId="11" fillId="0" borderId="2" xfId="0" applyFont="1" applyFill="1" applyBorder="1" applyAlignment="1" applyProtection="1">
      <alignment horizontal="center" vertical="top" wrapText="1"/>
      <protection locked="0"/>
    </xf>
    <xf numFmtId="0" fontId="11" fillId="0" borderId="41" xfId="0" applyFont="1" applyFill="1" applyBorder="1" applyAlignment="1" applyProtection="1">
      <alignment horizontal="center" vertical="top" wrapText="1"/>
      <protection locked="0"/>
    </xf>
    <xf numFmtId="0" fontId="11" fillId="6" borderId="42" xfId="0" applyFont="1" applyFill="1" applyBorder="1" applyAlignment="1" applyProtection="1">
      <alignment horizontal="center"/>
      <protection locked="0"/>
    </xf>
    <xf numFmtId="0" fontId="11" fillId="0" borderId="46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11" fillId="0" borderId="48" xfId="0" applyFont="1" applyFill="1" applyBorder="1" applyAlignment="1" applyProtection="1">
      <alignment horizontal="center" vertical="top" wrapText="1"/>
      <protection locked="0"/>
    </xf>
    <xf numFmtId="0" fontId="11" fillId="6" borderId="49" xfId="0" applyFont="1" applyFill="1" applyBorder="1" applyAlignment="1" applyProtection="1">
      <alignment horizontal="center" vertical="top" wrapText="1"/>
      <protection locked="0"/>
    </xf>
    <xf numFmtId="0" fontId="11" fillId="0" borderId="50" xfId="0" applyFont="1" applyFill="1" applyBorder="1" applyAlignment="1" applyProtection="1">
      <alignment horizontal="center" vertical="top" wrapText="1"/>
      <protection locked="0"/>
    </xf>
    <xf numFmtId="0" fontId="11" fillId="0" borderId="51" xfId="0" applyNumberFormat="1" applyFont="1" applyFill="1" applyBorder="1" applyAlignment="1" applyProtection="1">
      <alignment horizontal="center" vertical="top" wrapText="1"/>
      <protection locked="0"/>
    </xf>
    <xf numFmtId="0" fontId="11" fillId="0" borderId="51" xfId="0" applyFont="1" applyFill="1" applyBorder="1" applyAlignment="1" applyProtection="1">
      <alignment horizontal="center" vertical="top" wrapText="1"/>
      <protection locked="0"/>
    </xf>
    <xf numFmtId="0" fontId="11" fillId="6" borderId="51" xfId="0" applyFont="1" applyFill="1" applyBorder="1" applyAlignment="1" applyProtection="1">
      <alignment horizontal="center" vertical="top" wrapText="1"/>
      <protection locked="0"/>
    </xf>
    <xf numFmtId="0" fontId="11" fillId="0" borderId="52" xfId="0" applyFont="1" applyFill="1" applyBorder="1" applyAlignment="1" applyProtection="1">
      <alignment horizontal="center" vertical="top" wrapText="1"/>
      <protection locked="0"/>
    </xf>
    <xf numFmtId="0" fontId="11" fillId="6" borderId="53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11" fillId="0" borderId="57" xfId="0" applyFont="1" applyFill="1" applyBorder="1" applyAlignment="1" applyProtection="1">
      <alignment horizontal="center"/>
      <protection locked="0"/>
    </xf>
    <xf numFmtId="0" fontId="11" fillId="6" borderId="58" xfId="0" applyFont="1" applyFill="1" applyBorder="1" applyAlignment="1" applyProtection="1">
      <alignment horizontal="center" vertical="top" wrapText="1"/>
      <protection locked="0"/>
    </xf>
    <xf numFmtId="0" fontId="11" fillId="0" borderId="59" xfId="0" applyFont="1" applyFill="1" applyBorder="1" applyAlignment="1" applyProtection="1">
      <alignment horizontal="center" vertical="top" wrapText="1"/>
      <protection locked="0"/>
    </xf>
    <xf numFmtId="0" fontId="11" fillId="0" borderId="60" xfId="0" applyNumberFormat="1" applyFont="1" applyFill="1" applyBorder="1" applyAlignment="1" applyProtection="1">
      <alignment horizontal="center" vertical="top" wrapText="1"/>
      <protection locked="0"/>
    </xf>
    <xf numFmtId="0" fontId="11" fillId="0" borderId="60" xfId="0" applyFont="1" applyFill="1" applyBorder="1" applyAlignment="1" applyProtection="1">
      <alignment horizontal="center" vertical="top" wrapText="1"/>
      <protection locked="0"/>
    </xf>
    <xf numFmtId="0" fontId="11" fillId="6" borderId="60" xfId="0" applyFont="1" applyFill="1" applyBorder="1" applyAlignment="1" applyProtection="1">
      <alignment horizontal="center" vertical="top" wrapText="1"/>
      <protection locked="0"/>
    </xf>
    <xf numFmtId="0" fontId="11" fillId="0" borderId="61" xfId="0" applyFont="1" applyFill="1" applyBorder="1" applyAlignment="1" applyProtection="1">
      <alignment horizontal="center" vertical="top" wrapText="1"/>
      <protection locked="0"/>
    </xf>
    <xf numFmtId="0" fontId="11" fillId="6" borderId="62" xfId="0" applyFont="1" applyFill="1" applyBorder="1" applyAlignment="1" applyProtection="1">
      <alignment horizontal="center" vertical="top" wrapText="1"/>
      <protection locked="0"/>
    </xf>
    <xf numFmtId="0" fontId="11" fillId="6" borderId="63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64" xfId="0" applyFont="1" applyFill="1" applyBorder="1" applyAlignment="1" applyProtection="1">
      <alignment horizontal="center"/>
      <protection locked="0"/>
    </xf>
    <xf numFmtId="0" fontId="11" fillId="0" borderId="47" xfId="0" applyNumberFormat="1" applyFont="1" applyFill="1" applyBorder="1" applyAlignment="1" applyProtection="1">
      <protection locked="0"/>
    </xf>
    <xf numFmtId="3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Fill="1" applyBorder="1" applyAlignment="1" applyProtection="1">
      <alignment horizontal="right" vertical="center"/>
      <protection locked="0"/>
    </xf>
    <xf numFmtId="164" fontId="11" fillId="6" borderId="65" xfId="0" applyNumberFormat="1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11" fillId="6" borderId="66" xfId="0" applyNumberFormat="1" applyFont="1" applyFill="1" applyBorder="1" applyAlignment="1" applyProtection="1">
      <alignment horizontal="center" vertical="center"/>
      <protection locked="0"/>
    </xf>
    <xf numFmtId="164" fontId="11" fillId="6" borderId="67" xfId="0" applyNumberFormat="1" applyFont="1" applyFill="1" applyBorder="1" applyAlignment="1" applyProtection="1">
      <alignment horizontal="center" vertical="center"/>
      <protection locked="0"/>
    </xf>
    <xf numFmtId="164" fontId="11" fillId="6" borderId="68" xfId="0" applyNumberFormat="1" applyFont="1" applyFill="1" applyBorder="1" applyAlignment="1" applyProtection="1">
      <alignment horizontal="center" vertical="center"/>
      <protection locked="0"/>
    </xf>
    <xf numFmtId="164" fontId="11" fillId="0" borderId="69" xfId="0" applyNumberFormat="1" applyFont="1" applyFill="1" applyBorder="1" applyAlignment="1" applyProtection="1">
      <alignment horizontal="center" vertical="center"/>
      <protection locked="0"/>
    </xf>
    <xf numFmtId="164" fontId="11" fillId="0" borderId="48" xfId="0" applyNumberFormat="1" applyFont="1" applyFill="1" applyBorder="1" applyAlignment="1" applyProtection="1">
      <alignment horizontal="center" vertical="center"/>
      <protection locked="0"/>
    </xf>
    <xf numFmtId="164" fontId="11" fillId="0" borderId="70" xfId="0" applyNumberFormat="1" applyFont="1" applyFill="1" applyBorder="1" applyAlignment="1" applyProtection="1">
      <alignment horizontal="center" vertical="center"/>
      <protection locked="0"/>
    </xf>
    <xf numFmtId="164" fontId="11" fillId="6" borderId="7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11" fillId="0" borderId="72" xfId="0" applyFont="1" applyFill="1" applyBorder="1" applyAlignment="1" applyProtection="1">
      <alignment horizontal="center"/>
      <protection locked="0"/>
    </xf>
    <xf numFmtId="0" fontId="11" fillId="0" borderId="73" xfId="0" applyNumberFormat="1" applyFont="1" applyFill="1" applyBorder="1" applyAlignment="1" applyProtection="1">
      <protection locked="0"/>
    </xf>
    <xf numFmtId="0" fontId="11" fillId="0" borderId="74" xfId="0" applyNumberFormat="1" applyFont="1" applyFill="1" applyBorder="1" applyAlignment="1" applyProtection="1">
      <protection locked="0"/>
    </xf>
    <xf numFmtId="164" fontId="11" fillId="6" borderId="75" xfId="0" applyNumberFormat="1" applyFont="1" applyFill="1" applyBorder="1" applyAlignment="1" applyProtection="1">
      <alignment horizontal="center" vertical="center"/>
      <protection locked="0"/>
    </xf>
    <xf numFmtId="164" fontId="11" fillId="6" borderId="1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11" fillId="6" borderId="76" xfId="0" applyNumberFormat="1" applyFont="1" applyFill="1" applyBorder="1" applyAlignment="1" applyProtection="1">
      <alignment horizontal="center"/>
      <protection locked="0"/>
    </xf>
    <xf numFmtId="164" fontId="11" fillId="6" borderId="77" xfId="0" applyNumberFormat="1" applyFont="1" applyFill="1" applyBorder="1" applyAlignment="1" applyProtection="1">
      <alignment horizontal="left"/>
      <protection locked="0"/>
    </xf>
    <xf numFmtId="164" fontId="11" fillId="6" borderId="77" xfId="0" applyNumberFormat="1" applyFont="1" applyFill="1" applyBorder="1" applyAlignment="1" applyProtection="1">
      <alignment horizontal="center" vertical="center"/>
      <protection locked="0"/>
    </xf>
    <xf numFmtId="164" fontId="7" fillId="6" borderId="77" xfId="0" applyNumberFormat="1" applyFont="1" applyFill="1" applyBorder="1" applyAlignment="1" applyProtection="1">
      <alignment horizontal="right" vertical="center"/>
      <protection locked="0"/>
    </xf>
    <xf numFmtId="164" fontId="11" fillId="6" borderId="23" xfId="0" applyNumberFormat="1" applyFont="1" applyFill="1" applyBorder="1" applyAlignment="1" applyProtection="1">
      <alignment horizontal="center" vertical="center"/>
      <protection locked="0"/>
    </xf>
    <xf numFmtId="164" fontId="11" fillId="6" borderId="78" xfId="0" applyNumberFormat="1" applyFont="1" applyFill="1" applyBorder="1" applyAlignment="1" applyProtection="1">
      <alignment horizontal="center" vertical="center"/>
      <protection locked="0"/>
    </xf>
    <xf numFmtId="164" fontId="11" fillId="6" borderId="79" xfId="0" applyNumberFormat="1" applyFont="1" applyFill="1" applyBorder="1" applyAlignment="1" applyProtection="1">
      <alignment horizontal="center" vertical="center"/>
      <protection locked="0"/>
    </xf>
    <xf numFmtId="0" fontId="12" fillId="0" borderId="80" xfId="0" applyFont="1" applyBorder="1" applyAlignment="1" applyProtection="1">
      <alignment horizontal="center" vertical="center"/>
      <protection locked="0"/>
    </xf>
    <xf numFmtId="0" fontId="11" fillId="0" borderId="57" xfId="0" applyFont="1" applyFill="1" applyBorder="1" applyAlignment="1" applyProtection="1">
      <alignment horizontal="left"/>
      <protection locked="0"/>
    </xf>
    <xf numFmtId="166" fontId="11" fillId="0" borderId="57" xfId="0" applyNumberFormat="1" applyFont="1" applyFill="1" applyBorder="1" applyAlignment="1" applyProtection="1">
      <alignment horizontal="center" vertical="center"/>
      <protection locked="0"/>
    </xf>
    <xf numFmtId="166" fontId="7" fillId="0" borderId="60" xfId="0" applyNumberFormat="1" applyFont="1" applyFill="1" applyBorder="1" applyAlignment="1" applyProtection="1">
      <alignment horizontal="right" vertical="center"/>
      <protection locked="0"/>
    </xf>
    <xf numFmtId="166" fontId="11" fillId="6" borderId="58" xfId="0" applyNumberFormat="1" applyFont="1" applyFill="1" applyBorder="1" applyAlignment="1" applyProtection="1">
      <alignment horizontal="center" vertical="center"/>
      <protection locked="0"/>
    </xf>
    <xf numFmtId="166" fontId="11" fillId="0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81" xfId="0" applyNumberFormat="1" applyFont="1" applyFill="1" applyBorder="1" applyAlignment="1" applyProtection="1">
      <alignment horizontal="center" vertical="center"/>
      <protection locked="0"/>
    </xf>
    <xf numFmtId="166" fontId="11" fillId="6" borderId="63" xfId="0" applyNumberFormat="1" applyFont="1" applyFill="1" applyBorder="1" applyAlignment="1" applyProtection="1">
      <alignment horizontal="center" vertical="center"/>
      <protection locked="0"/>
    </xf>
    <xf numFmtId="0" fontId="12" fillId="0" borderId="82" xfId="0" applyFont="1" applyBorder="1" applyAlignment="1">
      <alignment horizontal="center"/>
    </xf>
    <xf numFmtId="0" fontId="11" fillId="0" borderId="58" xfId="0" applyNumberFormat="1" applyFont="1" applyFill="1" applyBorder="1" applyAlignment="1" applyProtection="1">
      <protection locked="0"/>
    </xf>
    <xf numFmtId="164" fontId="11" fillId="0" borderId="83" xfId="0" applyNumberFormat="1" applyFont="1" applyFill="1" applyBorder="1" applyAlignment="1" applyProtection="1">
      <alignment horizontal="center" vertical="center"/>
      <protection locked="0"/>
    </xf>
    <xf numFmtId="164" fontId="7" fillId="0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8" xfId="0" applyNumberFormat="1" applyFont="1" applyFill="1" applyBorder="1" applyAlignment="1" applyProtection="1">
      <alignment horizontal="center" vertical="center"/>
      <protection locked="0"/>
    </xf>
    <xf numFmtId="164" fontId="11" fillId="0" borderId="57" xfId="0" applyNumberFormat="1" applyFont="1" applyFill="1" applyBorder="1" applyAlignment="1" applyProtection="1">
      <alignment horizontal="center" vertical="center"/>
      <protection locked="0"/>
    </xf>
    <xf numFmtId="164" fontId="11" fillId="2" borderId="60" xfId="0" applyNumberFormat="1" applyFont="1" applyFill="1" applyBorder="1" applyAlignment="1" applyProtection="1">
      <alignment horizontal="center" vertical="center"/>
      <protection locked="0"/>
    </xf>
    <xf numFmtId="164" fontId="11" fillId="0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81" xfId="0" applyNumberFormat="1" applyFont="1" applyFill="1" applyBorder="1" applyAlignment="1" applyProtection="1">
      <alignment horizontal="center" vertical="center"/>
      <protection locked="0"/>
    </xf>
    <xf numFmtId="164" fontId="11" fillId="6" borderId="8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  <protection locked="0"/>
    </xf>
    <xf numFmtId="0" fontId="12" fillId="6" borderId="80" xfId="0" applyFont="1" applyFill="1" applyBorder="1" applyAlignment="1" applyProtection="1">
      <alignment horizontal="center"/>
      <protection locked="0"/>
    </xf>
    <xf numFmtId="0" fontId="11" fillId="6" borderId="58" xfId="0" applyNumberFormat="1" applyFont="1" applyFill="1" applyBorder="1" applyAlignment="1" applyProtection="1">
      <protection locked="0"/>
    </xf>
    <xf numFmtId="164" fontId="11" fillId="6" borderId="83" xfId="0" applyNumberFormat="1" applyFont="1" applyFill="1" applyBorder="1" applyAlignment="1" applyProtection="1">
      <alignment horizontal="center" vertical="center"/>
      <protection locked="0"/>
    </xf>
    <xf numFmtId="164" fontId="7" fillId="6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7" xfId="0" applyNumberFormat="1" applyFont="1" applyFill="1" applyBorder="1" applyAlignment="1" applyProtection="1">
      <alignment horizontal="center" vertical="center"/>
      <protection locked="0"/>
    </xf>
    <xf numFmtId="164" fontId="11" fillId="6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63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0" fontId="11" fillId="0" borderId="85" xfId="0" applyFont="1" applyFill="1" applyBorder="1" applyAlignment="1" applyProtection="1">
      <alignment horizontal="center"/>
      <protection locked="0"/>
    </xf>
    <xf numFmtId="0" fontId="11" fillId="0" borderId="68" xfId="0" applyNumberFormat="1" applyFont="1" applyFill="1" applyBorder="1" applyAlignment="1" applyProtection="1">
      <protection locked="0"/>
    </xf>
    <xf numFmtId="164" fontId="11" fillId="0" borderId="86" xfId="0" applyNumberFormat="1" applyFont="1" applyFill="1" applyBorder="1" applyAlignment="1" applyProtection="1">
      <alignment horizontal="center" vertical="center"/>
      <protection locked="0"/>
    </xf>
    <xf numFmtId="164" fontId="11" fillId="0" borderId="67" xfId="0" applyNumberFormat="1" applyFont="1" applyFill="1" applyBorder="1" applyAlignment="1" applyProtection="1">
      <alignment horizontal="center" vertical="center"/>
      <protection locked="0"/>
    </xf>
    <xf numFmtId="164" fontId="11" fillId="4" borderId="87" xfId="0" applyNumberFormat="1" applyFont="1" applyFill="1" applyBorder="1" applyAlignment="1" applyProtection="1">
      <alignment horizontal="right" vertical="center"/>
      <protection locked="0"/>
    </xf>
    <xf numFmtId="164" fontId="11" fillId="4" borderId="67" xfId="0" applyNumberFormat="1" applyFont="1" applyFill="1" applyBorder="1" applyAlignment="1" applyProtection="1">
      <alignment horizontal="right" vertical="center"/>
      <protection locked="0"/>
    </xf>
    <xf numFmtId="164" fontId="11" fillId="4" borderId="68" xfId="0" applyNumberFormat="1" applyFont="1" applyFill="1" applyBorder="1" applyAlignment="1" applyProtection="1">
      <alignment horizontal="right" vertical="center"/>
      <protection locked="0"/>
    </xf>
    <xf numFmtId="164" fontId="11" fillId="4" borderId="88" xfId="0" applyNumberFormat="1" applyFont="1" applyFill="1" applyBorder="1" applyAlignment="1" applyProtection="1">
      <alignment horizontal="right" vertical="center"/>
      <protection locked="0"/>
    </xf>
    <xf numFmtId="164" fontId="11" fillId="4" borderId="89" xfId="0" applyNumberFormat="1" applyFont="1" applyFill="1" applyBorder="1" applyAlignment="1" applyProtection="1">
      <alignment horizontal="right" vertical="center"/>
      <protection locked="0"/>
    </xf>
    <xf numFmtId="0" fontId="11" fillId="0" borderId="90" xfId="0" applyFont="1" applyFill="1" applyBorder="1" applyAlignment="1" applyProtection="1">
      <alignment horizontal="center"/>
      <protection locked="0"/>
    </xf>
    <xf numFmtId="0" fontId="13" fillId="0" borderId="91" xfId="0" applyNumberFormat="1" applyFont="1" applyFill="1" applyBorder="1" applyAlignment="1" applyProtection="1">
      <protection locked="0"/>
    </xf>
    <xf numFmtId="164" fontId="11" fillId="0" borderId="92" xfId="0" applyNumberFormat="1" applyFont="1" applyFill="1" applyBorder="1" applyAlignment="1" applyProtection="1">
      <alignment horizontal="center" vertical="center"/>
      <protection locked="0"/>
    </xf>
    <xf numFmtId="164" fontId="11" fillId="4" borderId="16" xfId="0" applyNumberFormat="1" applyFont="1" applyFill="1" applyBorder="1" applyAlignment="1" applyProtection="1">
      <alignment horizontal="right" vertical="center"/>
      <protection locked="0"/>
    </xf>
    <xf numFmtId="164" fontId="11" fillId="4" borderId="92" xfId="0" applyNumberFormat="1" applyFont="1" applyFill="1" applyBorder="1" applyAlignment="1" applyProtection="1">
      <alignment horizontal="right" vertical="center"/>
      <protection locked="0"/>
    </xf>
    <xf numFmtId="164" fontId="11" fillId="4" borderId="66" xfId="0" applyNumberFormat="1" applyFont="1" applyFill="1" applyBorder="1" applyAlignment="1" applyProtection="1">
      <alignment horizontal="right" vertical="center"/>
      <protection locked="0"/>
    </xf>
    <xf numFmtId="164" fontId="11" fillId="4" borderId="18" xfId="0" applyNumberFormat="1" applyFont="1" applyFill="1" applyBorder="1" applyAlignment="1" applyProtection="1">
      <alignment horizontal="right" vertical="center"/>
      <protection locked="0"/>
    </xf>
    <xf numFmtId="164" fontId="11" fillId="4" borderId="93" xfId="0" applyNumberFormat="1" applyFont="1" applyFill="1" applyBorder="1" applyAlignment="1" applyProtection="1">
      <alignment horizontal="right" vertical="center"/>
      <protection locked="0"/>
    </xf>
    <xf numFmtId="164" fontId="11" fillId="4" borderId="17" xfId="0" applyNumberFormat="1" applyFont="1" applyFill="1" applyBorder="1" applyAlignment="1" applyProtection="1">
      <alignment horizontal="right" vertical="center"/>
      <protection locked="0"/>
    </xf>
    <xf numFmtId="0" fontId="11" fillId="0" borderId="75" xfId="0" applyNumberFormat="1" applyFont="1" applyFill="1" applyBorder="1" applyAlignment="1" applyProtection="1">
      <protection locked="0"/>
    </xf>
    <xf numFmtId="164" fontId="11" fillId="0" borderId="66" xfId="0" applyNumberFormat="1" applyFont="1" applyFill="1" applyBorder="1" applyAlignment="1" applyProtection="1">
      <alignment horizontal="center" vertical="center"/>
      <protection locked="0"/>
    </xf>
    <xf numFmtId="164" fontId="11" fillId="4" borderId="19" xfId="0" applyNumberFormat="1" applyFont="1" applyFill="1" applyBorder="1" applyAlignment="1" applyProtection="1">
      <alignment horizontal="right" vertical="center"/>
      <protection locked="0"/>
    </xf>
    <xf numFmtId="164" fontId="11" fillId="4" borderId="20" xfId="0" applyNumberFormat="1" applyFont="1" applyFill="1" applyBorder="1" applyAlignment="1" applyProtection="1">
      <alignment horizontal="right" vertical="center"/>
      <protection locked="0"/>
    </xf>
    <xf numFmtId="0" fontId="11" fillId="0" borderId="94" xfId="0" applyFont="1" applyFill="1" applyBorder="1" applyAlignment="1" applyProtection="1">
      <alignment horizontal="center"/>
      <protection locked="0"/>
    </xf>
    <xf numFmtId="0" fontId="11" fillId="0" borderId="53" xfId="0" applyNumberFormat="1" applyFont="1" applyFill="1" applyBorder="1" applyAlignment="1" applyProtection="1">
      <protection locked="0"/>
    </xf>
    <xf numFmtId="164" fontId="11" fillId="0" borderId="51" xfId="0" applyNumberFormat="1" applyFont="1" applyFill="1" applyBorder="1" applyAlignment="1" applyProtection="1">
      <alignment horizontal="center" vertical="center"/>
      <protection locked="0"/>
    </xf>
    <xf numFmtId="164" fontId="11" fillId="4" borderId="95" xfId="0" applyNumberFormat="1" applyFont="1" applyFill="1" applyBorder="1" applyAlignment="1" applyProtection="1">
      <alignment horizontal="right" vertical="center"/>
      <protection locked="0"/>
    </xf>
    <xf numFmtId="164" fontId="11" fillId="4" borderId="51" xfId="0" applyNumberFormat="1" applyFont="1" applyFill="1" applyBorder="1" applyAlignment="1" applyProtection="1">
      <alignment horizontal="right" vertical="center"/>
      <protection locked="0"/>
    </xf>
    <xf numFmtId="164" fontId="11" fillId="4" borderId="37" xfId="0" applyNumberFormat="1" applyFont="1" applyFill="1" applyBorder="1" applyAlignment="1" applyProtection="1">
      <alignment horizontal="right" vertical="center"/>
      <protection locked="0"/>
    </xf>
    <xf numFmtId="164" fontId="11" fillId="4" borderId="96" xfId="0" applyNumberFormat="1" applyFont="1" applyFill="1" applyBorder="1" applyAlignment="1" applyProtection="1">
      <alignment horizontal="right" vertical="center"/>
      <protection locked="0"/>
    </xf>
    <xf numFmtId="164" fontId="11" fillId="4" borderId="97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11" fillId="6" borderId="98" xfId="0" applyFont="1" applyFill="1" applyBorder="1" applyAlignment="1" applyProtection="1">
      <alignment horizontal="center"/>
      <protection locked="0"/>
    </xf>
    <xf numFmtId="0" fontId="11" fillId="6" borderId="53" xfId="0" applyNumberFormat="1" applyFont="1" applyFill="1" applyBorder="1" applyAlignment="1" applyProtection="1">
      <protection locked="0"/>
    </xf>
    <xf numFmtId="164" fontId="11" fillId="6" borderId="99" xfId="0" applyNumberFormat="1" applyFont="1" applyFill="1" applyBorder="1" applyAlignment="1" applyProtection="1">
      <alignment horizontal="center" vertical="center"/>
      <protection locked="0"/>
    </xf>
    <xf numFmtId="164" fontId="11" fillId="6" borderId="51" xfId="0" applyNumberFormat="1" applyFont="1" applyFill="1" applyBorder="1" applyAlignment="1" applyProtection="1">
      <alignment horizontal="center" vertical="center"/>
      <protection locked="0"/>
    </xf>
    <xf numFmtId="164" fontId="11" fillId="6" borderId="53" xfId="0" applyNumberFormat="1" applyFont="1" applyFill="1" applyBorder="1" applyAlignment="1" applyProtection="1">
      <alignment horizontal="center" vertical="center"/>
      <protection locked="0"/>
    </xf>
    <xf numFmtId="0" fontId="11" fillId="6" borderId="76" xfId="0" applyFont="1" applyFill="1" applyBorder="1" applyAlignment="1" applyProtection="1">
      <alignment horizontal="center"/>
      <protection locked="0"/>
    </xf>
    <xf numFmtId="0" fontId="11" fillId="6" borderId="65" xfId="0" applyNumberFormat="1" applyFont="1" applyFill="1" applyBorder="1" applyAlignment="1" applyProtection="1">
      <protection locked="0"/>
    </xf>
    <xf numFmtId="164" fontId="11" fillId="6" borderId="100" xfId="0" applyNumberFormat="1" applyFont="1" applyFill="1" applyBorder="1" applyAlignment="1" applyProtection="1">
      <alignment horizontal="center" vertical="center"/>
      <protection locked="0"/>
    </xf>
    <xf numFmtId="164" fontId="11" fillId="4" borderId="24" xfId="0" applyNumberFormat="1" applyFont="1" applyFill="1" applyBorder="1" applyAlignment="1" applyProtection="1">
      <alignment horizontal="right" vertical="center"/>
      <protection locked="0"/>
    </xf>
    <xf numFmtId="164" fontId="11" fillId="4" borderId="77" xfId="0" applyNumberFormat="1" applyFont="1" applyFill="1" applyBorder="1" applyAlignment="1" applyProtection="1">
      <alignment horizontal="right" vertical="center"/>
      <protection locked="0"/>
    </xf>
    <xf numFmtId="164" fontId="11" fillId="4" borderId="23" xfId="0" applyNumberFormat="1" applyFont="1" applyFill="1" applyBorder="1" applyAlignment="1" applyProtection="1">
      <alignment horizontal="right" vertical="center"/>
      <protection locked="0"/>
    </xf>
    <xf numFmtId="164" fontId="11" fillId="4" borderId="101" xfId="0" applyNumberFormat="1" applyFont="1" applyFill="1" applyBorder="1" applyAlignment="1" applyProtection="1">
      <alignment horizontal="right" vertical="center"/>
      <protection locked="0"/>
    </xf>
    <xf numFmtId="164" fontId="11" fillId="4" borderId="25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0" fontId="6" fillId="6" borderId="102" xfId="0" applyFont="1" applyFill="1" applyBorder="1" applyAlignment="1" applyProtection="1">
      <alignment horizontal="center"/>
      <protection locked="0"/>
    </xf>
    <xf numFmtId="0" fontId="11" fillId="6" borderId="103" xfId="0" applyNumberFormat="1" applyFont="1" applyFill="1" applyBorder="1" applyAlignment="1" applyProtection="1">
      <protection locked="0"/>
    </xf>
    <xf numFmtId="164" fontId="11" fillId="6" borderId="31" xfId="0" applyNumberFormat="1" applyFont="1" applyFill="1" applyBorder="1" applyAlignment="1" applyProtection="1">
      <alignment horizontal="center" vertical="center"/>
      <protection locked="0"/>
    </xf>
    <xf numFmtId="164" fontId="11" fillId="4" borderId="31" xfId="0" applyNumberFormat="1" applyFont="1" applyFill="1" applyBorder="1" applyAlignment="1" applyProtection="1">
      <alignment horizontal="right" vertical="center"/>
      <protection locked="0"/>
    </xf>
    <xf numFmtId="164" fontId="11" fillId="4" borderId="104" xfId="0" applyNumberFormat="1" applyFont="1" applyFill="1" applyBorder="1" applyAlignment="1" applyProtection="1">
      <alignment horizontal="right" vertical="center"/>
      <protection locked="0"/>
    </xf>
    <xf numFmtId="164" fontId="11" fillId="4" borderId="105" xfId="0" applyNumberFormat="1" applyFont="1" applyFill="1" applyBorder="1" applyAlignment="1" applyProtection="1">
      <alignment horizontal="right" vertical="center"/>
      <protection locked="0"/>
    </xf>
    <xf numFmtId="164" fontId="11" fillId="4" borderId="106" xfId="0" applyNumberFormat="1" applyFont="1" applyFill="1" applyBorder="1" applyAlignment="1" applyProtection="1">
      <alignment horizontal="right" vertic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11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8" xfId="0" applyFont="1" applyFill="1" applyBorder="1" applyAlignment="1" applyProtection="1">
      <alignment horizontal="center" vertical="top" wrapText="1"/>
      <protection locked="0"/>
    </xf>
    <xf numFmtId="0" fontId="11" fillId="0" borderId="44" xfId="0" applyFont="1" applyFill="1" applyBorder="1" applyAlignment="1" applyProtection="1">
      <alignment horizontal="center" vertical="top" wrapText="1"/>
      <protection locked="0"/>
    </xf>
    <xf numFmtId="0" fontId="11" fillId="6" borderId="45" xfId="0" applyFont="1" applyFill="1" applyBorder="1" applyAlignment="1" applyProtection="1">
      <alignment horizontal="center" vertical="top" wrapText="1"/>
      <protection locked="0"/>
    </xf>
    <xf numFmtId="0" fontId="11" fillId="6" borderId="54" xfId="0" applyFont="1" applyFill="1" applyBorder="1" applyAlignment="1" applyProtection="1">
      <alignment horizontal="center" vertical="top" wrapText="1"/>
      <protection locked="0"/>
    </xf>
    <xf numFmtId="0" fontId="11" fillId="6" borderId="33" xfId="0" applyFont="1" applyFill="1" applyBorder="1" applyAlignment="1" applyProtection="1">
      <alignment horizontal="center" vertical="top" wrapText="1"/>
      <protection locked="0"/>
    </xf>
    <xf numFmtId="0" fontId="11" fillId="6" borderId="39" xfId="0" applyFont="1" applyFill="1" applyBorder="1" applyAlignment="1" applyProtection="1">
      <alignment horizontal="center" vertical="top" wrapText="1"/>
      <protection locked="0"/>
    </xf>
    <xf numFmtId="0" fontId="5" fillId="2" borderId="46" xfId="0" applyFont="1" applyFill="1" applyBorder="1" applyAlignment="1" applyProtection="1">
      <alignment horizontal="right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5" fillId="2" borderId="55" xfId="0" applyFont="1" applyFill="1" applyBorder="1" applyAlignment="1" applyProtection="1">
      <alignment horizontal="center" wrapText="1"/>
      <protection locked="0"/>
    </xf>
    <xf numFmtId="0" fontId="5" fillId="2" borderId="56" xfId="0" applyFont="1" applyFill="1" applyBorder="1" applyAlignment="1" applyProtection="1">
      <alignment horizontal="center" wrapText="1"/>
      <protection locked="0"/>
    </xf>
    <xf numFmtId="0" fontId="1" fillId="0" borderId="1" xfId="2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11" fillId="0" borderId="43" xfId="0" applyFont="1" applyFill="1" applyBorder="1" applyAlignment="1" applyProtection="1">
      <alignment horizontal="center" vertical="top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</cellXfs>
  <cellStyles count="4">
    <cellStyle name="Normal" xfId="0" builtinId="0"/>
    <cellStyle name="Normal_1.1" xfId="2"/>
    <cellStyle name="Normal_1.2" xfId="1"/>
    <cellStyle name="Normal_tab-1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137"/>
  <sheetViews>
    <sheetView tabSelected="1" workbookViewId="0">
      <pane xSplit="4" ySplit="28" topLeftCell="E29" activePane="bottomRight" state="frozen"/>
      <selection pane="topRight" activeCell="E1" sqref="E1"/>
      <selection pane="bottomLeft" activeCell="A29" sqref="A29"/>
      <selection pane="bottomRight" activeCell="D9" sqref="D9"/>
    </sheetView>
  </sheetViews>
  <sheetFormatPr baseColWidth="10" defaultColWidth="11.44140625" defaultRowHeight="13.2" x14ac:dyDescent="0.25"/>
  <cols>
    <col min="1" max="1" width="11.44140625" style="8"/>
    <col min="2" max="2" width="10.88671875" style="8" customWidth="1"/>
    <col min="3" max="3" width="16" style="8" customWidth="1"/>
    <col min="4" max="4" width="30.6640625" style="8" customWidth="1"/>
    <col min="5" max="86" width="25.6640625" style="8" customWidth="1"/>
    <col min="87" max="87" width="16.109375" style="8" customWidth="1"/>
    <col min="88" max="16384" width="11.44140625" style="8"/>
  </cols>
  <sheetData>
    <row r="1" spans="1:14" ht="16.2" thickBot="1" x14ac:dyDescent="0.35">
      <c r="A1" s="1" t="s">
        <v>280</v>
      </c>
      <c r="B1" s="1"/>
      <c r="C1" s="2"/>
      <c r="D1" s="3"/>
      <c r="E1" s="4"/>
      <c r="F1" s="4"/>
      <c r="G1" s="5" t="s">
        <v>0</v>
      </c>
      <c r="H1" s="6"/>
      <c r="I1" s="7"/>
      <c r="J1" s="7"/>
      <c r="K1" s="7"/>
      <c r="L1" s="7"/>
      <c r="M1" s="7"/>
      <c r="N1" s="7"/>
    </row>
    <row r="2" spans="1:14" ht="15" customHeight="1" x14ac:dyDescent="0.25">
      <c r="A2" s="9" t="s">
        <v>1</v>
      </c>
      <c r="B2" s="10" t="s">
        <v>2</v>
      </c>
      <c r="C2" s="11" t="s">
        <v>3</v>
      </c>
      <c r="D2" s="12" t="s">
        <v>4</v>
      </c>
      <c r="E2" s="263" t="s">
        <v>5</v>
      </c>
      <c r="F2" s="265" t="s">
        <v>6</v>
      </c>
      <c r="G2" s="266"/>
      <c r="H2" s="266"/>
      <c r="I2" s="266"/>
      <c r="J2" s="266"/>
      <c r="K2" s="266"/>
      <c r="L2" s="266"/>
      <c r="M2" s="266"/>
      <c r="N2" s="267"/>
    </row>
    <row r="3" spans="1:14" ht="13.8" thickBot="1" x14ac:dyDescent="0.3">
      <c r="A3" s="13" t="s">
        <v>7</v>
      </c>
      <c r="B3" s="14" t="s">
        <v>8</v>
      </c>
      <c r="C3" s="15" t="s">
        <v>9</v>
      </c>
      <c r="D3" s="16" t="s">
        <v>10</v>
      </c>
      <c r="E3" s="264"/>
      <c r="F3" s="268" t="s">
        <v>11</v>
      </c>
      <c r="G3" s="269"/>
      <c r="H3" s="269"/>
      <c r="I3" s="269"/>
      <c r="J3" s="269"/>
      <c r="K3" s="269"/>
      <c r="L3" s="269"/>
      <c r="M3" s="269"/>
      <c r="N3" s="270"/>
    </row>
    <row r="4" spans="1:14" x14ac:dyDescent="0.25">
      <c r="A4" s="13" t="s">
        <v>12</v>
      </c>
      <c r="B4" s="17"/>
      <c r="C4" s="18" t="s">
        <v>13</v>
      </c>
      <c r="D4" s="19" t="s">
        <v>14</v>
      </c>
      <c r="E4" s="264"/>
      <c r="F4" s="271" t="s">
        <v>15</v>
      </c>
      <c r="G4" s="272"/>
      <c r="H4" s="272"/>
      <c r="I4" s="272"/>
      <c r="J4" s="272"/>
      <c r="K4" s="272"/>
      <c r="L4" s="272"/>
      <c r="M4" s="272"/>
      <c r="N4" s="273"/>
    </row>
    <row r="5" spans="1:14" x14ac:dyDescent="0.25">
      <c r="A5" s="13" t="s">
        <v>16</v>
      </c>
      <c r="B5" s="20"/>
      <c r="C5" s="21" t="s">
        <v>17</v>
      </c>
      <c r="D5" s="22" t="s">
        <v>18</v>
      </c>
      <c r="E5" s="264"/>
      <c r="F5" s="271" t="s">
        <v>19</v>
      </c>
      <c r="G5" s="272"/>
      <c r="H5" s="272"/>
      <c r="I5" s="272"/>
      <c r="J5" s="272"/>
      <c r="K5" s="272"/>
      <c r="L5" s="272"/>
      <c r="M5" s="272"/>
      <c r="N5" s="273"/>
    </row>
    <row r="6" spans="1:14" x14ac:dyDescent="0.25">
      <c r="A6" s="13" t="s">
        <v>20</v>
      </c>
      <c r="B6" s="23" t="s">
        <v>21</v>
      </c>
      <c r="C6" s="24" t="s">
        <v>22</v>
      </c>
      <c r="D6" s="17"/>
      <c r="E6" s="264"/>
      <c r="F6" s="274"/>
      <c r="G6" s="275"/>
      <c r="H6" s="275"/>
      <c r="I6" s="275"/>
      <c r="J6" s="275"/>
      <c r="K6" s="275"/>
      <c r="L6" s="275"/>
      <c r="M6" s="275"/>
      <c r="N6" s="276"/>
    </row>
    <row r="7" spans="1:14" ht="13.8" thickBot="1" x14ac:dyDescent="0.3">
      <c r="A7" s="15" t="s">
        <v>23</v>
      </c>
      <c r="B7" s="25"/>
      <c r="C7" s="26" t="s">
        <v>24</v>
      </c>
      <c r="D7" s="27"/>
      <c r="E7" s="264"/>
      <c r="F7" s="274"/>
      <c r="G7" s="275"/>
      <c r="H7" s="275"/>
      <c r="I7" s="275"/>
      <c r="J7" s="275"/>
      <c r="K7" s="275"/>
      <c r="L7" s="275"/>
      <c r="M7" s="275"/>
      <c r="N7" s="276"/>
    </row>
    <row r="8" spans="1:14" x14ac:dyDescent="0.25">
      <c r="A8" s="13" t="s">
        <v>25</v>
      </c>
      <c r="B8" s="28" t="s">
        <v>26</v>
      </c>
      <c r="C8" s="9" t="s">
        <v>27</v>
      </c>
      <c r="D8" s="29"/>
      <c r="E8" s="264"/>
      <c r="F8" s="274"/>
      <c r="G8" s="275"/>
      <c r="H8" s="275"/>
      <c r="I8" s="275"/>
      <c r="J8" s="275"/>
      <c r="K8" s="275"/>
      <c r="L8" s="275"/>
      <c r="M8" s="275"/>
      <c r="N8" s="276"/>
    </row>
    <row r="9" spans="1:14" x14ac:dyDescent="0.25">
      <c r="A9" s="13" t="s">
        <v>28</v>
      </c>
      <c r="B9" s="20"/>
      <c r="C9" s="13" t="s">
        <v>29</v>
      </c>
      <c r="D9" s="30"/>
      <c r="E9" s="264"/>
      <c r="F9" s="274"/>
      <c r="G9" s="275"/>
      <c r="H9" s="275"/>
      <c r="I9" s="275"/>
      <c r="J9" s="275"/>
      <c r="K9" s="275"/>
      <c r="L9" s="275"/>
      <c r="M9" s="275"/>
      <c r="N9" s="276"/>
    </row>
    <row r="10" spans="1:14" ht="13.8" thickBot="1" x14ac:dyDescent="0.3">
      <c r="A10" s="13" t="s">
        <v>30</v>
      </c>
      <c r="B10" s="31" t="s">
        <v>31</v>
      </c>
      <c r="C10" s="15" t="s">
        <v>32</v>
      </c>
      <c r="D10" s="27"/>
      <c r="E10" s="264"/>
      <c r="F10" s="274"/>
      <c r="G10" s="275"/>
      <c r="H10" s="275"/>
      <c r="I10" s="275"/>
      <c r="J10" s="275"/>
      <c r="K10" s="275"/>
      <c r="L10" s="275"/>
      <c r="M10" s="275"/>
      <c r="N10" s="276"/>
    </row>
    <row r="11" spans="1:14" x14ac:dyDescent="0.25">
      <c r="A11" s="13" t="s">
        <v>33</v>
      </c>
      <c r="B11" s="30"/>
      <c r="C11" s="32" t="s">
        <v>34</v>
      </c>
      <c r="D11" s="33"/>
      <c r="E11" s="264"/>
      <c r="F11" s="247"/>
      <c r="G11" s="248"/>
      <c r="H11" s="248"/>
      <c r="I11" s="248"/>
      <c r="J11" s="248"/>
      <c r="K11" s="248"/>
      <c r="L11" s="248"/>
      <c r="M11" s="248"/>
      <c r="N11" s="249"/>
    </row>
    <row r="12" spans="1:14" x14ac:dyDescent="0.25">
      <c r="A12" s="13" t="s">
        <v>35</v>
      </c>
      <c r="B12" s="30"/>
      <c r="C12" s="34" t="s">
        <v>36</v>
      </c>
      <c r="D12" s="35"/>
      <c r="E12" s="264"/>
      <c r="F12" s="250"/>
      <c r="G12" s="251"/>
      <c r="H12" s="251"/>
      <c r="I12" s="251"/>
      <c r="J12" s="251"/>
      <c r="K12" s="251"/>
      <c r="L12" s="251"/>
      <c r="M12" s="251"/>
      <c r="N12" s="252"/>
    </row>
    <row r="13" spans="1:14" ht="13.8" thickBot="1" x14ac:dyDescent="0.3">
      <c r="A13" s="13" t="s">
        <v>37</v>
      </c>
      <c r="B13" s="31" t="s">
        <v>38</v>
      </c>
      <c r="C13" s="34" t="s">
        <v>39</v>
      </c>
      <c r="D13" s="35"/>
      <c r="E13" s="36"/>
      <c r="F13" s="37"/>
      <c r="G13" s="37"/>
      <c r="H13" s="253"/>
      <c r="I13" s="254"/>
      <c r="J13" s="38"/>
      <c r="K13" s="39"/>
      <c r="L13" s="39"/>
      <c r="M13" s="39"/>
      <c r="N13" s="39"/>
    </row>
    <row r="14" spans="1:14" ht="13.8" thickBot="1" x14ac:dyDescent="0.3">
      <c r="A14" s="13" t="s">
        <v>40</v>
      </c>
      <c r="B14" s="31" t="s">
        <v>41</v>
      </c>
      <c r="C14" s="34" t="s">
        <v>42</v>
      </c>
      <c r="D14" s="40"/>
      <c r="E14" s="41" t="s">
        <v>43</v>
      </c>
      <c r="F14" s="42" t="s">
        <v>44</v>
      </c>
      <c r="G14" s="43"/>
      <c r="H14" s="44"/>
      <c r="I14" s="44"/>
      <c r="J14" s="43"/>
      <c r="K14" s="43"/>
      <c r="L14" s="43"/>
      <c r="M14" s="43"/>
      <c r="N14" s="45"/>
    </row>
    <row r="15" spans="1:14" x14ac:dyDescent="0.25">
      <c r="A15" s="13" t="s">
        <v>45</v>
      </c>
      <c r="B15" s="46" t="s">
        <v>46</v>
      </c>
      <c r="C15" s="34" t="s">
        <v>47</v>
      </c>
      <c r="D15" s="40"/>
      <c r="E15" s="47" t="s">
        <v>48</v>
      </c>
      <c r="F15" s="255" t="s">
        <v>49</v>
      </c>
      <c r="G15" s="256"/>
      <c r="H15" s="13" t="s">
        <v>50</v>
      </c>
      <c r="I15" s="48">
        <v>1850</v>
      </c>
      <c r="J15" s="9" t="s">
        <v>51</v>
      </c>
      <c r="K15" s="257" t="s">
        <v>52</v>
      </c>
      <c r="L15" s="258"/>
      <c r="M15" s="49"/>
      <c r="N15" s="50"/>
    </row>
    <row r="16" spans="1:14" ht="13.8" thickBot="1" x14ac:dyDescent="0.3">
      <c r="A16" s="51" t="s">
        <v>53</v>
      </c>
      <c r="B16" s="17"/>
      <c r="C16" s="52" t="s">
        <v>54</v>
      </c>
      <c r="D16" s="53" t="s">
        <v>55</v>
      </c>
      <c r="E16" s="54" t="s">
        <v>56</v>
      </c>
      <c r="F16" s="259" t="s">
        <v>57</v>
      </c>
      <c r="G16" s="260"/>
      <c r="H16" s="13" t="s">
        <v>58</v>
      </c>
      <c r="I16" s="55" t="s">
        <v>14</v>
      </c>
      <c r="J16" s="13" t="s">
        <v>59</v>
      </c>
      <c r="K16" s="261" t="s">
        <v>60</v>
      </c>
      <c r="L16" s="262"/>
      <c r="M16" s="56"/>
      <c r="N16" s="57"/>
    </row>
    <row r="17" spans="1:88" ht="13.5" customHeight="1" x14ac:dyDescent="0.25">
      <c r="A17" s="51" t="s">
        <v>61</v>
      </c>
      <c r="B17" s="17"/>
      <c r="C17" s="32" t="s">
        <v>62</v>
      </c>
      <c r="D17" s="58"/>
      <c r="E17" s="235" t="s">
        <v>63</v>
      </c>
      <c r="F17" s="238" t="s">
        <v>64</v>
      </c>
      <c r="G17" s="239"/>
      <c r="H17" s="239"/>
      <c r="I17" s="239"/>
      <c r="J17" s="239"/>
      <c r="K17" s="239"/>
      <c r="L17" s="239"/>
      <c r="M17" s="239"/>
      <c r="N17" s="240"/>
    </row>
    <row r="18" spans="1:88" x14ac:dyDescent="0.25">
      <c r="A18" s="51" t="s">
        <v>65</v>
      </c>
      <c r="B18" s="17"/>
      <c r="C18" s="34" t="s">
        <v>66</v>
      </c>
      <c r="D18" s="59"/>
      <c r="E18" s="236"/>
      <c r="F18" s="241"/>
      <c r="G18" s="242"/>
      <c r="H18" s="242"/>
      <c r="I18" s="242"/>
      <c r="J18" s="242"/>
      <c r="K18" s="242"/>
      <c r="L18" s="242"/>
      <c r="M18" s="242"/>
      <c r="N18" s="243"/>
    </row>
    <row r="19" spans="1:88" x14ac:dyDescent="0.25">
      <c r="A19" s="51" t="s">
        <v>67</v>
      </c>
      <c r="B19" s="60" t="s">
        <v>68</v>
      </c>
      <c r="C19" s="34" t="s">
        <v>69</v>
      </c>
      <c r="D19" s="59"/>
      <c r="E19" s="236"/>
      <c r="F19" s="241"/>
      <c r="G19" s="242"/>
      <c r="H19" s="242"/>
      <c r="I19" s="242"/>
      <c r="J19" s="242"/>
      <c r="K19" s="242"/>
      <c r="L19" s="242"/>
      <c r="M19" s="242"/>
      <c r="N19" s="243"/>
    </row>
    <row r="20" spans="1:88" x14ac:dyDescent="0.25">
      <c r="A20" s="51" t="s">
        <v>70</v>
      </c>
      <c r="B20" s="17"/>
      <c r="C20" s="34" t="s">
        <v>71</v>
      </c>
      <c r="D20" s="59"/>
      <c r="E20" s="236"/>
      <c r="F20" s="241"/>
      <c r="G20" s="242"/>
      <c r="H20" s="242"/>
      <c r="I20" s="242"/>
      <c r="J20" s="242"/>
      <c r="K20" s="242"/>
      <c r="L20" s="242"/>
      <c r="M20" s="242"/>
      <c r="N20" s="243"/>
    </row>
    <row r="21" spans="1:88" ht="13.8" thickBot="1" x14ac:dyDescent="0.3">
      <c r="A21" s="15" t="s">
        <v>72</v>
      </c>
      <c r="B21" s="61" t="s">
        <v>73</v>
      </c>
      <c r="C21" s="52" t="s">
        <v>74</v>
      </c>
      <c r="D21" s="62" t="s">
        <v>284</v>
      </c>
      <c r="E21" s="237"/>
      <c r="F21" s="244"/>
      <c r="G21" s="245"/>
      <c r="H21" s="245"/>
      <c r="I21" s="245"/>
      <c r="J21" s="245"/>
      <c r="K21" s="245"/>
      <c r="L21" s="245"/>
      <c r="M21" s="245"/>
      <c r="N21" s="246"/>
    </row>
    <row r="22" spans="1:88" s="66" customFormat="1" ht="13.8" thickBot="1" x14ac:dyDescent="0.3">
      <c r="A22" s="229"/>
      <c r="B22" s="229"/>
      <c r="C22" s="63"/>
      <c r="D22" s="64"/>
      <c r="E22" s="64"/>
      <c r="F22" s="64"/>
      <c r="G22" s="64"/>
      <c r="H22" s="64"/>
      <c r="I22" s="64"/>
      <c r="J22" s="64"/>
      <c r="K22" s="64"/>
      <c r="L22" s="64"/>
      <c r="M22" s="65"/>
      <c r="N22" s="65"/>
    </row>
    <row r="23" spans="1:88" ht="13.8" thickBot="1" x14ac:dyDescent="0.3"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</row>
    <row r="24" spans="1:88" ht="16.5" customHeight="1" x14ac:dyDescent="0.25">
      <c r="A24" s="230" t="s">
        <v>75</v>
      </c>
      <c r="B24" s="230" t="s">
        <v>76</v>
      </c>
      <c r="C24" s="232" t="s">
        <v>77</v>
      </c>
      <c r="D24" s="232"/>
      <c r="E24" s="68" t="s">
        <v>78</v>
      </c>
      <c r="F24" s="68" t="s">
        <v>78</v>
      </c>
      <c r="G24" s="68" t="s">
        <v>78</v>
      </c>
      <c r="H24" s="68" t="s">
        <v>78</v>
      </c>
      <c r="I24" s="68" t="s">
        <v>78</v>
      </c>
      <c r="J24" s="68" t="s">
        <v>78</v>
      </c>
      <c r="K24" s="68" t="s">
        <v>78</v>
      </c>
      <c r="L24" s="68" t="s">
        <v>78</v>
      </c>
      <c r="M24" s="68" t="s">
        <v>78</v>
      </c>
      <c r="N24" s="68" t="s">
        <v>78</v>
      </c>
      <c r="O24" s="68" t="s">
        <v>78</v>
      </c>
      <c r="P24" s="68" t="s">
        <v>78</v>
      </c>
      <c r="Q24" s="68" t="s">
        <v>78</v>
      </c>
      <c r="R24" s="68" t="s">
        <v>78</v>
      </c>
      <c r="S24" s="68" t="s">
        <v>78</v>
      </c>
      <c r="T24" s="68" t="s">
        <v>78</v>
      </c>
      <c r="U24" s="68" t="s">
        <v>78</v>
      </c>
      <c r="V24" s="68" t="s">
        <v>78</v>
      </c>
      <c r="W24" s="68" t="s">
        <v>78</v>
      </c>
      <c r="X24" s="68" t="s">
        <v>78</v>
      </c>
      <c r="Y24" s="68" t="s">
        <v>78</v>
      </c>
      <c r="Z24" s="68" t="s">
        <v>78</v>
      </c>
      <c r="AA24" s="68" t="s">
        <v>78</v>
      </c>
      <c r="AB24" s="68" t="s">
        <v>78</v>
      </c>
      <c r="AC24" s="68" t="s">
        <v>78</v>
      </c>
      <c r="AD24" s="68" t="s">
        <v>78</v>
      </c>
      <c r="AE24" s="68" t="s">
        <v>78</v>
      </c>
      <c r="AF24" s="68" t="s">
        <v>78</v>
      </c>
      <c r="AG24" s="68" t="s">
        <v>78</v>
      </c>
      <c r="AH24" s="68" t="s">
        <v>78</v>
      </c>
      <c r="AI24" s="68" t="s">
        <v>78</v>
      </c>
      <c r="AJ24" s="68" t="s">
        <v>78</v>
      </c>
      <c r="AK24" s="68" t="s">
        <v>78</v>
      </c>
      <c r="AL24" s="68" t="s">
        <v>78</v>
      </c>
      <c r="AM24" s="68" t="s">
        <v>78</v>
      </c>
      <c r="AN24" s="68" t="s">
        <v>78</v>
      </c>
      <c r="AO24" s="68" t="s">
        <v>78</v>
      </c>
      <c r="AP24" s="68" t="s">
        <v>78</v>
      </c>
      <c r="AQ24" s="68" t="s">
        <v>78</v>
      </c>
      <c r="AR24" s="68" t="s">
        <v>78</v>
      </c>
      <c r="AS24" s="68" t="s">
        <v>78</v>
      </c>
      <c r="AT24" s="68" t="s">
        <v>78</v>
      </c>
      <c r="AU24" s="68" t="s">
        <v>78</v>
      </c>
      <c r="AV24" s="68" t="s">
        <v>78</v>
      </c>
      <c r="AW24" s="68" t="s">
        <v>78</v>
      </c>
      <c r="AX24" s="68" t="s">
        <v>78</v>
      </c>
      <c r="AY24" s="68" t="s">
        <v>78</v>
      </c>
      <c r="AZ24" s="68" t="s">
        <v>78</v>
      </c>
      <c r="BA24" s="68" t="s">
        <v>78</v>
      </c>
      <c r="BB24" s="68" t="s">
        <v>78</v>
      </c>
      <c r="BC24" s="68" t="s">
        <v>78</v>
      </c>
      <c r="BD24" s="68" t="s">
        <v>78</v>
      </c>
      <c r="BE24" s="68" t="s">
        <v>78</v>
      </c>
      <c r="BF24" s="68" t="s">
        <v>78</v>
      </c>
      <c r="BG24" s="68" t="s">
        <v>78</v>
      </c>
      <c r="BH24" s="68" t="s">
        <v>78</v>
      </c>
      <c r="BI24" s="68" t="s">
        <v>78</v>
      </c>
      <c r="BJ24" s="68" t="s">
        <v>78</v>
      </c>
      <c r="BK24" s="68" t="s">
        <v>78</v>
      </c>
      <c r="BL24" s="68" t="s">
        <v>78</v>
      </c>
      <c r="BM24" s="68" t="s">
        <v>78</v>
      </c>
      <c r="BN24" s="68" t="s">
        <v>78</v>
      </c>
      <c r="BO24" s="68" t="s">
        <v>78</v>
      </c>
      <c r="BP24" s="68" t="s">
        <v>78</v>
      </c>
      <c r="BQ24" s="68" t="s">
        <v>78</v>
      </c>
      <c r="BR24" s="69" t="s">
        <v>78</v>
      </c>
      <c r="BS24" s="70" t="s">
        <v>79</v>
      </c>
      <c r="BT24" s="68" t="s">
        <v>79</v>
      </c>
      <c r="BU24" s="68" t="s">
        <v>79</v>
      </c>
      <c r="BV24" s="68" t="s">
        <v>79</v>
      </c>
      <c r="BW24" s="68" t="s">
        <v>80</v>
      </c>
      <c r="BX24" s="68" t="s">
        <v>81</v>
      </c>
      <c r="BY24" s="68" t="s">
        <v>82</v>
      </c>
      <c r="BZ24" s="68" t="s">
        <v>83</v>
      </c>
      <c r="CA24" s="69" t="s">
        <v>84</v>
      </c>
      <c r="CB24" s="70" t="s">
        <v>85</v>
      </c>
      <c r="CC24" s="68" t="s">
        <v>85</v>
      </c>
      <c r="CD24" s="68" t="s">
        <v>85</v>
      </c>
      <c r="CE24" s="68" t="s">
        <v>85</v>
      </c>
      <c r="CF24" s="69" t="s">
        <v>85</v>
      </c>
      <c r="CG24" s="68" t="s">
        <v>86</v>
      </c>
      <c r="CH24" s="69" t="s">
        <v>87</v>
      </c>
    </row>
    <row r="25" spans="1:88" ht="13.8" thickBot="1" x14ac:dyDescent="0.3">
      <c r="A25" s="231"/>
      <c r="B25" s="231"/>
      <c r="C25" s="233" t="s">
        <v>88</v>
      </c>
      <c r="D25" s="233"/>
      <c r="E25" s="71" t="s">
        <v>89</v>
      </c>
      <c r="F25" s="71" t="s">
        <v>89</v>
      </c>
      <c r="G25" s="71" t="s">
        <v>89</v>
      </c>
      <c r="H25" s="71" t="s">
        <v>89</v>
      </c>
      <c r="I25" s="71" t="s">
        <v>89</v>
      </c>
      <c r="J25" s="71" t="s">
        <v>89</v>
      </c>
      <c r="K25" s="71" t="s">
        <v>89</v>
      </c>
      <c r="L25" s="71" t="s">
        <v>89</v>
      </c>
      <c r="M25" s="71" t="s">
        <v>89</v>
      </c>
      <c r="N25" s="71" t="s">
        <v>89</v>
      </c>
      <c r="O25" s="71" t="s">
        <v>89</v>
      </c>
      <c r="P25" s="71" t="s">
        <v>89</v>
      </c>
      <c r="Q25" s="71" t="s">
        <v>89</v>
      </c>
      <c r="R25" s="71" t="s">
        <v>89</v>
      </c>
      <c r="S25" s="71" t="s">
        <v>89</v>
      </c>
      <c r="T25" s="71" t="s">
        <v>89</v>
      </c>
      <c r="U25" s="71" t="s">
        <v>89</v>
      </c>
      <c r="V25" s="71" t="s">
        <v>89</v>
      </c>
      <c r="W25" s="71" t="s">
        <v>89</v>
      </c>
      <c r="X25" s="71" t="s">
        <v>89</v>
      </c>
      <c r="Y25" s="71" t="s">
        <v>89</v>
      </c>
      <c r="Z25" s="71" t="s">
        <v>89</v>
      </c>
      <c r="AA25" s="71" t="s">
        <v>89</v>
      </c>
      <c r="AB25" s="71" t="s">
        <v>89</v>
      </c>
      <c r="AC25" s="71" t="s">
        <v>89</v>
      </c>
      <c r="AD25" s="71" t="s">
        <v>89</v>
      </c>
      <c r="AE25" s="71" t="s">
        <v>89</v>
      </c>
      <c r="AF25" s="71" t="s">
        <v>89</v>
      </c>
      <c r="AG25" s="71" t="s">
        <v>89</v>
      </c>
      <c r="AH25" s="71" t="s">
        <v>89</v>
      </c>
      <c r="AI25" s="71" t="s">
        <v>89</v>
      </c>
      <c r="AJ25" s="71" t="s">
        <v>89</v>
      </c>
      <c r="AK25" s="71" t="s">
        <v>89</v>
      </c>
      <c r="AL25" s="71" t="s">
        <v>89</v>
      </c>
      <c r="AM25" s="71" t="s">
        <v>89</v>
      </c>
      <c r="AN25" s="71" t="s">
        <v>89</v>
      </c>
      <c r="AO25" s="71" t="s">
        <v>89</v>
      </c>
      <c r="AP25" s="71" t="s">
        <v>89</v>
      </c>
      <c r="AQ25" s="71" t="s">
        <v>89</v>
      </c>
      <c r="AR25" s="71" t="s">
        <v>89</v>
      </c>
      <c r="AS25" s="71" t="s">
        <v>89</v>
      </c>
      <c r="AT25" s="71" t="s">
        <v>89</v>
      </c>
      <c r="AU25" s="71" t="s">
        <v>89</v>
      </c>
      <c r="AV25" s="71" t="s">
        <v>89</v>
      </c>
      <c r="AW25" s="71" t="s">
        <v>89</v>
      </c>
      <c r="AX25" s="71" t="s">
        <v>89</v>
      </c>
      <c r="AY25" s="71" t="s">
        <v>89</v>
      </c>
      <c r="AZ25" s="71" t="s">
        <v>89</v>
      </c>
      <c r="BA25" s="71" t="s">
        <v>89</v>
      </c>
      <c r="BB25" s="71" t="s">
        <v>89</v>
      </c>
      <c r="BC25" s="71" t="s">
        <v>89</v>
      </c>
      <c r="BD25" s="71" t="s">
        <v>89</v>
      </c>
      <c r="BE25" s="71" t="s">
        <v>89</v>
      </c>
      <c r="BF25" s="71" t="s">
        <v>89</v>
      </c>
      <c r="BG25" s="71" t="s">
        <v>89</v>
      </c>
      <c r="BH25" s="71" t="s">
        <v>89</v>
      </c>
      <c r="BI25" s="71" t="s">
        <v>89</v>
      </c>
      <c r="BJ25" s="71" t="s">
        <v>89</v>
      </c>
      <c r="BK25" s="71" t="s">
        <v>89</v>
      </c>
      <c r="BL25" s="71" t="s">
        <v>89</v>
      </c>
      <c r="BM25" s="71" t="s">
        <v>89</v>
      </c>
      <c r="BN25" s="71" t="s">
        <v>89</v>
      </c>
      <c r="BO25" s="71" t="s">
        <v>89</v>
      </c>
      <c r="BP25" s="71" t="s">
        <v>89</v>
      </c>
      <c r="BQ25" s="71" t="s">
        <v>89</v>
      </c>
      <c r="BR25" s="72" t="s">
        <v>89</v>
      </c>
      <c r="BS25" s="73" t="s">
        <v>90</v>
      </c>
      <c r="BT25" s="74" t="s">
        <v>91</v>
      </c>
      <c r="BU25" s="74" t="s">
        <v>92</v>
      </c>
      <c r="BV25" s="74" t="s">
        <v>89</v>
      </c>
      <c r="BW25" s="74" t="s">
        <v>89</v>
      </c>
      <c r="BX25" s="74" t="s">
        <v>89</v>
      </c>
      <c r="BY25" s="74" t="s">
        <v>89</v>
      </c>
      <c r="BZ25" s="74" t="s">
        <v>89</v>
      </c>
      <c r="CA25" s="75" t="s">
        <v>89</v>
      </c>
      <c r="CB25" s="73" t="s">
        <v>93</v>
      </c>
      <c r="CC25" s="74" t="s">
        <v>94</v>
      </c>
      <c r="CD25" s="74" t="s">
        <v>95</v>
      </c>
      <c r="CE25" s="76" t="s">
        <v>96</v>
      </c>
      <c r="CF25" s="75" t="s">
        <v>97</v>
      </c>
      <c r="CG25" s="74" t="s">
        <v>98</v>
      </c>
      <c r="CH25" s="75" t="s">
        <v>98</v>
      </c>
    </row>
    <row r="26" spans="1:88" ht="12.75" customHeight="1" x14ac:dyDescent="0.25">
      <c r="C26" s="77"/>
      <c r="D26" s="78"/>
      <c r="E26" s="79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1"/>
      <c r="BR26" s="82"/>
      <c r="BS26" s="234" t="s">
        <v>99</v>
      </c>
      <c r="BT26" s="219"/>
      <c r="BU26" s="219"/>
      <c r="BV26" s="219"/>
      <c r="BW26" s="219"/>
      <c r="BX26" s="219"/>
      <c r="BY26" s="219"/>
      <c r="BZ26" s="219"/>
      <c r="CA26" s="219"/>
      <c r="CB26" s="218" t="s">
        <v>99</v>
      </c>
      <c r="CC26" s="219"/>
      <c r="CD26" s="219"/>
      <c r="CE26" s="219"/>
      <c r="CF26" s="220"/>
      <c r="CG26" s="221" t="s">
        <v>100</v>
      </c>
      <c r="CH26" s="223" t="s">
        <v>101</v>
      </c>
    </row>
    <row r="27" spans="1:88" ht="54.9" customHeight="1" x14ac:dyDescent="0.25">
      <c r="C27" s="225" t="s">
        <v>102</v>
      </c>
      <c r="D27" s="226"/>
      <c r="E27" s="83" t="s">
        <v>103</v>
      </c>
      <c r="F27" s="84" t="s">
        <v>104</v>
      </c>
      <c r="G27" s="84" t="s">
        <v>105</v>
      </c>
      <c r="H27" s="84" t="s">
        <v>106</v>
      </c>
      <c r="I27" s="84" t="s">
        <v>107</v>
      </c>
      <c r="J27" s="84" t="s">
        <v>108</v>
      </c>
      <c r="K27" s="84" t="s">
        <v>109</v>
      </c>
      <c r="L27" s="84" t="s">
        <v>110</v>
      </c>
      <c r="M27" s="84" t="s">
        <v>111</v>
      </c>
      <c r="N27" s="84" t="s">
        <v>112</v>
      </c>
      <c r="O27" s="84" t="s">
        <v>113</v>
      </c>
      <c r="P27" s="84" t="s">
        <v>114</v>
      </c>
      <c r="Q27" s="84" t="s">
        <v>115</v>
      </c>
      <c r="R27" s="84" t="s">
        <v>116</v>
      </c>
      <c r="S27" s="84" t="s">
        <v>117</v>
      </c>
      <c r="T27" s="84" t="s">
        <v>118</v>
      </c>
      <c r="U27" s="84" t="s">
        <v>119</v>
      </c>
      <c r="V27" s="84" t="s">
        <v>120</v>
      </c>
      <c r="W27" s="84" t="s">
        <v>121</v>
      </c>
      <c r="X27" s="84" t="s">
        <v>122</v>
      </c>
      <c r="Y27" s="84" t="s">
        <v>123</v>
      </c>
      <c r="Z27" s="84" t="s">
        <v>124</v>
      </c>
      <c r="AA27" s="84" t="s">
        <v>125</v>
      </c>
      <c r="AB27" s="84" t="s">
        <v>126</v>
      </c>
      <c r="AC27" s="84" t="s">
        <v>127</v>
      </c>
      <c r="AD27" s="84" t="s">
        <v>128</v>
      </c>
      <c r="AE27" s="84" t="s">
        <v>129</v>
      </c>
      <c r="AF27" s="84" t="s">
        <v>130</v>
      </c>
      <c r="AG27" s="84" t="s">
        <v>131</v>
      </c>
      <c r="AH27" s="84" t="s">
        <v>132</v>
      </c>
      <c r="AI27" s="84" t="s">
        <v>133</v>
      </c>
      <c r="AJ27" s="84" t="s">
        <v>134</v>
      </c>
      <c r="AK27" s="84" t="s">
        <v>135</v>
      </c>
      <c r="AL27" s="84" t="s">
        <v>136</v>
      </c>
      <c r="AM27" s="84" t="s">
        <v>137</v>
      </c>
      <c r="AN27" s="84" t="s">
        <v>138</v>
      </c>
      <c r="AO27" s="84" t="s">
        <v>139</v>
      </c>
      <c r="AP27" s="84" t="s">
        <v>140</v>
      </c>
      <c r="AQ27" s="84" t="s">
        <v>141</v>
      </c>
      <c r="AR27" s="84" t="s">
        <v>142</v>
      </c>
      <c r="AS27" s="84" t="s">
        <v>143</v>
      </c>
      <c r="AT27" s="84" t="s">
        <v>144</v>
      </c>
      <c r="AU27" s="84" t="s">
        <v>145</v>
      </c>
      <c r="AV27" s="84" t="s">
        <v>146</v>
      </c>
      <c r="AW27" s="84" t="s">
        <v>147</v>
      </c>
      <c r="AX27" s="84" t="s">
        <v>148</v>
      </c>
      <c r="AY27" s="84" t="s">
        <v>149</v>
      </c>
      <c r="AZ27" s="84" t="s">
        <v>150</v>
      </c>
      <c r="BA27" s="84" t="s">
        <v>151</v>
      </c>
      <c r="BB27" s="84" t="s">
        <v>152</v>
      </c>
      <c r="BC27" s="84" t="s">
        <v>153</v>
      </c>
      <c r="BD27" s="84" t="s">
        <v>154</v>
      </c>
      <c r="BE27" s="84" t="s">
        <v>155</v>
      </c>
      <c r="BF27" s="84" t="s">
        <v>156</v>
      </c>
      <c r="BG27" s="84" t="s">
        <v>157</v>
      </c>
      <c r="BH27" s="84" t="s">
        <v>158</v>
      </c>
      <c r="BI27" s="84" t="s">
        <v>159</v>
      </c>
      <c r="BJ27" s="84" t="s">
        <v>160</v>
      </c>
      <c r="BK27" s="84" t="s">
        <v>161</v>
      </c>
      <c r="BL27" s="84" t="s">
        <v>162</v>
      </c>
      <c r="BM27" s="84" t="s">
        <v>163</v>
      </c>
      <c r="BN27" s="84" t="s">
        <v>164</v>
      </c>
      <c r="BO27" s="84" t="s">
        <v>165</v>
      </c>
      <c r="BP27" s="84" t="s">
        <v>166</v>
      </c>
      <c r="BQ27" s="85" t="s">
        <v>167</v>
      </c>
      <c r="BR27" s="86" t="s">
        <v>168</v>
      </c>
      <c r="BS27" s="87" t="s">
        <v>169</v>
      </c>
      <c r="BT27" s="88" t="s">
        <v>170</v>
      </c>
      <c r="BU27" s="89" t="s">
        <v>171</v>
      </c>
      <c r="BV27" s="90" t="s">
        <v>172</v>
      </c>
      <c r="BW27" s="89" t="s">
        <v>173</v>
      </c>
      <c r="BX27" s="89" t="s">
        <v>174</v>
      </c>
      <c r="BY27" s="89" t="s">
        <v>175</v>
      </c>
      <c r="BZ27" s="90" t="s">
        <v>176</v>
      </c>
      <c r="CA27" s="90" t="s">
        <v>177</v>
      </c>
      <c r="CB27" s="91" t="s">
        <v>178</v>
      </c>
      <c r="CC27" s="87" t="s">
        <v>179</v>
      </c>
      <c r="CD27" s="87" t="s">
        <v>180</v>
      </c>
      <c r="CE27" s="89" t="s">
        <v>181</v>
      </c>
      <c r="CF27" s="92" t="s">
        <v>182</v>
      </c>
      <c r="CG27" s="222"/>
      <c r="CH27" s="224"/>
    </row>
    <row r="28" spans="1:88" x14ac:dyDescent="0.25">
      <c r="B28" s="93"/>
      <c r="C28" s="227" t="s">
        <v>183</v>
      </c>
      <c r="D28" s="228"/>
      <c r="E28" s="94" t="s">
        <v>184</v>
      </c>
      <c r="F28" s="94" t="s">
        <v>185</v>
      </c>
      <c r="G28" s="94" t="s">
        <v>186</v>
      </c>
      <c r="H28" s="94" t="s">
        <v>187</v>
      </c>
      <c r="I28" s="94" t="s">
        <v>188</v>
      </c>
      <c r="J28" s="94" t="s">
        <v>189</v>
      </c>
      <c r="K28" s="94" t="s">
        <v>190</v>
      </c>
      <c r="L28" s="94" t="s">
        <v>191</v>
      </c>
      <c r="M28" s="94" t="s">
        <v>192</v>
      </c>
      <c r="N28" s="94" t="s">
        <v>193</v>
      </c>
      <c r="O28" s="94" t="s">
        <v>194</v>
      </c>
      <c r="P28" s="94" t="s">
        <v>195</v>
      </c>
      <c r="Q28" s="94" t="s">
        <v>196</v>
      </c>
      <c r="R28" s="94" t="s">
        <v>197</v>
      </c>
      <c r="S28" s="94" t="s">
        <v>198</v>
      </c>
      <c r="T28" s="94" t="s">
        <v>199</v>
      </c>
      <c r="U28" s="94" t="s">
        <v>200</v>
      </c>
      <c r="V28" s="94" t="s">
        <v>201</v>
      </c>
      <c r="W28" s="94" t="s">
        <v>202</v>
      </c>
      <c r="X28" s="94" t="s">
        <v>203</v>
      </c>
      <c r="Y28" s="94" t="s">
        <v>204</v>
      </c>
      <c r="Z28" s="94" t="s">
        <v>205</v>
      </c>
      <c r="AA28" s="94" t="s">
        <v>206</v>
      </c>
      <c r="AB28" s="94" t="s">
        <v>207</v>
      </c>
      <c r="AC28" s="94" t="s">
        <v>208</v>
      </c>
      <c r="AD28" s="94" t="s">
        <v>209</v>
      </c>
      <c r="AE28" s="94" t="s">
        <v>210</v>
      </c>
      <c r="AF28" s="94" t="s">
        <v>211</v>
      </c>
      <c r="AG28" s="94" t="s">
        <v>212</v>
      </c>
      <c r="AH28" s="94" t="s">
        <v>213</v>
      </c>
      <c r="AI28" s="94" t="s">
        <v>214</v>
      </c>
      <c r="AJ28" s="94" t="s">
        <v>215</v>
      </c>
      <c r="AK28" s="94" t="s">
        <v>216</v>
      </c>
      <c r="AL28" s="94" t="s">
        <v>217</v>
      </c>
      <c r="AM28" s="94" t="s">
        <v>218</v>
      </c>
      <c r="AN28" s="94" t="s">
        <v>219</v>
      </c>
      <c r="AO28" s="94" t="s">
        <v>220</v>
      </c>
      <c r="AP28" s="94" t="s">
        <v>221</v>
      </c>
      <c r="AQ28" s="94" t="s">
        <v>222</v>
      </c>
      <c r="AR28" s="94" t="s">
        <v>223</v>
      </c>
      <c r="AS28" s="94" t="s">
        <v>224</v>
      </c>
      <c r="AT28" s="94" t="s">
        <v>225</v>
      </c>
      <c r="AU28" s="94" t="s">
        <v>226</v>
      </c>
      <c r="AV28" s="94" t="s">
        <v>227</v>
      </c>
      <c r="AW28" s="94" t="s">
        <v>228</v>
      </c>
      <c r="AX28" s="94" t="s">
        <v>229</v>
      </c>
      <c r="AY28" s="94" t="s">
        <v>230</v>
      </c>
      <c r="AZ28" s="94" t="s">
        <v>231</v>
      </c>
      <c r="BA28" s="94" t="s">
        <v>232</v>
      </c>
      <c r="BB28" s="94" t="s">
        <v>233</v>
      </c>
      <c r="BC28" s="94" t="s">
        <v>234</v>
      </c>
      <c r="BD28" s="94" t="s">
        <v>235</v>
      </c>
      <c r="BE28" s="94" t="s">
        <v>236</v>
      </c>
      <c r="BF28" s="94" t="s">
        <v>237</v>
      </c>
      <c r="BG28" s="94" t="s">
        <v>238</v>
      </c>
      <c r="BH28" s="94" t="s">
        <v>239</v>
      </c>
      <c r="BI28" s="94" t="s">
        <v>240</v>
      </c>
      <c r="BJ28" s="94" t="s">
        <v>241</v>
      </c>
      <c r="BK28" s="94" t="s">
        <v>242</v>
      </c>
      <c r="BL28" s="94" t="s">
        <v>243</v>
      </c>
      <c r="BM28" s="94" t="s">
        <v>244</v>
      </c>
      <c r="BN28" s="94" t="s">
        <v>245</v>
      </c>
      <c r="BO28" s="94" t="s">
        <v>246</v>
      </c>
      <c r="BP28" s="94" t="s">
        <v>247</v>
      </c>
      <c r="BQ28" s="94" t="s">
        <v>248</v>
      </c>
      <c r="BR28" s="95" t="s">
        <v>249</v>
      </c>
      <c r="BS28" s="96" t="s">
        <v>250</v>
      </c>
      <c r="BT28" s="97" t="s">
        <v>250</v>
      </c>
      <c r="BU28" s="98" t="s">
        <v>250</v>
      </c>
      <c r="BV28" s="99" t="s">
        <v>250</v>
      </c>
      <c r="BW28" s="96" t="s">
        <v>250</v>
      </c>
      <c r="BX28" s="96" t="s">
        <v>250</v>
      </c>
      <c r="BY28" s="96" t="s">
        <v>250</v>
      </c>
      <c r="BZ28" s="99" t="s">
        <v>250</v>
      </c>
      <c r="CA28" s="99" t="s">
        <v>250</v>
      </c>
      <c r="CB28" s="100" t="s">
        <v>250</v>
      </c>
      <c r="CC28" s="96" t="s">
        <v>250</v>
      </c>
      <c r="CD28" s="96" t="s">
        <v>250</v>
      </c>
      <c r="CE28" s="98" t="s">
        <v>250</v>
      </c>
      <c r="CF28" s="95" t="s">
        <v>250</v>
      </c>
      <c r="CG28" s="101" t="s">
        <v>250</v>
      </c>
      <c r="CH28" s="102" t="s">
        <v>250</v>
      </c>
    </row>
    <row r="29" spans="1:88" ht="12.75" customHeight="1" x14ac:dyDescent="0.25">
      <c r="B29" s="103">
        <v>1</v>
      </c>
      <c r="C29" s="104" t="s">
        <v>184</v>
      </c>
      <c r="D29" s="105" t="s">
        <v>103</v>
      </c>
      <c r="E29" s="106">
        <v>964.85199999999998</v>
      </c>
      <c r="F29" s="106">
        <v>28.059000000000001</v>
      </c>
      <c r="G29" s="106">
        <v>13.571999999999999</v>
      </c>
      <c r="H29" s="106">
        <v>29.204000000000001</v>
      </c>
      <c r="I29" s="106">
        <v>35712.966</v>
      </c>
      <c r="J29" s="106">
        <v>118.102</v>
      </c>
      <c r="K29" s="106">
        <v>3.7509999999999999</v>
      </c>
      <c r="L29" s="106">
        <v>0.19400000000000001</v>
      </c>
      <c r="M29" s="106">
        <v>0.82399999999999995</v>
      </c>
      <c r="N29" s="106"/>
      <c r="O29" s="106"/>
      <c r="P29" s="106">
        <v>77.09</v>
      </c>
      <c r="Q29" s="106">
        <v>1.135</v>
      </c>
      <c r="R29" s="106">
        <v>2.7120000000000002</v>
      </c>
      <c r="S29" s="106">
        <v>0.69699999999999995</v>
      </c>
      <c r="T29" s="106">
        <v>3.8340000000000001</v>
      </c>
      <c r="U29" s="106">
        <v>2.4489999999999998</v>
      </c>
      <c r="V29" s="106">
        <v>1.5109999999999999</v>
      </c>
      <c r="W29" s="106">
        <v>4.92</v>
      </c>
      <c r="X29" s="106">
        <v>0.443</v>
      </c>
      <c r="Y29" s="106">
        <v>2.1909999999999998</v>
      </c>
      <c r="Z29" s="106">
        <v>2.99</v>
      </c>
      <c r="AA29" s="106">
        <v>3.0129999999999999</v>
      </c>
      <c r="AB29" s="106">
        <v>14.241</v>
      </c>
      <c r="AC29" s="106">
        <v>1.056</v>
      </c>
      <c r="AD29" s="106">
        <v>1.425</v>
      </c>
      <c r="AE29" s="106">
        <v>630.03700000000003</v>
      </c>
      <c r="AF29" s="106">
        <v>8.0009999999999994</v>
      </c>
      <c r="AG29" s="106">
        <v>68.150999999999996</v>
      </c>
      <c r="AH29" s="106">
        <v>37.917999999999999</v>
      </c>
      <c r="AI29" s="106">
        <v>6.6790000000000003</v>
      </c>
      <c r="AJ29" s="106">
        <v>42.942999999999998</v>
      </c>
      <c r="AK29" s="106">
        <v>1.393</v>
      </c>
      <c r="AL29" s="106">
        <v>8.4990000000000006</v>
      </c>
      <c r="AM29" s="106">
        <v>2.0830000000000002</v>
      </c>
      <c r="AN29" s="106">
        <v>384.00700000000001</v>
      </c>
      <c r="AO29" s="106">
        <v>18.71</v>
      </c>
      <c r="AP29" s="106">
        <v>8.2949999999999999</v>
      </c>
      <c r="AQ29" s="106">
        <v>5.806</v>
      </c>
      <c r="AR29" s="106">
        <v>21.669</v>
      </c>
      <c r="AS29" s="106">
        <v>10.055999999999999</v>
      </c>
      <c r="AT29" s="106">
        <v>1.4430000000000001</v>
      </c>
      <c r="AU29" s="106">
        <v>3.3759999999999999</v>
      </c>
      <c r="AV29" s="106">
        <v>7.3959999999999999</v>
      </c>
      <c r="AW29" s="106">
        <v>0</v>
      </c>
      <c r="AX29" s="106">
        <v>21.797000000000001</v>
      </c>
      <c r="AY29" s="106">
        <v>18.484999999999999</v>
      </c>
      <c r="AZ29" s="106">
        <v>2.915</v>
      </c>
      <c r="BA29" s="106">
        <v>7.4630000000000001</v>
      </c>
      <c r="BB29" s="106">
        <v>3.9369999999999998</v>
      </c>
      <c r="BC29" s="106">
        <v>8.3559999999999999</v>
      </c>
      <c r="BD29" s="106">
        <v>4.7720000000000002</v>
      </c>
      <c r="BE29" s="106">
        <v>1.446</v>
      </c>
      <c r="BF29" s="106">
        <v>23.193000000000001</v>
      </c>
      <c r="BG29" s="106">
        <v>197.62700000000001</v>
      </c>
      <c r="BH29" s="106">
        <v>31.428000000000001</v>
      </c>
      <c r="BI29" s="106">
        <v>35.697000000000003</v>
      </c>
      <c r="BJ29" s="106">
        <v>113.54</v>
      </c>
      <c r="BK29" s="106">
        <v>9.1240000000000006</v>
      </c>
      <c r="BL29" s="106">
        <v>5.1159999999999997</v>
      </c>
      <c r="BM29" s="106">
        <v>7.2220000000000004</v>
      </c>
      <c r="BN29" s="106">
        <v>0.49</v>
      </c>
      <c r="BO29" s="106">
        <v>2.7330000000000001</v>
      </c>
      <c r="BP29" s="106">
        <v>0</v>
      </c>
      <c r="BQ29" s="107"/>
      <c r="BR29" s="108">
        <v>38753.034</v>
      </c>
      <c r="BS29" s="109">
        <v>8787.7270000000008</v>
      </c>
      <c r="BT29" s="109">
        <v>0</v>
      </c>
      <c r="BU29" s="109">
        <v>0</v>
      </c>
      <c r="BV29" s="110">
        <v>8787.7270000000008</v>
      </c>
      <c r="BW29" s="109">
        <v>321</v>
      </c>
      <c r="BX29" s="109"/>
      <c r="BY29" s="109">
        <v>-11230.744000000001</v>
      </c>
      <c r="BZ29" s="111">
        <v>-11230.744000000001</v>
      </c>
      <c r="CA29" s="112">
        <v>-10909.744000000001</v>
      </c>
      <c r="CB29" s="113"/>
      <c r="CC29" s="114"/>
      <c r="CD29" s="114"/>
      <c r="CE29" s="115"/>
      <c r="CF29" s="111">
        <v>570</v>
      </c>
      <c r="CG29" s="111">
        <v>-1552.0169999999998</v>
      </c>
      <c r="CH29" s="116">
        <v>37201.017</v>
      </c>
      <c r="CI29" s="117"/>
      <c r="CJ29" s="117"/>
    </row>
    <row r="30" spans="1:88" x14ac:dyDescent="0.25">
      <c r="B30" s="103">
        <v>1</v>
      </c>
      <c r="C30" s="118" t="s">
        <v>185</v>
      </c>
      <c r="D30" s="119" t="s">
        <v>104</v>
      </c>
      <c r="E30" s="106">
        <v>210.52799999999999</v>
      </c>
      <c r="F30" s="106">
        <v>1565.049</v>
      </c>
      <c r="G30" s="106">
        <v>1.8</v>
      </c>
      <c r="H30" s="106">
        <v>8.1180000000000003</v>
      </c>
      <c r="I30" s="106">
        <v>2.7069999999999999</v>
      </c>
      <c r="J30" s="106">
        <v>0.19700000000000001</v>
      </c>
      <c r="K30" s="106">
        <v>2036.67</v>
      </c>
      <c r="L30" s="106">
        <v>365.69200000000001</v>
      </c>
      <c r="M30" s="106">
        <v>0.372</v>
      </c>
      <c r="N30" s="106"/>
      <c r="O30" s="106"/>
      <c r="P30" s="106">
        <v>216.85400000000001</v>
      </c>
      <c r="Q30" s="106">
        <v>0.245</v>
      </c>
      <c r="R30" s="106">
        <v>1.054</v>
      </c>
      <c r="S30" s="106">
        <v>0.32900000000000001</v>
      </c>
      <c r="T30" s="106">
        <v>1.351</v>
      </c>
      <c r="U30" s="106">
        <v>0.56799999999999995</v>
      </c>
      <c r="V30" s="106">
        <v>0.29399999999999998</v>
      </c>
      <c r="W30" s="106">
        <v>1.4650000000000001</v>
      </c>
      <c r="X30" s="106">
        <v>0.126</v>
      </c>
      <c r="Y30" s="106">
        <v>0.66</v>
      </c>
      <c r="Z30" s="106">
        <v>1.1299999999999999</v>
      </c>
      <c r="AA30" s="106">
        <v>1.0660000000000001</v>
      </c>
      <c r="AB30" s="106">
        <v>5.86</v>
      </c>
      <c r="AC30" s="106">
        <v>0.73599999999999999</v>
      </c>
      <c r="AD30" s="106">
        <v>0.45600000000000002</v>
      </c>
      <c r="AE30" s="106">
        <v>74.537000000000006</v>
      </c>
      <c r="AF30" s="106">
        <v>4.6680000000000001</v>
      </c>
      <c r="AG30" s="106">
        <v>40.795999999999999</v>
      </c>
      <c r="AH30" s="106">
        <v>53.185000000000002</v>
      </c>
      <c r="AI30" s="106">
        <v>4.66</v>
      </c>
      <c r="AJ30" s="106">
        <v>6.5609999999999999</v>
      </c>
      <c r="AK30" s="106">
        <v>1.0169999999999999</v>
      </c>
      <c r="AL30" s="106">
        <v>6.218</v>
      </c>
      <c r="AM30" s="106">
        <v>1.339</v>
      </c>
      <c r="AN30" s="106">
        <v>15.308</v>
      </c>
      <c r="AO30" s="106">
        <v>4.2130000000000001</v>
      </c>
      <c r="AP30" s="106">
        <v>4.9210000000000003</v>
      </c>
      <c r="AQ30" s="106">
        <v>3.5819999999999999</v>
      </c>
      <c r="AR30" s="106">
        <v>6.5469999999999997</v>
      </c>
      <c r="AS30" s="106">
        <v>1.929</v>
      </c>
      <c r="AT30" s="106">
        <v>1.1910000000000001</v>
      </c>
      <c r="AU30" s="106">
        <v>2.1800000000000002</v>
      </c>
      <c r="AV30" s="106">
        <v>7.1079999999999997</v>
      </c>
      <c r="AW30" s="106">
        <v>0</v>
      </c>
      <c r="AX30" s="106">
        <v>9.7720000000000002</v>
      </c>
      <c r="AY30" s="106">
        <v>14.632999999999999</v>
      </c>
      <c r="AZ30" s="106">
        <v>1.7669999999999999</v>
      </c>
      <c r="BA30" s="106">
        <v>5.4459999999999997</v>
      </c>
      <c r="BB30" s="106">
        <v>3.0710000000000002</v>
      </c>
      <c r="BC30" s="106">
        <v>4.57</v>
      </c>
      <c r="BD30" s="106">
        <v>2.6349999999999998</v>
      </c>
      <c r="BE30" s="106">
        <v>0.93100000000000005</v>
      </c>
      <c r="BF30" s="106">
        <v>14.089</v>
      </c>
      <c r="BG30" s="106">
        <v>6.3769999999999998</v>
      </c>
      <c r="BH30" s="106">
        <v>8.11</v>
      </c>
      <c r="BI30" s="106">
        <v>9.8840000000000003</v>
      </c>
      <c r="BJ30" s="106">
        <v>7.5469999999999997</v>
      </c>
      <c r="BK30" s="106">
        <v>5.7619999999999996</v>
      </c>
      <c r="BL30" s="106">
        <v>2.3759999999999999</v>
      </c>
      <c r="BM30" s="106">
        <v>5.9649999999999999</v>
      </c>
      <c r="BN30" s="106">
        <v>0.33700000000000002</v>
      </c>
      <c r="BO30" s="106">
        <v>2.1800000000000002</v>
      </c>
      <c r="BP30" s="106">
        <v>0</v>
      </c>
      <c r="BQ30" s="107"/>
      <c r="BR30" s="108">
        <v>4768.7389999999996</v>
      </c>
      <c r="BS30" s="109">
        <v>789.06700000000001</v>
      </c>
      <c r="BT30" s="109">
        <v>0</v>
      </c>
      <c r="BU30" s="109">
        <v>0</v>
      </c>
      <c r="BV30" s="110">
        <v>789.06700000000001</v>
      </c>
      <c r="BW30" s="109">
        <v>213.995</v>
      </c>
      <c r="BX30" s="109"/>
      <c r="BY30" s="109">
        <v>486.988</v>
      </c>
      <c r="BZ30" s="111">
        <v>486.988</v>
      </c>
      <c r="CA30" s="112">
        <v>700.98299999999995</v>
      </c>
      <c r="CB30" s="113"/>
      <c r="CC30" s="114"/>
      <c r="CD30" s="114"/>
      <c r="CE30" s="115"/>
      <c r="CF30" s="111">
        <v>1830.21</v>
      </c>
      <c r="CG30" s="111">
        <v>3320.26</v>
      </c>
      <c r="CH30" s="116">
        <v>8088.9989999999998</v>
      </c>
      <c r="CI30" s="117"/>
      <c r="CJ30" s="117"/>
    </row>
    <row r="31" spans="1:88" x14ac:dyDescent="0.25">
      <c r="B31" s="103">
        <v>1</v>
      </c>
      <c r="C31" s="118" t="s">
        <v>186</v>
      </c>
      <c r="D31" s="119" t="s">
        <v>105</v>
      </c>
      <c r="E31" s="106">
        <v>22.395</v>
      </c>
      <c r="F31" s="106">
        <v>4.0000000000000001E-3</v>
      </c>
      <c r="G31" s="106">
        <v>6536.1040000000003</v>
      </c>
      <c r="H31" s="106">
        <v>37.908000000000001</v>
      </c>
      <c r="I31" s="106">
        <v>26738.887999999999</v>
      </c>
      <c r="J31" s="106">
        <v>3.117</v>
      </c>
      <c r="K31" s="106">
        <v>6.673</v>
      </c>
      <c r="L31" s="106">
        <v>1.0009999999999999</v>
      </c>
      <c r="M31" s="106">
        <v>0.753</v>
      </c>
      <c r="N31" s="106"/>
      <c r="O31" s="106"/>
      <c r="P31" s="106">
        <v>12.287000000000001</v>
      </c>
      <c r="Q31" s="106">
        <v>1.905</v>
      </c>
      <c r="R31" s="106">
        <v>4.875</v>
      </c>
      <c r="S31" s="106">
        <v>1.613</v>
      </c>
      <c r="T31" s="106">
        <v>5.1790000000000003</v>
      </c>
      <c r="U31" s="106">
        <v>2.9319999999999999</v>
      </c>
      <c r="V31" s="106">
        <v>2.2519999999999998</v>
      </c>
      <c r="W31" s="106">
        <v>6.9240000000000004</v>
      </c>
      <c r="X31" s="106">
        <v>0.58499999999999996</v>
      </c>
      <c r="Y31" s="106">
        <v>2.5670000000000002</v>
      </c>
      <c r="Z31" s="106">
        <v>5.0469999999999997</v>
      </c>
      <c r="AA31" s="106">
        <v>3.3719999999999999</v>
      </c>
      <c r="AB31" s="106">
        <v>12.884</v>
      </c>
      <c r="AC31" s="106">
        <v>0.315</v>
      </c>
      <c r="AD31" s="106">
        <v>2.109</v>
      </c>
      <c r="AE31" s="106">
        <v>7.7290000000000001</v>
      </c>
      <c r="AF31" s="106">
        <v>4.8170000000000002</v>
      </c>
      <c r="AG31" s="106">
        <v>41.604999999999997</v>
      </c>
      <c r="AH31" s="106">
        <v>11.298</v>
      </c>
      <c r="AI31" s="106">
        <v>2.11</v>
      </c>
      <c r="AJ31" s="106">
        <v>66.067999999999998</v>
      </c>
      <c r="AK31" s="106">
        <v>1.216</v>
      </c>
      <c r="AL31" s="106">
        <v>1.5760000000000001</v>
      </c>
      <c r="AM31" s="106">
        <v>1.3640000000000001</v>
      </c>
      <c r="AN31" s="106">
        <v>688.077</v>
      </c>
      <c r="AO31" s="106">
        <v>27.532</v>
      </c>
      <c r="AP31" s="106">
        <v>5.4569999999999999</v>
      </c>
      <c r="AQ31" s="106">
        <v>2.7749999999999999</v>
      </c>
      <c r="AR31" s="106">
        <v>25.736000000000001</v>
      </c>
      <c r="AS31" s="106">
        <v>13.79</v>
      </c>
      <c r="AT31" s="106">
        <v>0</v>
      </c>
      <c r="AU31" s="106">
        <v>1.1679999999999999</v>
      </c>
      <c r="AV31" s="106">
        <v>3.153</v>
      </c>
      <c r="AW31" s="106">
        <v>0</v>
      </c>
      <c r="AX31" s="106">
        <v>18.574000000000002</v>
      </c>
      <c r="AY31" s="106">
        <v>2.7050000000000001</v>
      </c>
      <c r="AZ31" s="106">
        <v>1.877</v>
      </c>
      <c r="BA31" s="106">
        <v>1.59</v>
      </c>
      <c r="BB31" s="106">
        <v>0.39600000000000002</v>
      </c>
      <c r="BC31" s="106">
        <v>5.6260000000000003</v>
      </c>
      <c r="BD31" s="106">
        <v>2.944</v>
      </c>
      <c r="BE31" s="106">
        <v>0.57699999999999996</v>
      </c>
      <c r="BF31" s="106">
        <v>11.566000000000001</v>
      </c>
      <c r="BG31" s="106">
        <v>33.143999999999998</v>
      </c>
      <c r="BH31" s="106">
        <v>27.693999999999999</v>
      </c>
      <c r="BI31" s="106">
        <v>44.472000000000001</v>
      </c>
      <c r="BJ31" s="106">
        <v>215.10599999999999</v>
      </c>
      <c r="BK31" s="106">
        <v>3.9710000000000001</v>
      </c>
      <c r="BL31" s="106">
        <v>4.1589999999999998</v>
      </c>
      <c r="BM31" s="106">
        <v>4.9000000000000002E-2</v>
      </c>
      <c r="BN31" s="106">
        <v>0.16800000000000001</v>
      </c>
      <c r="BO31" s="106">
        <v>0.24099999999999999</v>
      </c>
      <c r="BP31" s="106">
        <v>0</v>
      </c>
      <c r="BQ31" s="107"/>
      <c r="BR31" s="108">
        <v>34692.019</v>
      </c>
      <c r="BS31" s="109">
        <v>1043.925</v>
      </c>
      <c r="BT31" s="109">
        <v>0</v>
      </c>
      <c r="BU31" s="109">
        <v>0</v>
      </c>
      <c r="BV31" s="110">
        <v>1043.925</v>
      </c>
      <c r="BW31" s="109">
        <v>616.43499999999995</v>
      </c>
      <c r="BX31" s="109"/>
      <c r="BY31" s="109">
        <v>4891.9539999999997</v>
      </c>
      <c r="BZ31" s="111">
        <v>4891.9539999999997</v>
      </c>
      <c r="CA31" s="112">
        <v>5508.3889999999992</v>
      </c>
      <c r="CB31" s="113"/>
      <c r="CC31" s="114"/>
      <c r="CD31" s="114"/>
      <c r="CE31" s="115"/>
      <c r="CF31" s="111">
        <v>30647.7</v>
      </c>
      <c r="CG31" s="111">
        <v>37200.014000000003</v>
      </c>
      <c r="CH31" s="116">
        <v>71892.032999999996</v>
      </c>
      <c r="CI31" s="117"/>
      <c r="CJ31" s="117"/>
    </row>
    <row r="32" spans="1:88" x14ac:dyDescent="0.25">
      <c r="B32" s="103">
        <v>1</v>
      </c>
      <c r="C32" s="118" t="s">
        <v>187</v>
      </c>
      <c r="D32" s="119" t="s">
        <v>106</v>
      </c>
      <c r="E32" s="106">
        <v>150.70500000000001</v>
      </c>
      <c r="F32" s="106">
        <v>22.771000000000001</v>
      </c>
      <c r="G32" s="106">
        <v>850.04899999999998</v>
      </c>
      <c r="H32" s="106">
        <v>16435.281999999999</v>
      </c>
      <c r="I32" s="106">
        <v>1185.74</v>
      </c>
      <c r="J32" s="106">
        <v>25.428000000000001</v>
      </c>
      <c r="K32" s="106">
        <v>164.02699999999999</v>
      </c>
      <c r="L32" s="106">
        <v>542.25</v>
      </c>
      <c r="M32" s="106">
        <v>41.865000000000002</v>
      </c>
      <c r="N32" s="106"/>
      <c r="O32" s="106"/>
      <c r="P32" s="106">
        <v>50259.042000000001</v>
      </c>
      <c r="Q32" s="106">
        <v>84.064999999999998</v>
      </c>
      <c r="R32" s="106">
        <v>2236.1350000000002</v>
      </c>
      <c r="S32" s="106">
        <v>698.64499999999998</v>
      </c>
      <c r="T32" s="106">
        <v>138.50200000000001</v>
      </c>
      <c r="U32" s="106">
        <v>44.755000000000003</v>
      </c>
      <c r="V32" s="106">
        <v>56.048999999999999</v>
      </c>
      <c r="W32" s="106">
        <v>1516.239</v>
      </c>
      <c r="X32" s="106">
        <v>26.437000000000001</v>
      </c>
      <c r="Y32" s="106">
        <v>4962.8459999999995</v>
      </c>
      <c r="Z32" s="106">
        <v>48.921999999999997</v>
      </c>
      <c r="AA32" s="106">
        <v>163.81299999999999</v>
      </c>
      <c r="AB32" s="106">
        <v>273.26</v>
      </c>
      <c r="AC32" s="106">
        <v>26.414999999999999</v>
      </c>
      <c r="AD32" s="106">
        <v>333.92200000000003</v>
      </c>
      <c r="AE32" s="106">
        <v>3912.0520000000001</v>
      </c>
      <c r="AF32" s="106">
        <v>303.108</v>
      </c>
      <c r="AG32" s="106">
        <v>486.642</v>
      </c>
      <c r="AH32" s="106">
        <v>565.13199999999995</v>
      </c>
      <c r="AI32" s="106">
        <v>1200.8579999999999</v>
      </c>
      <c r="AJ32" s="106">
        <v>5450.5709999999999</v>
      </c>
      <c r="AK32" s="106">
        <v>32.643999999999998</v>
      </c>
      <c r="AL32" s="106">
        <v>309.71600000000001</v>
      </c>
      <c r="AM32" s="106">
        <v>163.648</v>
      </c>
      <c r="AN32" s="106">
        <v>189.63300000000001</v>
      </c>
      <c r="AO32" s="106">
        <v>185.607</v>
      </c>
      <c r="AP32" s="106">
        <v>66.278000000000006</v>
      </c>
      <c r="AQ32" s="106">
        <v>504.572</v>
      </c>
      <c r="AR32" s="106">
        <v>382.541</v>
      </c>
      <c r="AS32" s="106">
        <v>166.16300000000001</v>
      </c>
      <c r="AT32" s="106">
        <v>108.77800000000001</v>
      </c>
      <c r="AU32" s="106">
        <v>104.72499999999999</v>
      </c>
      <c r="AV32" s="106">
        <v>297.63499999999999</v>
      </c>
      <c r="AW32" s="106">
        <v>151.97399999999999</v>
      </c>
      <c r="AX32" s="106">
        <v>197.89</v>
      </c>
      <c r="AY32" s="106">
        <v>431.08499999999998</v>
      </c>
      <c r="AZ32" s="106">
        <v>45.741</v>
      </c>
      <c r="BA32" s="106">
        <v>72.903999999999996</v>
      </c>
      <c r="BB32" s="106">
        <v>41.417000000000002</v>
      </c>
      <c r="BC32" s="106">
        <v>779.60599999999999</v>
      </c>
      <c r="BD32" s="106">
        <v>120.879</v>
      </c>
      <c r="BE32" s="106">
        <v>18.007000000000001</v>
      </c>
      <c r="BF32" s="106">
        <v>184.34</v>
      </c>
      <c r="BG32" s="106">
        <v>575.06299999999999</v>
      </c>
      <c r="BH32" s="106">
        <v>196.113</v>
      </c>
      <c r="BI32" s="106">
        <v>144.68899999999999</v>
      </c>
      <c r="BJ32" s="106">
        <v>182.20099999999999</v>
      </c>
      <c r="BK32" s="106">
        <v>76.236000000000004</v>
      </c>
      <c r="BL32" s="106">
        <v>146.232</v>
      </c>
      <c r="BM32" s="106">
        <v>84.753</v>
      </c>
      <c r="BN32" s="106">
        <v>6.7039999999999997</v>
      </c>
      <c r="BO32" s="106">
        <v>31.831</v>
      </c>
      <c r="BP32" s="106">
        <v>0</v>
      </c>
      <c r="BQ32" s="107"/>
      <c r="BR32" s="108">
        <v>98205.131999999998</v>
      </c>
      <c r="BS32" s="109">
        <v>89.456000000000003</v>
      </c>
      <c r="BT32" s="109">
        <v>0</v>
      </c>
      <c r="BU32" s="109">
        <v>0.26300000000000001</v>
      </c>
      <c r="BV32" s="110">
        <v>89.719000000000008</v>
      </c>
      <c r="BW32" s="109">
        <v>73503.069000000003</v>
      </c>
      <c r="BX32" s="109"/>
      <c r="BY32" s="109">
        <v>24990.164000000001</v>
      </c>
      <c r="BZ32" s="111">
        <v>24990.164000000001</v>
      </c>
      <c r="CA32" s="112">
        <v>98493.233000000007</v>
      </c>
      <c r="CB32" s="113"/>
      <c r="CC32" s="114"/>
      <c r="CD32" s="114"/>
      <c r="CE32" s="115"/>
      <c r="CF32" s="111">
        <v>463424.842</v>
      </c>
      <c r="CG32" s="111">
        <v>562007.79399999999</v>
      </c>
      <c r="CH32" s="116">
        <v>660212.92599999998</v>
      </c>
      <c r="CI32" s="117"/>
      <c r="CJ32" s="117"/>
    </row>
    <row r="33" spans="2:88" x14ac:dyDescent="0.25">
      <c r="B33" s="103">
        <v>1</v>
      </c>
      <c r="C33" s="118" t="s">
        <v>188</v>
      </c>
      <c r="D33" s="119" t="s">
        <v>107</v>
      </c>
      <c r="E33" s="106">
        <v>6572.05</v>
      </c>
      <c r="F33" s="106">
        <v>1.6950000000000001</v>
      </c>
      <c r="G33" s="106">
        <v>14746.418</v>
      </c>
      <c r="H33" s="106">
        <v>879.24800000000005</v>
      </c>
      <c r="I33" s="106">
        <v>37911.972999999998</v>
      </c>
      <c r="J33" s="106">
        <v>69.406999999999996</v>
      </c>
      <c r="K33" s="106">
        <v>354.82299999999998</v>
      </c>
      <c r="L33" s="106">
        <v>29.201000000000001</v>
      </c>
      <c r="M33" s="106">
        <v>127.041</v>
      </c>
      <c r="N33" s="106"/>
      <c r="O33" s="106"/>
      <c r="P33" s="106">
        <v>342.36700000000002</v>
      </c>
      <c r="Q33" s="106">
        <v>65.617000000000004</v>
      </c>
      <c r="R33" s="106">
        <v>581.02</v>
      </c>
      <c r="S33" s="106">
        <v>130.13200000000001</v>
      </c>
      <c r="T33" s="106">
        <v>520.803</v>
      </c>
      <c r="U33" s="106">
        <v>229.99199999999999</v>
      </c>
      <c r="V33" s="106">
        <v>108.533</v>
      </c>
      <c r="W33" s="106">
        <v>2289.4659999999999</v>
      </c>
      <c r="X33" s="106">
        <v>28.407</v>
      </c>
      <c r="Y33" s="106">
        <v>2176.6439999999998</v>
      </c>
      <c r="Z33" s="106">
        <v>86.91</v>
      </c>
      <c r="AA33" s="106">
        <v>477.06200000000001</v>
      </c>
      <c r="AB33" s="106">
        <v>114.949</v>
      </c>
      <c r="AC33" s="106">
        <v>5.7750000000000004</v>
      </c>
      <c r="AD33" s="106">
        <v>78.3</v>
      </c>
      <c r="AE33" s="106">
        <v>1241.5160000000001</v>
      </c>
      <c r="AF33" s="106">
        <v>189.108</v>
      </c>
      <c r="AG33" s="106">
        <v>725.80200000000002</v>
      </c>
      <c r="AH33" s="106">
        <v>455.52699999999999</v>
      </c>
      <c r="AI33" s="106">
        <v>69.823999999999998</v>
      </c>
      <c r="AJ33" s="106">
        <v>551.63</v>
      </c>
      <c r="AK33" s="106">
        <v>84.528000000000006</v>
      </c>
      <c r="AL33" s="106">
        <v>282.66399999999999</v>
      </c>
      <c r="AM33" s="106">
        <v>12.69</v>
      </c>
      <c r="AN33" s="106">
        <v>6629.3230000000003</v>
      </c>
      <c r="AO33" s="106">
        <v>291.84800000000001</v>
      </c>
      <c r="AP33" s="106">
        <v>49.567999999999998</v>
      </c>
      <c r="AQ33" s="106">
        <v>233.17599999999999</v>
      </c>
      <c r="AR33" s="106">
        <v>276.53199999999998</v>
      </c>
      <c r="AS33" s="106">
        <v>223.12299999999999</v>
      </c>
      <c r="AT33" s="106">
        <v>137.084</v>
      </c>
      <c r="AU33" s="106">
        <v>59.975000000000001</v>
      </c>
      <c r="AV33" s="106">
        <v>87.686999999999998</v>
      </c>
      <c r="AW33" s="106">
        <v>27.654</v>
      </c>
      <c r="AX33" s="106">
        <v>180.346</v>
      </c>
      <c r="AY33" s="106">
        <v>112.759</v>
      </c>
      <c r="AZ33" s="106">
        <v>20.452000000000002</v>
      </c>
      <c r="BA33" s="106">
        <v>152.90199999999999</v>
      </c>
      <c r="BB33" s="106">
        <v>21.785</v>
      </c>
      <c r="BC33" s="106">
        <v>100.976</v>
      </c>
      <c r="BD33" s="106">
        <v>37.152999999999999</v>
      </c>
      <c r="BE33" s="106">
        <v>34.470999999999997</v>
      </c>
      <c r="BF33" s="106">
        <v>152.672</v>
      </c>
      <c r="BG33" s="106">
        <v>479.36500000000001</v>
      </c>
      <c r="BH33" s="106">
        <v>256.71499999999997</v>
      </c>
      <c r="BI33" s="106">
        <v>399.64499999999998</v>
      </c>
      <c r="BJ33" s="106">
        <v>1605.671</v>
      </c>
      <c r="BK33" s="106">
        <v>179.19499999999999</v>
      </c>
      <c r="BL33" s="106">
        <v>102.968</v>
      </c>
      <c r="BM33" s="106">
        <v>42.15</v>
      </c>
      <c r="BN33" s="106">
        <v>3.5630000000000002</v>
      </c>
      <c r="BO33" s="106">
        <v>13.148</v>
      </c>
      <c r="BP33" s="106">
        <v>0</v>
      </c>
      <c r="BQ33" s="107"/>
      <c r="BR33" s="108">
        <v>83453.028000000006</v>
      </c>
      <c r="BS33" s="109">
        <v>63932.160000000003</v>
      </c>
      <c r="BT33" s="109">
        <v>0</v>
      </c>
      <c r="BU33" s="109">
        <v>49.54</v>
      </c>
      <c r="BV33" s="110">
        <v>63981.700000000004</v>
      </c>
      <c r="BW33" s="109">
        <v>1240.779</v>
      </c>
      <c r="BX33" s="109"/>
      <c r="BY33" s="109">
        <v>14864.931</v>
      </c>
      <c r="BZ33" s="111">
        <v>14864.931</v>
      </c>
      <c r="CA33" s="112">
        <v>16105.710000000001</v>
      </c>
      <c r="CB33" s="113"/>
      <c r="CC33" s="114"/>
      <c r="CD33" s="114"/>
      <c r="CE33" s="115"/>
      <c r="CF33" s="111">
        <v>46241.521999999997</v>
      </c>
      <c r="CG33" s="111">
        <v>126328.932</v>
      </c>
      <c r="CH33" s="116">
        <v>209781.96000000002</v>
      </c>
      <c r="CI33" s="117"/>
      <c r="CJ33" s="117"/>
    </row>
    <row r="34" spans="2:88" x14ac:dyDescent="0.25">
      <c r="B34" s="103">
        <v>1</v>
      </c>
      <c r="C34" s="118" t="s">
        <v>189</v>
      </c>
      <c r="D34" s="119" t="s">
        <v>108</v>
      </c>
      <c r="E34" s="106">
        <v>19.786000000000001</v>
      </c>
      <c r="F34" s="106">
        <v>0.69099999999999995</v>
      </c>
      <c r="G34" s="106">
        <v>125.562</v>
      </c>
      <c r="H34" s="106">
        <v>147.66300000000001</v>
      </c>
      <c r="I34" s="106">
        <v>49.222000000000001</v>
      </c>
      <c r="J34" s="106">
        <v>458.78300000000002</v>
      </c>
      <c r="K34" s="106">
        <v>12.382</v>
      </c>
      <c r="L34" s="106">
        <v>4.4539999999999997</v>
      </c>
      <c r="M34" s="106">
        <v>4.5990000000000002</v>
      </c>
      <c r="N34" s="106"/>
      <c r="O34" s="106"/>
      <c r="P34" s="106">
        <v>110.57</v>
      </c>
      <c r="Q34" s="106">
        <v>60.999000000000002</v>
      </c>
      <c r="R34" s="106">
        <v>23.734000000000002</v>
      </c>
      <c r="S34" s="106">
        <v>24.978999999999999</v>
      </c>
      <c r="T34" s="106">
        <v>94.566000000000003</v>
      </c>
      <c r="U34" s="106">
        <v>9.6379999999999999</v>
      </c>
      <c r="V34" s="106">
        <v>10.365</v>
      </c>
      <c r="W34" s="106">
        <v>38.927</v>
      </c>
      <c r="X34" s="106">
        <v>5.657</v>
      </c>
      <c r="Y34" s="106">
        <v>20.713000000000001</v>
      </c>
      <c r="Z34" s="106">
        <v>111.39</v>
      </c>
      <c r="AA34" s="106">
        <v>33.012999999999998</v>
      </c>
      <c r="AB34" s="106">
        <v>19.678000000000001</v>
      </c>
      <c r="AC34" s="106">
        <v>6.6779999999999999</v>
      </c>
      <c r="AD34" s="106">
        <v>51.451999999999998</v>
      </c>
      <c r="AE34" s="106">
        <v>602.57399999999996</v>
      </c>
      <c r="AF34" s="106">
        <v>17.225999999999999</v>
      </c>
      <c r="AG34" s="106">
        <v>60.570999999999998</v>
      </c>
      <c r="AH34" s="106">
        <v>41.167999999999999</v>
      </c>
      <c r="AI34" s="106">
        <v>22.516999999999999</v>
      </c>
      <c r="AJ34" s="106">
        <v>86.022000000000006</v>
      </c>
      <c r="AK34" s="106">
        <v>4.9139999999999997</v>
      </c>
      <c r="AL34" s="106">
        <v>34.575000000000003</v>
      </c>
      <c r="AM34" s="106">
        <v>2.9209999999999998</v>
      </c>
      <c r="AN34" s="106">
        <v>22.623000000000001</v>
      </c>
      <c r="AO34" s="106">
        <v>18.792000000000002</v>
      </c>
      <c r="AP34" s="106">
        <v>50.15</v>
      </c>
      <c r="AQ34" s="106">
        <v>14.363</v>
      </c>
      <c r="AR34" s="106">
        <v>28.146999999999998</v>
      </c>
      <c r="AS34" s="106">
        <v>5.6719999999999997</v>
      </c>
      <c r="AT34" s="106">
        <v>5.375</v>
      </c>
      <c r="AU34" s="106">
        <v>4.9420000000000002</v>
      </c>
      <c r="AV34" s="106">
        <v>18.024000000000001</v>
      </c>
      <c r="AW34" s="106">
        <v>29.597000000000001</v>
      </c>
      <c r="AX34" s="106">
        <v>12.103</v>
      </c>
      <c r="AY34" s="106">
        <v>52.151000000000003</v>
      </c>
      <c r="AZ34" s="106">
        <v>7.4619999999999997</v>
      </c>
      <c r="BA34" s="106">
        <v>16.719000000000001</v>
      </c>
      <c r="BB34" s="106">
        <v>6.61</v>
      </c>
      <c r="BC34" s="106">
        <v>39.594999999999999</v>
      </c>
      <c r="BD34" s="106">
        <v>5.3810000000000002</v>
      </c>
      <c r="BE34" s="106">
        <v>1.55</v>
      </c>
      <c r="BF34" s="106">
        <v>35.585000000000001</v>
      </c>
      <c r="BG34" s="106">
        <v>29.39</v>
      </c>
      <c r="BH34" s="106">
        <v>18.318000000000001</v>
      </c>
      <c r="BI34" s="106">
        <v>73.710999999999999</v>
      </c>
      <c r="BJ34" s="106">
        <v>81.89</v>
      </c>
      <c r="BK34" s="106">
        <v>184.941</v>
      </c>
      <c r="BL34" s="106">
        <v>37.496000000000002</v>
      </c>
      <c r="BM34" s="106">
        <v>28.571000000000002</v>
      </c>
      <c r="BN34" s="106">
        <v>0.58599999999999997</v>
      </c>
      <c r="BO34" s="106">
        <v>3.0870000000000002</v>
      </c>
      <c r="BP34" s="106">
        <v>0</v>
      </c>
      <c r="BQ34" s="107"/>
      <c r="BR34" s="108">
        <v>3150.82</v>
      </c>
      <c r="BS34" s="109">
        <v>3708.5149999999999</v>
      </c>
      <c r="BT34" s="109">
        <v>0</v>
      </c>
      <c r="BU34" s="109">
        <v>38.401000000000003</v>
      </c>
      <c r="BV34" s="110">
        <v>3746.9159999999997</v>
      </c>
      <c r="BW34" s="109">
        <v>300.14999999999998</v>
      </c>
      <c r="BX34" s="109"/>
      <c r="BY34" s="109">
        <v>-1878.9659999999999</v>
      </c>
      <c r="BZ34" s="111">
        <v>-1878.9659999999999</v>
      </c>
      <c r="CA34" s="112">
        <v>-1578.8159999999998</v>
      </c>
      <c r="CB34" s="113"/>
      <c r="CC34" s="114"/>
      <c r="CD34" s="114"/>
      <c r="CE34" s="115"/>
      <c r="CF34" s="111">
        <v>1664.0239999999999</v>
      </c>
      <c r="CG34" s="111">
        <v>3832.1239999999998</v>
      </c>
      <c r="CH34" s="116">
        <v>6982.9439999999995</v>
      </c>
      <c r="CI34" s="117"/>
      <c r="CJ34" s="117"/>
    </row>
    <row r="35" spans="2:88" x14ac:dyDescent="0.25">
      <c r="B35" s="103">
        <v>1</v>
      </c>
      <c r="C35" s="118" t="s">
        <v>190</v>
      </c>
      <c r="D35" s="119" t="s">
        <v>109</v>
      </c>
      <c r="E35" s="106">
        <v>21.989000000000001</v>
      </c>
      <c r="F35" s="106">
        <v>0.317</v>
      </c>
      <c r="G35" s="106">
        <v>58.682000000000002</v>
      </c>
      <c r="H35" s="106">
        <v>47.529000000000003</v>
      </c>
      <c r="I35" s="106">
        <v>54.350999999999999</v>
      </c>
      <c r="J35" s="106">
        <v>4.6710000000000003</v>
      </c>
      <c r="K35" s="106">
        <v>3986.701</v>
      </c>
      <c r="L35" s="106">
        <v>316.53100000000001</v>
      </c>
      <c r="M35" s="106">
        <v>4.5529999999999999</v>
      </c>
      <c r="N35" s="106"/>
      <c r="O35" s="106"/>
      <c r="P35" s="106">
        <v>210.494</v>
      </c>
      <c r="Q35" s="106">
        <v>4.1150000000000002</v>
      </c>
      <c r="R35" s="106">
        <v>42.305</v>
      </c>
      <c r="S35" s="106">
        <v>13.215</v>
      </c>
      <c r="T35" s="106">
        <v>51.85</v>
      </c>
      <c r="U35" s="106">
        <v>10.829000000000001</v>
      </c>
      <c r="V35" s="106">
        <v>10.782</v>
      </c>
      <c r="W35" s="106">
        <v>77.703999999999994</v>
      </c>
      <c r="X35" s="106">
        <v>32.279000000000003</v>
      </c>
      <c r="Y35" s="106">
        <v>67.266999999999996</v>
      </c>
      <c r="Z35" s="106">
        <v>269.12400000000002</v>
      </c>
      <c r="AA35" s="106">
        <v>45.866999999999997</v>
      </c>
      <c r="AB35" s="106">
        <v>141.78899999999999</v>
      </c>
      <c r="AC35" s="106">
        <v>24.228999999999999</v>
      </c>
      <c r="AD35" s="106">
        <v>142.09100000000001</v>
      </c>
      <c r="AE35" s="106">
        <v>17729.162</v>
      </c>
      <c r="AF35" s="106">
        <v>59.408000000000001</v>
      </c>
      <c r="AG35" s="106">
        <v>224.852</v>
      </c>
      <c r="AH35" s="106">
        <v>125.033</v>
      </c>
      <c r="AI35" s="106">
        <v>9.4060000000000006</v>
      </c>
      <c r="AJ35" s="106">
        <v>8.4039999999999999</v>
      </c>
      <c r="AK35" s="106">
        <v>4.266</v>
      </c>
      <c r="AL35" s="106">
        <v>29.620999999999999</v>
      </c>
      <c r="AM35" s="106">
        <v>1.4850000000000001</v>
      </c>
      <c r="AN35" s="106">
        <v>19.391999999999999</v>
      </c>
      <c r="AO35" s="106">
        <v>14.749000000000001</v>
      </c>
      <c r="AP35" s="106">
        <v>3.8460000000000001</v>
      </c>
      <c r="AQ35" s="106">
        <v>10.003</v>
      </c>
      <c r="AR35" s="106">
        <v>13.226000000000001</v>
      </c>
      <c r="AS35" s="106">
        <v>6.7910000000000004</v>
      </c>
      <c r="AT35" s="106">
        <v>5.2460000000000004</v>
      </c>
      <c r="AU35" s="106">
        <v>3.3029999999999999</v>
      </c>
      <c r="AV35" s="106">
        <v>335.81599999999997</v>
      </c>
      <c r="AW35" s="106">
        <v>3200.7910000000002</v>
      </c>
      <c r="AX35" s="106">
        <v>8.6690000000000005</v>
      </c>
      <c r="AY35" s="106">
        <v>21.472999999999999</v>
      </c>
      <c r="AZ35" s="106">
        <v>1.6379999999999999</v>
      </c>
      <c r="BA35" s="106">
        <v>10.262</v>
      </c>
      <c r="BB35" s="106">
        <v>3.2250000000000001</v>
      </c>
      <c r="BC35" s="106">
        <v>10.247</v>
      </c>
      <c r="BD35" s="106">
        <v>2.2069999999999999</v>
      </c>
      <c r="BE35" s="106">
        <v>1.5089999999999999</v>
      </c>
      <c r="BF35" s="106">
        <v>13.51</v>
      </c>
      <c r="BG35" s="106">
        <v>17.783000000000001</v>
      </c>
      <c r="BH35" s="106">
        <v>30.184999999999999</v>
      </c>
      <c r="BI35" s="106">
        <v>13.946999999999999</v>
      </c>
      <c r="BJ35" s="106">
        <v>73.766000000000005</v>
      </c>
      <c r="BK35" s="106">
        <v>88.063999999999993</v>
      </c>
      <c r="BL35" s="106">
        <v>32.097999999999999</v>
      </c>
      <c r="BM35" s="106">
        <v>6.2439999999999998</v>
      </c>
      <c r="BN35" s="106">
        <v>0.53200000000000003</v>
      </c>
      <c r="BO35" s="106">
        <v>12.199</v>
      </c>
      <c r="BP35" s="106">
        <v>0</v>
      </c>
      <c r="BQ35" s="107"/>
      <c r="BR35" s="108">
        <v>27791.621999999999</v>
      </c>
      <c r="BS35" s="109">
        <v>275.27999999999997</v>
      </c>
      <c r="BT35" s="109">
        <v>0</v>
      </c>
      <c r="BU35" s="109">
        <v>12.842000000000001</v>
      </c>
      <c r="BV35" s="110">
        <v>288.12199999999996</v>
      </c>
      <c r="BW35" s="109">
        <v>566.59400000000005</v>
      </c>
      <c r="BX35" s="109"/>
      <c r="BY35" s="109">
        <v>-3968.8580000000002</v>
      </c>
      <c r="BZ35" s="111">
        <v>-3968.8580000000002</v>
      </c>
      <c r="CA35" s="112">
        <v>-3402.2640000000001</v>
      </c>
      <c r="CB35" s="113"/>
      <c r="CC35" s="114"/>
      <c r="CD35" s="114"/>
      <c r="CE35" s="115"/>
      <c r="CF35" s="111">
        <v>2188.498</v>
      </c>
      <c r="CG35" s="111">
        <v>-925.64400000000023</v>
      </c>
      <c r="CH35" s="116">
        <v>26865.977999999999</v>
      </c>
      <c r="CI35" s="117"/>
      <c r="CJ35" s="117"/>
    </row>
    <row r="36" spans="2:88" x14ac:dyDescent="0.25">
      <c r="B36" s="103">
        <v>1</v>
      </c>
      <c r="C36" s="118" t="s">
        <v>191</v>
      </c>
      <c r="D36" s="119" t="s">
        <v>110</v>
      </c>
      <c r="E36" s="106">
        <v>128.94200000000001</v>
      </c>
      <c r="F36" s="106">
        <v>7.3999999999999996E-2</v>
      </c>
      <c r="G36" s="106">
        <v>289.21300000000002</v>
      </c>
      <c r="H36" s="106">
        <v>24.332999999999998</v>
      </c>
      <c r="I36" s="106">
        <v>987.77300000000002</v>
      </c>
      <c r="J36" s="106">
        <v>3.5339999999999998</v>
      </c>
      <c r="K36" s="106">
        <v>4.6520000000000001</v>
      </c>
      <c r="L36" s="106">
        <v>1384.212</v>
      </c>
      <c r="M36" s="106">
        <v>1096.184</v>
      </c>
      <c r="N36" s="106"/>
      <c r="O36" s="106"/>
      <c r="P36" s="106">
        <v>39.442</v>
      </c>
      <c r="Q36" s="106">
        <v>61.466999999999999</v>
      </c>
      <c r="R36" s="106">
        <v>17.841000000000001</v>
      </c>
      <c r="S36" s="106">
        <v>2.7330000000000001</v>
      </c>
      <c r="T36" s="106">
        <v>13.144</v>
      </c>
      <c r="U36" s="106">
        <v>2.6040000000000001</v>
      </c>
      <c r="V36" s="106">
        <v>25.629000000000001</v>
      </c>
      <c r="W36" s="106">
        <v>45.457999999999998</v>
      </c>
      <c r="X36" s="106">
        <v>0.46100000000000002</v>
      </c>
      <c r="Y36" s="106">
        <v>17.498000000000001</v>
      </c>
      <c r="Z36" s="106">
        <v>42.218000000000004</v>
      </c>
      <c r="AA36" s="106">
        <v>6.41</v>
      </c>
      <c r="AB36" s="106">
        <v>6.5190000000000001</v>
      </c>
      <c r="AC36" s="106">
        <v>0.90100000000000002</v>
      </c>
      <c r="AD36" s="106">
        <v>112.23099999999999</v>
      </c>
      <c r="AE36" s="106">
        <v>98.534000000000006</v>
      </c>
      <c r="AF36" s="106">
        <v>248.18199999999999</v>
      </c>
      <c r="AG36" s="106">
        <v>1441.441</v>
      </c>
      <c r="AH36" s="106">
        <v>508.04199999999997</v>
      </c>
      <c r="AI36" s="106">
        <v>7.3559999999999999</v>
      </c>
      <c r="AJ36" s="106">
        <v>7.9939999999999998</v>
      </c>
      <c r="AK36" s="106">
        <v>8.4890000000000008</v>
      </c>
      <c r="AL36" s="106">
        <v>12.237</v>
      </c>
      <c r="AM36" s="106">
        <v>1.5649999999999999</v>
      </c>
      <c r="AN36" s="106">
        <v>31.916</v>
      </c>
      <c r="AO36" s="106">
        <v>237.107</v>
      </c>
      <c r="AP36" s="106">
        <v>27.789000000000001</v>
      </c>
      <c r="AQ36" s="106">
        <v>22.765999999999998</v>
      </c>
      <c r="AR36" s="106">
        <v>16.475999999999999</v>
      </c>
      <c r="AS36" s="106">
        <v>12.207000000000001</v>
      </c>
      <c r="AT36" s="106">
        <v>14.260999999999999</v>
      </c>
      <c r="AU36" s="106">
        <v>6.74</v>
      </c>
      <c r="AV36" s="106">
        <v>14.75</v>
      </c>
      <c r="AW36" s="106">
        <v>0.376</v>
      </c>
      <c r="AX36" s="106">
        <v>12.564</v>
      </c>
      <c r="AY36" s="106">
        <v>22.318999999999999</v>
      </c>
      <c r="AZ36" s="106">
        <v>2.359</v>
      </c>
      <c r="BA36" s="106">
        <v>21.805</v>
      </c>
      <c r="BB36" s="106">
        <v>4.3840000000000003</v>
      </c>
      <c r="BC36" s="106">
        <v>8.2769999999999992</v>
      </c>
      <c r="BD36" s="106">
        <v>3.8330000000000002</v>
      </c>
      <c r="BE36" s="106">
        <v>1.8360000000000001</v>
      </c>
      <c r="BF36" s="106">
        <v>21.219000000000001</v>
      </c>
      <c r="BG36" s="106">
        <v>9.5909999999999993</v>
      </c>
      <c r="BH36" s="106">
        <v>9.7899999999999991</v>
      </c>
      <c r="BI36" s="106">
        <v>13.314</v>
      </c>
      <c r="BJ36" s="106">
        <v>46.957000000000001</v>
      </c>
      <c r="BK36" s="106">
        <v>12.773</v>
      </c>
      <c r="BL36" s="106">
        <v>3.3279999999999998</v>
      </c>
      <c r="BM36" s="106">
        <v>8.9459999999999997</v>
      </c>
      <c r="BN36" s="106">
        <v>0.43</v>
      </c>
      <c r="BO36" s="106">
        <v>2.7669999999999999</v>
      </c>
      <c r="BP36" s="106">
        <v>0</v>
      </c>
      <c r="BQ36" s="107"/>
      <c r="BR36" s="108">
        <v>7238.1930000000002</v>
      </c>
      <c r="BS36" s="109">
        <v>769.28</v>
      </c>
      <c r="BT36" s="109">
        <v>0</v>
      </c>
      <c r="BU36" s="109">
        <v>0.32</v>
      </c>
      <c r="BV36" s="110">
        <v>769.6</v>
      </c>
      <c r="BW36" s="109">
        <v>117.33</v>
      </c>
      <c r="BX36" s="109"/>
      <c r="BY36" s="109">
        <v>198.59399999999999</v>
      </c>
      <c r="BZ36" s="111">
        <v>198.59399999999999</v>
      </c>
      <c r="CA36" s="112">
        <v>315.92399999999998</v>
      </c>
      <c r="CB36" s="113"/>
      <c r="CC36" s="114"/>
      <c r="CD36" s="114"/>
      <c r="CE36" s="115"/>
      <c r="CF36" s="111">
        <v>5215.2780000000002</v>
      </c>
      <c r="CG36" s="111">
        <v>6300.8019999999997</v>
      </c>
      <c r="CH36" s="116">
        <v>13538.994999999999</v>
      </c>
      <c r="CI36" s="117"/>
      <c r="CJ36" s="117"/>
    </row>
    <row r="37" spans="2:88" x14ac:dyDescent="0.25">
      <c r="B37" s="103">
        <v>1</v>
      </c>
      <c r="C37" s="118" t="s">
        <v>192</v>
      </c>
      <c r="D37" s="119" t="s">
        <v>111</v>
      </c>
      <c r="E37" s="106">
        <v>4.4690000000000003</v>
      </c>
      <c r="F37" s="106">
        <v>9.0999999999999998E-2</v>
      </c>
      <c r="G37" s="106">
        <v>10.78</v>
      </c>
      <c r="H37" s="106">
        <v>30.734000000000002</v>
      </c>
      <c r="I37" s="106">
        <v>36.451999999999998</v>
      </c>
      <c r="J37" s="106">
        <v>2.5499999999999998</v>
      </c>
      <c r="K37" s="106">
        <v>10.827999999999999</v>
      </c>
      <c r="L37" s="106">
        <v>1.0680000000000001</v>
      </c>
      <c r="M37" s="106">
        <v>395.26400000000001</v>
      </c>
      <c r="N37" s="106"/>
      <c r="O37" s="106"/>
      <c r="P37" s="106">
        <v>6.4809999999999999</v>
      </c>
      <c r="Q37" s="106">
        <v>3.1819999999999999</v>
      </c>
      <c r="R37" s="106">
        <v>17.701000000000001</v>
      </c>
      <c r="S37" s="106">
        <v>4.202</v>
      </c>
      <c r="T37" s="106">
        <v>16.391999999999999</v>
      </c>
      <c r="U37" s="106">
        <v>6.8780000000000001</v>
      </c>
      <c r="V37" s="106">
        <v>3.5110000000000001</v>
      </c>
      <c r="W37" s="106">
        <v>67.590999999999994</v>
      </c>
      <c r="X37" s="106">
        <v>0.92700000000000005</v>
      </c>
      <c r="Y37" s="106">
        <v>66.554000000000002</v>
      </c>
      <c r="Z37" s="106">
        <v>2.698</v>
      </c>
      <c r="AA37" s="106">
        <v>14.743</v>
      </c>
      <c r="AB37" s="106">
        <v>4.4960000000000004</v>
      </c>
      <c r="AC37" s="106">
        <v>0.61499999999999999</v>
      </c>
      <c r="AD37" s="106">
        <v>5.0979999999999999</v>
      </c>
      <c r="AE37" s="106">
        <v>55.871000000000002</v>
      </c>
      <c r="AF37" s="106">
        <v>119.627</v>
      </c>
      <c r="AG37" s="106">
        <v>481.55500000000001</v>
      </c>
      <c r="AH37" s="106">
        <v>848.15499999999997</v>
      </c>
      <c r="AI37" s="106">
        <v>43.692999999999998</v>
      </c>
      <c r="AJ37" s="106">
        <v>5.5570000000000004</v>
      </c>
      <c r="AK37" s="106">
        <v>2.5529999999999999</v>
      </c>
      <c r="AL37" s="106">
        <v>64.012</v>
      </c>
      <c r="AM37" s="106">
        <v>58.136000000000003</v>
      </c>
      <c r="AN37" s="106">
        <v>14.505000000000001</v>
      </c>
      <c r="AO37" s="106">
        <v>2748.6129999999998</v>
      </c>
      <c r="AP37" s="106">
        <v>310.49400000000003</v>
      </c>
      <c r="AQ37" s="106">
        <v>7.1840000000000002</v>
      </c>
      <c r="AR37" s="106">
        <v>260.34100000000001</v>
      </c>
      <c r="AS37" s="106">
        <v>9.7330000000000005</v>
      </c>
      <c r="AT37" s="106">
        <v>3.6819999999999999</v>
      </c>
      <c r="AU37" s="106">
        <v>126.851</v>
      </c>
      <c r="AV37" s="106">
        <v>13.379</v>
      </c>
      <c r="AW37" s="106">
        <v>0.82199999999999995</v>
      </c>
      <c r="AX37" s="106">
        <v>10.228999999999999</v>
      </c>
      <c r="AY37" s="106">
        <v>449.36099999999999</v>
      </c>
      <c r="AZ37" s="106">
        <v>3.3490000000000002</v>
      </c>
      <c r="BA37" s="106">
        <v>1219.752</v>
      </c>
      <c r="BB37" s="106">
        <v>45.1</v>
      </c>
      <c r="BC37" s="106">
        <v>11.917</v>
      </c>
      <c r="BD37" s="106">
        <v>219.917</v>
      </c>
      <c r="BE37" s="106">
        <v>1.5369999999999999</v>
      </c>
      <c r="BF37" s="106">
        <v>509.87099999999998</v>
      </c>
      <c r="BG37" s="106">
        <v>540.98099999999999</v>
      </c>
      <c r="BH37" s="106">
        <v>190.09100000000001</v>
      </c>
      <c r="BI37" s="106">
        <v>8.7089999999999996</v>
      </c>
      <c r="BJ37" s="106">
        <v>9.8119999999999994</v>
      </c>
      <c r="BK37" s="106">
        <v>201.416</v>
      </c>
      <c r="BL37" s="106">
        <v>144.00399999999999</v>
      </c>
      <c r="BM37" s="106">
        <v>175.874</v>
      </c>
      <c r="BN37" s="106">
        <v>0.48299999999999998</v>
      </c>
      <c r="BO37" s="106">
        <v>34.063000000000002</v>
      </c>
      <c r="BP37" s="106">
        <v>0</v>
      </c>
      <c r="BQ37" s="107"/>
      <c r="BR37" s="108">
        <v>9664.5339999999997</v>
      </c>
      <c r="BS37" s="109">
        <v>66.66</v>
      </c>
      <c r="BT37" s="109">
        <v>0</v>
      </c>
      <c r="BU37" s="109">
        <v>1.8109999999999999</v>
      </c>
      <c r="BV37" s="110">
        <v>68.471000000000004</v>
      </c>
      <c r="BW37" s="109">
        <v>120.551</v>
      </c>
      <c r="BX37" s="109"/>
      <c r="BY37" s="109">
        <v>-603.80100000000004</v>
      </c>
      <c r="BZ37" s="111">
        <v>-603.80100000000004</v>
      </c>
      <c r="CA37" s="112">
        <v>-483.25000000000006</v>
      </c>
      <c r="CB37" s="113"/>
      <c r="CC37" s="114"/>
      <c r="CD37" s="114"/>
      <c r="CE37" s="115"/>
      <c r="CF37" s="111">
        <v>64.224999999999994</v>
      </c>
      <c r="CG37" s="111">
        <v>-350.55400000000009</v>
      </c>
      <c r="CH37" s="116">
        <v>9313.98</v>
      </c>
      <c r="CI37" s="117"/>
      <c r="CJ37" s="117"/>
    </row>
    <row r="38" spans="2:88" x14ac:dyDescent="0.25">
      <c r="B38" s="103">
        <v>1</v>
      </c>
      <c r="C38" s="118" t="s">
        <v>193</v>
      </c>
      <c r="D38" s="119" t="s">
        <v>112</v>
      </c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7"/>
      <c r="BR38" s="108"/>
      <c r="BS38" s="109"/>
      <c r="BT38" s="109"/>
      <c r="BU38" s="109"/>
      <c r="BV38" s="110"/>
      <c r="BW38" s="109"/>
      <c r="BX38" s="109"/>
      <c r="BY38" s="109"/>
      <c r="BZ38" s="111"/>
      <c r="CA38" s="112"/>
      <c r="CB38" s="113"/>
      <c r="CC38" s="114"/>
      <c r="CD38" s="114"/>
      <c r="CE38" s="115"/>
      <c r="CF38" s="111"/>
      <c r="CG38" s="111"/>
      <c r="CH38" s="116"/>
      <c r="CI38" s="117"/>
      <c r="CJ38" s="117"/>
    </row>
    <row r="39" spans="2:88" x14ac:dyDescent="0.25">
      <c r="B39" s="103">
        <v>1</v>
      </c>
      <c r="C39" s="118" t="s">
        <v>194</v>
      </c>
      <c r="D39" s="119" t="s">
        <v>113</v>
      </c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7"/>
      <c r="BR39" s="108"/>
      <c r="BS39" s="109"/>
      <c r="BT39" s="109"/>
      <c r="BU39" s="109"/>
      <c r="BV39" s="110"/>
      <c r="BW39" s="109"/>
      <c r="BX39" s="109"/>
      <c r="BY39" s="109"/>
      <c r="BZ39" s="111"/>
      <c r="CA39" s="112"/>
      <c r="CB39" s="113"/>
      <c r="CC39" s="114"/>
      <c r="CD39" s="114"/>
      <c r="CE39" s="115"/>
      <c r="CF39" s="111"/>
      <c r="CG39" s="111"/>
      <c r="CH39" s="116"/>
      <c r="CI39" s="117"/>
      <c r="CJ39" s="117"/>
    </row>
    <row r="40" spans="2:88" x14ac:dyDescent="0.25">
      <c r="B40" s="103">
        <v>1</v>
      </c>
      <c r="C40" s="118" t="s">
        <v>195</v>
      </c>
      <c r="D40" s="119" t="s">
        <v>114</v>
      </c>
      <c r="E40" s="106">
        <v>1390.529</v>
      </c>
      <c r="F40" s="106">
        <v>87.897000000000006</v>
      </c>
      <c r="G40" s="106">
        <v>1308.5650000000001</v>
      </c>
      <c r="H40" s="106">
        <v>4477.3959999999997</v>
      </c>
      <c r="I40" s="106">
        <v>468.42500000000001</v>
      </c>
      <c r="J40" s="106">
        <v>47.383000000000003</v>
      </c>
      <c r="K40" s="106">
        <v>384.67500000000001</v>
      </c>
      <c r="L40" s="106">
        <v>1146.8109999999999</v>
      </c>
      <c r="M40" s="106">
        <v>104.21599999999999</v>
      </c>
      <c r="N40" s="106"/>
      <c r="O40" s="106"/>
      <c r="P40" s="106">
        <v>6536.9350000000004</v>
      </c>
      <c r="Q40" s="106">
        <v>1481.421</v>
      </c>
      <c r="R40" s="106">
        <v>700.96199999999999</v>
      </c>
      <c r="S40" s="106">
        <v>386.06400000000002</v>
      </c>
      <c r="T40" s="106">
        <v>394.69299999999998</v>
      </c>
      <c r="U40" s="106">
        <v>75.14</v>
      </c>
      <c r="V40" s="106">
        <v>215.29499999999999</v>
      </c>
      <c r="W40" s="106">
        <v>1036.7</v>
      </c>
      <c r="X40" s="106">
        <v>109.79600000000001</v>
      </c>
      <c r="Y40" s="106">
        <v>866.43200000000002</v>
      </c>
      <c r="Z40" s="106">
        <v>293.19400000000002</v>
      </c>
      <c r="AA40" s="106">
        <v>527.04200000000003</v>
      </c>
      <c r="AB40" s="106">
        <v>275.58800000000002</v>
      </c>
      <c r="AC40" s="106">
        <v>71.745999999999995</v>
      </c>
      <c r="AD40" s="106">
        <v>488.34300000000002</v>
      </c>
      <c r="AE40" s="106">
        <v>4338.1360000000004</v>
      </c>
      <c r="AF40" s="106">
        <v>1203.6400000000001</v>
      </c>
      <c r="AG40" s="106">
        <v>1550.921</v>
      </c>
      <c r="AH40" s="106">
        <v>2395.0509999999999</v>
      </c>
      <c r="AI40" s="106">
        <v>2704.8229999999999</v>
      </c>
      <c r="AJ40" s="106">
        <v>5780.6970000000001</v>
      </c>
      <c r="AK40" s="106">
        <v>84.844999999999999</v>
      </c>
      <c r="AL40" s="106">
        <v>673.39700000000005</v>
      </c>
      <c r="AM40" s="106">
        <v>158.32300000000001</v>
      </c>
      <c r="AN40" s="106">
        <v>564.06899999999996</v>
      </c>
      <c r="AO40" s="106">
        <v>181.39</v>
      </c>
      <c r="AP40" s="106">
        <v>158.38800000000001</v>
      </c>
      <c r="AQ40" s="106">
        <v>263.55200000000002</v>
      </c>
      <c r="AR40" s="106">
        <v>181.15100000000001</v>
      </c>
      <c r="AS40" s="106">
        <v>108.041</v>
      </c>
      <c r="AT40" s="106">
        <v>122.23</v>
      </c>
      <c r="AU40" s="106">
        <v>53.387</v>
      </c>
      <c r="AV40" s="106">
        <v>329.00099999999998</v>
      </c>
      <c r="AW40" s="106">
        <v>452.863</v>
      </c>
      <c r="AX40" s="106">
        <v>92.938000000000002</v>
      </c>
      <c r="AY40" s="106">
        <v>166.55600000000001</v>
      </c>
      <c r="AZ40" s="106">
        <v>18.120999999999999</v>
      </c>
      <c r="BA40" s="106">
        <v>234.34800000000001</v>
      </c>
      <c r="BB40" s="106">
        <v>133.64400000000001</v>
      </c>
      <c r="BC40" s="106">
        <v>141.321</v>
      </c>
      <c r="BD40" s="106">
        <v>35.185000000000002</v>
      </c>
      <c r="BE40" s="106">
        <v>23.981000000000002</v>
      </c>
      <c r="BF40" s="106">
        <v>717.56899999999996</v>
      </c>
      <c r="BG40" s="106">
        <v>589.21500000000003</v>
      </c>
      <c r="BH40" s="106">
        <v>559.63699999999994</v>
      </c>
      <c r="BI40" s="106">
        <v>3280.3820000000001</v>
      </c>
      <c r="BJ40" s="106">
        <v>557.27300000000002</v>
      </c>
      <c r="BK40" s="106">
        <v>316.34399999999999</v>
      </c>
      <c r="BL40" s="106">
        <v>136.857</v>
      </c>
      <c r="BM40" s="106">
        <v>122.002</v>
      </c>
      <c r="BN40" s="106">
        <v>8.7270000000000003</v>
      </c>
      <c r="BO40" s="106">
        <v>91.936999999999998</v>
      </c>
      <c r="BP40" s="106">
        <v>0</v>
      </c>
      <c r="BQ40" s="107"/>
      <c r="BR40" s="108">
        <v>51405.19</v>
      </c>
      <c r="BS40" s="109">
        <v>9718.348</v>
      </c>
      <c r="BT40" s="109">
        <v>0</v>
      </c>
      <c r="BU40" s="109">
        <v>19.911999999999999</v>
      </c>
      <c r="BV40" s="110">
        <v>9738.26</v>
      </c>
      <c r="BW40" s="109">
        <v>1424.2809999999999</v>
      </c>
      <c r="BX40" s="109"/>
      <c r="BY40" s="109">
        <v>-1011.452</v>
      </c>
      <c r="BZ40" s="111">
        <v>-1011.452</v>
      </c>
      <c r="CA40" s="112">
        <v>412.82899999999995</v>
      </c>
      <c r="CB40" s="113"/>
      <c r="CC40" s="114"/>
      <c r="CD40" s="114"/>
      <c r="CE40" s="115"/>
      <c r="CF40" s="111">
        <v>72222.663</v>
      </c>
      <c r="CG40" s="111">
        <v>82373.752000000008</v>
      </c>
      <c r="CH40" s="116">
        <v>133778.94200000001</v>
      </c>
      <c r="CI40" s="117"/>
      <c r="CJ40" s="117"/>
    </row>
    <row r="41" spans="2:88" x14ac:dyDescent="0.25">
      <c r="B41" s="103">
        <v>1</v>
      </c>
      <c r="C41" s="118" t="s">
        <v>196</v>
      </c>
      <c r="D41" s="119" t="s">
        <v>115</v>
      </c>
      <c r="E41" s="106">
        <v>130.43100000000001</v>
      </c>
      <c r="F41" s="106">
        <v>20.114000000000001</v>
      </c>
      <c r="G41" s="106">
        <v>160.39400000000001</v>
      </c>
      <c r="H41" s="106">
        <v>216.245</v>
      </c>
      <c r="I41" s="106">
        <v>1371.885</v>
      </c>
      <c r="J41" s="106">
        <v>20.687999999999999</v>
      </c>
      <c r="K41" s="106">
        <v>53.628999999999998</v>
      </c>
      <c r="L41" s="106">
        <v>5.4829999999999997</v>
      </c>
      <c r="M41" s="106">
        <v>41.277999999999999</v>
      </c>
      <c r="N41" s="106"/>
      <c r="O41" s="106"/>
      <c r="P41" s="106">
        <v>150.44399999999999</v>
      </c>
      <c r="Q41" s="106">
        <v>209.31800000000001</v>
      </c>
      <c r="R41" s="106">
        <v>48.776000000000003</v>
      </c>
      <c r="S41" s="106">
        <v>27.256</v>
      </c>
      <c r="T41" s="106">
        <v>114.036</v>
      </c>
      <c r="U41" s="106">
        <v>27.39</v>
      </c>
      <c r="V41" s="106">
        <v>72.768000000000001</v>
      </c>
      <c r="W41" s="106">
        <v>139.36699999999999</v>
      </c>
      <c r="X41" s="106">
        <v>19.149000000000001</v>
      </c>
      <c r="Y41" s="106">
        <v>116.5</v>
      </c>
      <c r="Z41" s="106">
        <v>108.04</v>
      </c>
      <c r="AA41" s="106">
        <v>75.724999999999994</v>
      </c>
      <c r="AB41" s="106">
        <v>25.218</v>
      </c>
      <c r="AC41" s="106">
        <v>7.9180000000000001</v>
      </c>
      <c r="AD41" s="106">
        <v>331.11</v>
      </c>
      <c r="AE41" s="106">
        <v>2113.6860000000001</v>
      </c>
      <c r="AF41" s="106">
        <v>106.182</v>
      </c>
      <c r="AG41" s="106">
        <v>447.06</v>
      </c>
      <c r="AH41" s="106">
        <v>232.88900000000001</v>
      </c>
      <c r="AI41" s="106">
        <v>219.61600000000001</v>
      </c>
      <c r="AJ41" s="106">
        <v>40.457999999999998</v>
      </c>
      <c r="AK41" s="106">
        <v>4.077</v>
      </c>
      <c r="AL41" s="106">
        <v>98.918000000000006</v>
      </c>
      <c r="AM41" s="106">
        <v>43.734999999999999</v>
      </c>
      <c r="AN41" s="106">
        <v>45.972000000000001</v>
      </c>
      <c r="AO41" s="106">
        <v>42.628</v>
      </c>
      <c r="AP41" s="106">
        <v>20.864000000000001</v>
      </c>
      <c r="AQ41" s="106">
        <v>13.878</v>
      </c>
      <c r="AR41" s="106">
        <v>43.222000000000001</v>
      </c>
      <c r="AS41" s="106">
        <v>6.0090000000000003</v>
      </c>
      <c r="AT41" s="106">
        <v>4.7869999999999999</v>
      </c>
      <c r="AU41" s="106">
        <v>4.5380000000000003</v>
      </c>
      <c r="AV41" s="106">
        <v>63.444000000000003</v>
      </c>
      <c r="AW41" s="106">
        <v>191.90799999999999</v>
      </c>
      <c r="AX41" s="106">
        <v>29.81</v>
      </c>
      <c r="AY41" s="106">
        <v>73.197000000000003</v>
      </c>
      <c r="AZ41" s="106">
        <v>9.7219999999999995</v>
      </c>
      <c r="BA41" s="106">
        <v>40.738999999999997</v>
      </c>
      <c r="BB41" s="106">
        <v>12.013</v>
      </c>
      <c r="BC41" s="106">
        <v>30.649000000000001</v>
      </c>
      <c r="BD41" s="106">
        <v>11.923999999999999</v>
      </c>
      <c r="BE41" s="106">
        <v>2.327</v>
      </c>
      <c r="BF41" s="106">
        <v>53.316000000000003</v>
      </c>
      <c r="BG41" s="106">
        <v>59.091000000000001</v>
      </c>
      <c r="BH41" s="106">
        <v>45.780999999999999</v>
      </c>
      <c r="BI41" s="106">
        <v>44.003999999999998</v>
      </c>
      <c r="BJ41" s="106">
        <v>68.438000000000002</v>
      </c>
      <c r="BK41" s="106">
        <v>21.888999999999999</v>
      </c>
      <c r="BL41" s="106">
        <v>9.2360000000000007</v>
      </c>
      <c r="BM41" s="106">
        <v>13.069000000000001</v>
      </c>
      <c r="BN41" s="106">
        <v>0.78100000000000003</v>
      </c>
      <c r="BO41" s="106">
        <v>4.069</v>
      </c>
      <c r="BP41" s="106">
        <v>0</v>
      </c>
      <c r="BQ41" s="107"/>
      <c r="BR41" s="108">
        <v>7767.0879999999997</v>
      </c>
      <c r="BS41" s="109">
        <v>403.36099999999999</v>
      </c>
      <c r="BT41" s="109">
        <v>0</v>
      </c>
      <c r="BU41" s="109">
        <v>132.82499999999999</v>
      </c>
      <c r="BV41" s="110">
        <v>536.18599999999992</v>
      </c>
      <c r="BW41" s="109">
        <v>215.77199999999999</v>
      </c>
      <c r="BX41" s="109"/>
      <c r="BY41" s="109">
        <v>-483.34199999999998</v>
      </c>
      <c r="BZ41" s="111">
        <v>-483.34199999999998</v>
      </c>
      <c r="CA41" s="112">
        <v>-267.57</v>
      </c>
      <c r="CB41" s="113"/>
      <c r="CC41" s="114"/>
      <c r="CD41" s="114"/>
      <c r="CE41" s="115"/>
      <c r="CF41" s="111">
        <v>3365.3110000000001</v>
      </c>
      <c r="CG41" s="111">
        <v>3633.9270000000001</v>
      </c>
      <c r="CH41" s="116">
        <v>11401.014999999999</v>
      </c>
      <c r="CI41" s="117"/>
      <c r="CJ41" s="117"/>
    </row>
    <row r="42" spans="2:88" x14ac:dyDescent="0.25">
      <c r="B42" s="103">
        <v>1</v>
      </c>
      <c r="C42" s="118" t="s">
        <v>197</v>
      </c>
      <c r="D42" s="119" t="s">
        <v>116</v>
      </c>
      <c r="E42" s="106">
        <v>15.449</v>
      </c>
      <c r="F42" s="106">
        <v>1.1240000000000001</v>
      </c>
      <c r="G42" s="106">
        <v>40.015000000000001</v>
      </c>
      <c r="H42" s="106">
        <v>900.61500000000001</v>
      </c>
      <c r="I42" s="106">
        <v>70.924000000000007</v>
      </c>
      <c r="J42" s="106">
        <v>5.1760000000000002</v>
      </c>
      <c r="K42" s="106">
        <v>141.53299999999999</v>
      </c>
      <c r="L42" s="106">
        <v>31.928999999999998</v>
      </c>
      <c r="M42" s="106">
        <v>7.0839999999999996</v>
      </c>
      <c r="N42" s="106"/>
      <c r="O42" s="106"/>
      <c r="P42" s="106">
        <v>155.06899999999999</v>
      </c>
      <c r="Q42" s="106">
        <v>59.515999999999998</v>
      </c>
      <c r="R42" s="106">
        <v>2052.1019999999999</v>
      </c>
      <c r="S42" s="106">
        <v>155</v>
      </c>
      <c r="T42" s="106">
        <v>86.8</v>
      </c>
      <c r="U42" s="106">
        <v>21.07</v>
      </c>
      <c r="V42" s="106">
        <v>16.574000000000002</v>
      </c>
      <c r="W42" s="106">
        <v>119.48699999999999</v>
      </c>
      <c r="X42" s="106">
        <v>33.606000000000002</v>
      </c>
      <c r="Y42" s="106">
        <v>380.01600000000002</v>
      </c>
      <c r="Z42" s="106">
        <v>27.908999999999999</v>
      </c>
      <c r="AA42" s="106">
        <v>57.43</v>
      </c>
      <c r="AB42" s="106">
        <v>8.5830000000000002</v>
      </c>
      <c r="AC42" s="106">
        <v>18.132000000000001</v>
      </c>
      <c r="AD42" s="106">
        <v>21.335000000000001</v>
      </c>
      <c r="AE42" s="106">
        <v>13494.088</v>
      </c>
      <c r="AF42" s="106">
        <v>27.024999999999999</v>
      </c>
      <c r="AG42" s="106">
        <v>149.316</v>
      </c>
      <c r="AH42" s="106">
        <v>53.652999999999999</v>
      </c>
      <c r="AI42" s="106">
        <v>49.079000000000001</v>
      </c>
      <c r="AJ42" s="106">
        <v>22.693000000000001</v>
      </c>
      <c r="AK42" s="106">
        <v>3.6549999999999998</v>
      </c>
      <c r="AL42" s="106">
        <v>5362.4589999999998</v>
      </c>
      <c r="AM42" s="106">
        <v>1.5349999999999999</v>
      </c>
      <c r="AN42" s="106">
        <v>122.636</v>
      </c>
      <c r="AO42" s="106">
        <v>12.647</v>
      </c>
      <c r="AP42" s="106">
        <v>6.6479999999999997</v>
      </c>
      <c r="AQ42" s="106">
        <v>7.9450000000000003</v>
      </c>
      <c r="AR42" s="106">
        <v>19.7</v>
      </c>
      <c r="AS42" s="106">
        <v>6.8040000000000003</v>
      </c>
      <c r="AT42" s="106">
        <v>3.4689999999999999</v>
      </c>
      <c r="AU42" s="106">
        <v>2.3690000000000002</v>
      </c>
      <c r="AV42" s="106">
        <v>144.98699999999999</v>
      </c>
      <c r="AW42" s="106">
        <v>1540.077</v>
      </c>
      <c r="AX42" s="106">
        <v>8.1669999999999998</v>
      </c>
      <c r="AY42" s="106">
        <v>29.119</v>
      </c>
      <c r="AZ42" s="106">
        <v>3.198</v>
      </c>
      <c r="BA42" s="106">
        <v>9.1739999999999995</v>
      </c>
      <c r="BB42" s="106">
        <v>3.6070000000000002</v>
      </c>
      <c r="BC42" s="106">
        <v>13.041</v>
      </c>
      <c r="BD42" s="106">
        <v>2.5990000000000002</v>
      </c>
      <c r="BE42" s="106">
        <v>1.355</v>
      </c>
      <c r="BF42" s="106">
        <v>18.114000000000001</v>
      </c>
      <c r="BG42" s="106">
        <v>275.791</v>
      </c>
      <c r="BH42" s="106">
        <v>93.754000000000005</v>
      </c>
      <c r="BI42" s="106">
        <v>28.536000000000001</v>
      </c>
      <c r="BJ42" s="106">
        <v>41.841999999999999</v>
      </c>
      <c r="BK42" s="106">
        <v>10.603</v>
      </c>
      <c r="BL42" s="106">
        <v>25.991</v>
      </c>
      <c r="BM42" s="106">
        <v>4.7389999999999999</v>
      </c>
      <c r="BN42" s="106">
        <v>0.56200000000000006</v>
      </c>
      <c r="BO42" s="106">
        <v>2.0329999999999999</v>
      </c>
      <c r="BP42" s="106">
        <v>0</v>
      </c>
      <c r="BQ42" s="107"/>
      <c r="BR42" s="108">
        <v>26029.488000000001</v>
      </c>
      <c r="BS42" s="109">
        <v>824.87199999999996</v>
      </c>
      <c r="BT42" s="109">
        <v>0</v>
      </c>
      <c r="BU42" s="109">
        <v>25.013000000000002</v>
      </c>
      <c r="BV42" s="110">
        <v>849.88499999999999</v>
      </c>
      <c r="BW42" s="109">
        <v>520.85199999999998</v>
      </c>
      <c r="BX42" s="109"/>
      <c r="BY42" s="109">
        <v>627.39300000000003</v>
      </c>
      <c r="BZ42" s="111">
        <v>627.39300000000003</v>
      </c>
      <c r="CA42" s="112">
        <v>1148.2449999999999</v>
      </c>
      <c r="CB42" s="113"/>
      <c r="CC42" s="114"/>
      <c r="CD42" s="114"/>
      <c r="CE42" s="115"/>
      <c r="CF42" s="111">
        <v>2363.375</v>
      </c>
      <c r="CG42" s="111">
        <v>4361.5050000000001</v>
      </c>
      <c r="CH42" s="116">
        <v>30390.993000000002</v>
      </c>
      <c r="CI42" s="117"/>
      <c r="CJ42" s="117"/>
    </row>
    <row r="43" spans="2:88" x14ac:dyDescent="0.25">
      <c r="B43" s="103">
        <v>1</v>
      </c>
      <c r="C43" s="118" t="s">
        <v>198</v>
      </c>
      <c r="D43" s="119" t="s">
        <v>117</v>
      </c>
      <c r="E43" s="106">
        <v>7.8929999999999998</v>
      </c>
      <c r="F43" s="106">
        <v>7.2999999999999995E-2</v>
      </c>
      <c r="G43" s="106">
        <v>6.9989999999999997</v>
      </c>
      <c r="H43" s="106">
        <v>755.56200000000001</v>
      </c>
      <c r="I43" s="106">
        <v>25.32</v>
      </c>
      <c r="J43" s="106">
        <v>72.180999999999997</v>
      </c>
      <c r="K43" s="106">
        <v>141.691</v>
      </c>
      <c r="L43" s="106">
        <v>12.891999999999999</v>
      </c>
      <c r="M43" s="106">
        <v>16.79</v>
      </c>
      <c r="N43" s="106"/>
      <c r="O43" s="106"/>
      <c r="P43" s="106">
        <v>65.864000000000004</v>
      </c>
      <c r="Q43" s="106">
        <v>11.971</v>
      </c>
      <c r="R43" s="106">
        <v>361.56400000000002</v>
      </c>
      <c r="S43" s="106">
        <v>2707.058</v>
      </c>
      <c r="T43" s="106">
        <v>1366.05</v>
      </c>
      <c r="U43" s="106">
        <v>16.547000000000001</v>
      </c>
      <c r="V43" s="106">
        <v>338.315</v>
      </c>
      <c r="W43" s="106">
        <v>352.52300000000002</v>
      </c>
      <c r="X43" s="106">
        <v>690.649</v>
      </c>
      <c r="Y43" s="106">
        <v>198.566</v>
      </c>
      <c r="Z43" s="106">
        <v>99.385000000000005</v>
      </c>
      <c r="AA43" s="106">
        <v>201.53899999999999</v>
      </c>
      <c r="AB43" s="106">
        <v>1.3520000000000001</v>
      </c>
      <c r="AC43" s="106">
        <v>0.52</v>
      </c>
      <c r="AD43" s="106">
        <v>5.6529999999999996</v>
      </c>
      <c r="AE43" s="106">
        <v>351.78399999999999</v>
      </c>
      <c r="AF43" s="106">
        <v>20.516999999999999</v>
      </c>
      <c r="AG43" s="106">
        <v>65.164000000000001</v>
      </c>
      <c r="AH43" s="106">
        <v>52.070999999999998</v>
      </c>
      <c r="AI43" s="106">
        <v>4.609</v>
      </c>
      <c r="AJ43" s="106">
        <v>2.8090000000000002</v>
      </c>
      <c r="AK43" s="106">
        <v>13.41</v>
      </c>
      <c r="AL43" s="106">
        <v>1890.479</v>
      </c>
      <c r="AM43" s="106">
        <v>0.40100000000000002</v>
      </c>
      <c r="AN43" s="106">
        <v>13.502000000000001</v>
      </c>
      <c r="AO43" s="106">
        <v>16.741</v>
      </c>
      <c r="AP43" s="106">
        <v>1.51</v>
      </c>
      <c r="AQ43" s="106">
        <v>34.404000000000003</v>
      </c>
      <c r="AR43" s="106">
        <v>7.4889999999999999</v>
      </c>
      <c r="AS43" s="106">
        <v>18.376999999999999</v>
      </c>
      <c r="AT43" s="106">
        <v>23.292999999999999</v>
      </c>
      <c r="AU43" s="106">
        <v>8.2110000000000003</v>
      </c>
      <c r="AV43" s="106">
        <v>7.5910000000000002</v>
      </c>
      <c r="AW43" s="106">
        <v>3.3679999999999999</v>
      </c>
      <c r="AX43" s="106">
        <v>3.8769999999999998</v>
      </c>
      <c r="AY43" s="106">
        <v>7.19</v>
      </c>
      <c r="AZ43" s="106">
        <v>1.101</v>
      </c>
      <c r="BA43" s="106">
        <v>22.145</v>
      </c>
      <c r="BB43" s="106">
        <v>2.2080000000000002</v>
      </c>
      <c r="BC43" s="106">
        <v>6.0709999999999997</v>
      </c>
      <c r="BD43" s="106">
        <v>1.893</v>
      </c>
      <c r="BE43" s="106">
        <v>2.6709999999999998</v>
      </c>
      <c r="BF43" s="106">
        <v>6.4329999999999998</v>
      </c>
      <c r="BG43" s="106">
        <v>10.472</v>
      </c>
      <c r="BH43" s="106">
        <v>3.0569999999999999</v>
      </c>
      <c r="BI43" s="106">
        <v>18.265999999999998</v>
      </c>
      <c r="BJ43" s="106">
        <v>92.003</v>
      </c>
      <c r="BK43" s="106">
        <v>15.459</v>
      </c>
      <c r="BL43" s="106">
        <v>6.7</v>
      </c>
      <c r="BM43" s="106">
        <v>5.5339999999999998</v>
      </c>
      <c r="BN43" s="106">
        <v>0.17699999999999999</v>
      </c>
      <c r="BO43" s="106">
        <v>1.0640000000000001</v>
      </c>
      <c r="BP43" s="106">
        <v>0</v>
      </c>
      <c r="BQ43" s="107"/>
      <c r="BR43" s="108">
        <v>10199.008</v>
      </c>
      <c r="BS43" s="109">
        <v>8.0220000000000002</v>
      </c>
      <c r="BT43" s="109">
        <v>0</v>
      </c>
      <c r="BU43" s="109">
        <v>0.51100000000000001</v>
      </c>
      <c r="BV43" s="110">
        <v>8.5329999999999995</v>
      </c>
      <c r="BW43" s="109">
        <v>396.46499999999997</v>
      </c>
      <c r="BX43" s="109"/>
      <c r="BY43" s="109">
        <v>-88.424999999999997</v>
      </c>
      <c r="BZ43" s="111">
        <v>-88.424999999999997</v>
      </c>
      <c r="CA43" s="112">
        <v>308.03999999999996</v>
      </c>
      <c r="CB43" s="113"/>
      <c r="CC43" s="114"/>
      <c r="CD43" s="114"/>
      <c r="CE43" s="115"/>
      <c r="CF43" s="111">
        <v>53364.35</v>
      </c>
      <c r="CG43" s="111">
        <v>53680.922999999995</v>
      </c>
      <c r="CH43" s="116">
        <v>63879.930999999997</v>
      </c>
      <c r="CI43" s="117"/>
      <c r="CJ43" s="117"/>
    </row>
    <row r="44" spans="2:88" x14ac:dyDescent="0.25">
      <c r="B44" s="103">
        <v>1</v>
      </c>
      <c r="C44" s="118" t="s">
        <v>199</v>
      </c>
      <c r="D44" s="119" t="s">
        <v>118</v>
      </c>
      <c r="E44" s="106">
        <v>31.96</v>
      </c>
      <c r="F44" s="106">
        <v>21.623000000000001</v>
      </c>
      <c r="G44" s="106">
        <v>148.774</v>
      </c>
      <c r="H44" s="106">
        <v>1452.5740000000001</v>
      </c>
      <c r="I44" s="106">
        <v>301.06599999999997</v>
      </c>
      <c r="J44" s="106">
        <v>24.902000000000001</v>
      </c>
      <c r="K44" s="106">
        <v>215.57400000000001</v>
      </c>
      <c r="L44" s="106">
        <v>13.616</v>
      </c>
      <c r="M44" s="106">
        <v>55.734000000000002</v>
      </c>
      <c r="N44" s="106"/>
      <c r="O44" s="106"/>
      <c r="P44" s="106">
        <v>85.429000000000002</v>
      </c>
      <c r="Q44" s="106">
        <v>36.893999999999998</v>
      </c>
      <c r="R44" s="106">
        <v>264.185</v>
      </c>
      <c r="S44" s="106">
        <v>1742.712</v>
      </c>
      <c r="T44" s="106">
        <v>6184.5690000000004</v>
      </c>
      <c r="U44" s="106">
        <v>1737.2070000000001</v>
      </c>
      <c r="V44" s="106">
        <v>343.02100000000002</v>
      </c>
      <c r="W44" s="106">
        <v>3186.2249999999999</v>
      </c>
      <c r="X44" s="106">
        <v>23.463000000000001</v>
      </c>
      <c r="Y44" s="106">
        <v>3995.1170000000002</v>
      </c>
      <c r="Z44" s="106">
        <v>53.808999999999997</v>
      </c>
      <c r="AA44" s="106">
        <v>1523.43</v>
      </c>
      <c r="AB44" s="106">
        <v>29.108000000000001</v>
      </c>
      <c r="AC44" s="106">
        <v>29.427</v>
      </c>
      <c r="AD44" s="106">
        <v>75.466999999999999</v>
      </c>
      <c r="AE44" s="106">
        <v>3206.5650000000001</v>
      </c>
      <c r="AF44" s="106">
        <v>86.376999999999995</v>
      </c>
      <c r="AG44" s="106">
        <v>264.00400000000002</v>
      </c>
      <c r="AH44" s="106">
        <v>224.19300000000001</v>
      </c>
      <c r="AI44" s="106">
        <v>31.652000000000001</v>
      </c>
      <c r="AJ44" s="106">
        <v>68.777000000000001</v>
      </c>
      <c r="AK44" s="106">
        <v>11.313000000000001</v>
      </c>
      <c r="AL44" s="106">
        <v>1235.7080000000001</v>
      </c>
      <c r="AM44" s="106">
        <v>12.57</v>
      </c>
      <c r="AN44" s="106">
        <v>55.719000000000001</v>
      </c>
      <c r="AO44" s="106">
        <v>34.546999999999997</v>
      </c>
      <c r="AP44" s="106">
        <v>23.277999999999999</v>
      </c>
      <c r="AQ44" s="106">
        <v>45.677999999999997</v>
      </c>
      <c r="AR44" s="106">
        <v>57.764000000000003</v>
      </c>
      <c r="AS44" s="106">
        <v>23.324000000000002</v>
      </c>
      <c r="AT44" s="106">
        <v>18.859000000000002</v>
      </c>
      <c r="AU44" s="106">
        <v>10.074</v>
      </c>
      <c r="AV44" s="106">
        <v>94.024000000000001</v>
      </c>
      <c r="AW44" s="106">
        <v>23.917000000000002</v>
      </c>
      <c r="AX44" s="106">
        <v>41.271000000000001</v>
      </c>
      <c r="AY44" s="106">
        <v>102.236</v>
      </c>
      <c r="AZ44" s="106">
        <v>12.904</v>
      </c>
      <c r="BA44" s="106">
        <v>31.279</v>
      </c>
      <c r="BB44" s="106">
        <v>14.877000000000001</v>
      </c>
      <c r="BC44" s="106">
        <v>101.883</v>
      </c>
      <c r="BD44" s="106">
        <v>12.351000000000001</v>
      </c>
      <c r="BE44" s="106">
        <v>12.07</v>
      </c>
      <c r="BF44" s="106">
        <v>71.912000000000006</v>
      </c>
      <c r="BG44" s="106">
        <v>177.137</v>
      </c>
      <c r="BH44" s="106">
        <v>47.508000000000003</v>
      </c>
      <c r="BI44" s="106">
        <v>85.456999999999994</v>
      </c>
      <c r="BJ44" s="106">
        <v>77.870999999999995</v>
      </c>
      <c r="BK44" s="106">
        <v>65.138999999999996</v>
      </c>
      <c r="BL44" s="106">
        <v>36.158999999999999</v>
      </c>
      <c r="BM44" s="106">
        <v>50.088999999999999</v>
      </c>
      <c r="BN44" s="106">
        <v>10.936</v>
      </c>
      <c r="BO44" s="106">
        <v>8.1069999999999993</v>
      </c>
      <c r="BP44" s="106">
        <v>0</v>
      </c>
      <c r="BQ44" s="107"/>
      <c r="BR44" s="108">
        <v>28063.415000000001</v>
      </c>
      <c r="BS44" s="109">
        <v>475.31</v>
      </c>
      <c r="BT44" s="109">
        <v>0</v>
      </c>
      <c r="BU44" s="109">
        <v>16.071999999999999</v>
      </c>
      <c r="BV44" s="110">
        <v>491.38200000000001</v>
      </c>
      <c r="BW44" s="109">
        <v>6321.9260000000004</v>
      </c>
      <c r="BX44" s="109"/>
      <c r="BY44" s="109">
        <v>-397.41399999999999</v>
      </c>
      <c r="BZ44" s="111">
        <v>-397.41399999999999</v>
      </c>
      <c r="CA44" s="112">
        <v>5924.5120000000006</v>
      </c>
      <c r="CB44" s="113"/>
      <c r="CC44" s="114"/>
      <c r="CD44" s="114"/>
      <c r="CE44" s="115"/>
      <c r="CF44" s="111">
        <v>9704.625</v>
      </c>
      <c r="CG44" s="111">
        <v>16120.519</v>
      </c>
      <c r="CH44" s="116">
        <v>44183.934000000001</v>
      </c>
      <c r="CI44" s="117"/>
      <c r="CJ44" s="117"/>
    </row>
    <row r="45" spans="2:88" x14ac:dyDescent="0.25">
      <c r="B45" s="103">
        <v>1</v>
      </c>
      <c r="C45" s="118" t="s">
        <v>200</v>
      </c>
      <c r="D45" s="119" t="s">
        <v>119</v>
      </c>
      <c r="E45" s="106">
        <v>10.506</v>
      </c>
      <c r="F45" s="106">
        <v>7.2910000000000004</v>
      </c>
      <c r="G45" s="106">
        <v>31.443999999999999</v>
      </c>
      <c r="H45" s="106">
        <v>420.28</v>
      </c>
      <c r="I45" s="106">
        <v>150.93899999999999</v>
      </c>
      <c r="J45" s="106">
        <v>5.7949999999999999</v>
      </c>
      <c r="K45" s="106">
        <v>48.39</v>
      </c>
      <c r="L45" s="106">
        <v>14.407999999999999</v>
      </c>
      <c r="M45" s="106">
        <v>32.436</v>
      </c>
      <c r="N45" s="106"/>
      <c r="O45" s="106"/>
      <c r="P45" s="106">
        <v>150.69399999999999</v>
      </c>
      <c r="Q45" s="106">
        <v>22.329000000000001</v>
      </c>
      <c r="R45" s="106">
        <v>101.616</v>
      </c>
      <c r="S45" s="106">
        <v>29.864000000000001</v>
      </c>
      <c r="T45" s="106">
        <v>129.33799999999999</v>
      </c>
      <c r="U45" s="106">
        <v>1849.0419999999999</v>
      </c>
      <c r="V45" s="106">
        <v>273.30500000000001</v>
      </c>
      <c r="W45" s="106">
        <v>409.68900000000002</v>
      </c>
      <c r="X45" s="106">
        <v>22.181000000000001</v>
      </c>
      <c r="Y45" s="106">
        <v>581.58000000000004</v>
      </c>
      <c r="Z45" s="106">
        <v>16.637</v>
      </c>
      <c r="AA45" s="106">
        <v>125.736</v>
      </c>
      <c r="AB45" s="106">
        <v>10.76</v>
      </c>
      <c r="AC45" s="106">
        <v>27.346</v>
      </c>
      <c r="AD45" s="106">
        <v>10.329000000000001</v>
      </c>
      <c r="AE45" s="106">
        <v>930.78399999999999</v>
      </c>
      <c r="AF45" s="106">
        <v>39.165999999999997</v>
      </c>
      <c r="AG45" s="106">
        <v>230.685</v>
      </c>
      <c r="AH45" s="106">
        <v>81.281999999999996</v>
      </c>
      <c r="AI45" s="106">
        <v>13.436999999999999</v>
      </c>
      <c r="AJ45" s="106">
        <v>19.096</v>
      </c>
      <c r="AK45" s="106">
        <v>7.4740000000000002</v>
      </c>
      <c r="AL45" s="106">
        <v>43.56</v>
      </c>
      <c r="AM45" s="106">
        <v>73.507999999999996</v>
      </c>
      <c r="AN45" s="106">
        <v>30.289000000000001</v>
      </c>
      <c r="AO45" s="106">
        <v>33.03</v>
      </c>
      <c r="AP45" s="106">
        <v>304.53300000000002</v>
      </c>
      <c r="AQ45" s="106">
        <v>23.26</v>
      </c>
      <c r="AR45" s="106">
        <v>79.626999999999995</v>
      </c>
      <c r="AS45" s="106">
        <v>17.106000000000002</v>
      </c>
      <c r="AT45" s="106">
        <v>11.942</v>
      </c>
      <c r="AU45" s="106">
        <v>10.401</v>
      </c>
      <c r="AV45" s="106">
        <v>82.680999999999997</v>
      </c>
      <c r="AW45" s="106">
        <v>1.7729999999999999</v>
      </c>
      <c r="AX45" s="106">
        <v>21.556999999999999</v>
      </c>
      <c r="AY45" s="106">
        <v>288.149</v>
      </c>
      <c r="AZ45" s="106">
        <v>14.613</v>
      </c>
      <c r="BA45" s="106">
        <v>458.447</v>
      </c>
      <c r="BB45" s="106">
        <v>176.85599999999999</v>
      </c>
      <c r="BC45" s="106">
        <v>194.31399999999999</v>
      </c>
      <c r="BD45" s="106">
        <v>16.036000000000001</v>
      </c>
      <c r="BE45" s="106">
        <v>3.4609999999999999</v>
      </c>
      <c r="BF45" s="106">
        <v>362.60199999999998</v>
      </c>
      <c r="BG45" s="106">
        <v>31.19</v>
      </c>
      <c r="BH45" s="106">
        <v>27.015000000000001</v>
      </c>
      <c r="BI45" s="106">
        <v>558.55899999999997</v>
      </c>
      <c r="BJ45" s="106">
        <v>83.421000000000006</v>
      </c>
      <c r="BK45" s="106">
        <v>28.898</v>
      </c>
      <c r="BL45" s="106">
        <v>25.274999999999999</v>
      </c>
      <c r="BM45" s="106">
        <v>157.54400000000001</v>
      </c>
      <c r="BN45" s="106">
        <v>12.943</v>
      </c>
      <c r="BO45" s="106">
        <v>8.3859999999999992</v>
      </c>
      <c r="BP45" s="106">
        <v>0</v>
      </c>
      <c r="BQ45" s="107"/>
      <c r="BR45" s="108">
        <v>8984.8349999999991</v>
      </c>
      <c r="BS45" s="109">
        <v>1425.192</v>
      </c>
      <c r="BT45" s="109">
        <v>0</v>
      </c>
      <c r="BU45" s="109">
        <v>3.9060000000000001</v>
      </c>
      <c r="BV45" s="110">
        <v>1429.098</v>
      </c>
      <c r="BW45" s="109">
        <v>3974.1869999999999</v>
      </c>
      <c r="BX45" s="109"/>
      <c r="BY45" s="109">
        <v>373.88200000000001</v>
      </c>
      <c r="BZ45" s="111">
        <v>373.88200000000001</v>
      </c>
      <c r="CA45" s="112">
        <v>4348.0689999999995</v>
      </c>
      <c r="CB45" s="113"/>
      <c r="CC45" s="114"/>
      <c r="CD45" s="114"/>
      <c r="CE45" s="115"/>
      <c r="CF45" s="111">
        <v>11077.025</v>
      </c>
      <c r="CG45" s="111">
        <v>16854.191999999999</v>
      </c>
      <c r="CH45" s="116">
        <v>25839.026999999998</v>
      </c>
      <c r="CI45" s="117"/>
      <c r="CJ45" s="117"/>
    </row>
    <row r="46" spans="2:88" x14ac:dyDescent="0.25">
      <c r="B46" s="103">
        <v>1</v>
      </c>
      <c r="C46" s="118" t="s">
        <v>201</v>
      </c>
      <c r="D46" s="119" t="s">
        <v>120</v>
      </c>
      <c r="E46" s="106">
        <v>11.098000000000001</v>
      </c>
      <c r="F46" s="106">
        <v>3.31</v>
      </c>
      <c r="G46" s="106">
        <v>45.476999999999997</v>
      </c>
      <c r="H46" s="106">
        <v>769.66300000000001</v>
      </c>
      <c r="I46" s="106">
        <v>125.041</v>
      </c>
      <c r="J46" s="106">
        <v>10.571</v>
      </c>
      <c r="K46" s="106">
        <v>82.840999999999994</v>
      </c>
      <c r="L46" s="106">
        <v>8.5470000000000006</v>
      </c>
      <c r="M46" s="106">
        <v>30.062999999999999</v>
      </c>
      <c r="N46" s="106"/>
      <c r="O46" s="106"/>
      <c r="P46" s="106">
        <v>75.67</v>
      </c>
      <c r="Q46" s="106">
        <v>21.356999999999999</v>
      </c>
      <c r="R46" s="106">
        <v>136.47999999999999</v>
      </c>
      <c r="S46" s="106">
        <v>52.497</v>
      </c>
      <c r="T46" s="106">
        <v>146.77099999999999</v>
      </c>
      <c r="U46" s="106">
        <v>174.65</v>
      </c>
      <c r="V46" s="106">
        <v>869.00400000000002</v>
      </c>
      <c r="W46" s="106">
        <v>562.08699999999999</v>
      </c>
      <c r="X46" s="106">
        <v>126.295</v>
      </c>
      <c r="Y46" s="106">
        <v>751.71100000000001</v>
      </c>
      <c r="Z46" s="106">
        <v>14.659000000000001</v>
      </c>
      <c r="AA46" s="106">
        <v>383.93799999999999</v>
      </c>
      <c r="AB46" s="106">
        <v>18.722999999999999</v>
      </c>
      <c r="AC46" s="106">
        <v>5.1319999999999997</v>
      </c>
      <c r="AD46" s="106">
        <v>21.074999999999999</v>
      </c>
      <c r="AE46" s="106">
        <v>2966.1570000000002</v>
      </c>
      <c r="AF46" s="106">
        <v>59.686999999999998</v>
      </c>
      <c r="AG46" s="106">
        <v>429.14600000000002</v>
      </c>
      <c r="AH46" s="106">
        <v>318.63099999999997</v>
      </c>
      <c r="AI46" s="106">
        <v>30.411999999999999</v>
      </c>
      <c r="AJ46" s="106">
        <v>28.79</v>
      </c>
      <c r="AK46" s="106">
        <v>4.8310000000000004</v>
      </c>
      <c r="AL46" s="106">
        <v>682.62300000000005</v>
      </c>
      <c r="AM46" s="106">
        <v>7.742</v>
      </c>
      <c r="AN46" s="106">
        <v>46.552999999999997</v>
      </c>
      <c r="AO46" s="106">
        <v>16.164000000000001</v>
      </c>
      <c r="AP46" s="106">
        <v>60.945</v>
      </c>
      <c r="AQ46" s="106">
        <v>14.045999999999999</v>
      </c>
      <c r="AR46" s="106">
        <v>29.475000000000001</v>
      </c>
      <c r="AS46" s="106">
        <v>9.234</v>
      </c>
      <c r="AT46" s="106">
        <v>6.7889999999999997</v>
      </c>
      <c r="AU46" s="106">
        <v>7.5190000000000001</v>
      </c>
      <c r="AV46" s="106">
        <v>34.939</v>
      </c>
      <c r="AW46" s="106">
        <v>55.945999999999998</v>
      </c>
      <c r="AX46" s="106">
        <v>28.420999999999999</v>
      </c>
      <c r="AY46" s="106">
        <v>61.988999999999997</v>
      </c>
      <c r="AZ46" s="106">
        <v>6.7069999999999999</v>
      </c>
      <c r="BA46" s="106">
        <v>33.817999999999998</v>
      </c>
      <c r="BB46" s="106">
        <v>10.069000000000001</v>
      </c>
      <c r="BC46" s="106">
        <v>32.906999999999996</v>
      </c>
      <c r="BD46" s="106">
        <v>10.292999999999999</v>
      </c>
      <c r="BE46" s="106">
        <v>7.0060000000000002</v>
      </c>
      <c r="BF46" s="106">
        <v>58.406999999999996</v>
      </c>
      <c r="BG46" s="106">
        <v>138.328</v>
      </c>
      <c r="BH46" s="106">
        <v>38.063000000000002</v>
      </c>
      <c r="BI46" s="106">
        <v>41.911000000000001</v>
      </c>
      <c r="BJ46" s="106">
        <v>55.673000000000002</v>
      </c>
      <c r="BK46" s="106">
        <v>53.591000000000001</v>
      </c>
      <c r="BL46" s="106">
        <v>35.703000000000003</v>
      </c>
      <c r="BM46" s="106">
        <v>19.593</v>
      </c>
      <c r="BN46" s="106">
        <v>40.262999999999998</v>
      </c>
      <c r="BO46" s="106">
        <v>7.6929999999999996</v>
      </c>
      <c r="BP46" s="106">
        <v>0</v>
      </c>
      <c r="BQ46" s="107"/>
      <c r="BR46" s="108">
        <v>9936.7240000000002</v>
      </c>
      <c r="BS46" s="109">
        <v>678.83500000000004</v>
      </c>
      <c r="BT46" s="109">
        <v>0</v>
      </c>
      <c r="BU46" s="109">
        <v>14.192</v>
      </c>
      <c r="BV46" s="110">
        <v>693.02700000000004</v>
      </c>
      <c r="BW46" s="109">
        <v>1743.0550000000001</v>
      </c>
      <c r="BX46" s="109"/>
      <c r="BY46" s="109">
        <v>-250.709</v>
      </c>
      <c r="BZ46" s="111">
        <v>-250.709</v>
      </c>
      <c r="CA46" s="112">
        <v>1492.346</v>
      </c>
      <c r="CB46" s="113"/>
      <c r="CC46" s="114"/>
      <c r="CD46" s="114"/>
      <c r="CE46" s="115"/>
      <c r="CF46" s="111">
        <v>9591.9639999999999</v>
      </c>
      <c r="CG46" s="111">
        <v>11777.337</v>
      </c>
      <c r="CH46" s="116">
        <v>21714.061000000002</v>
      </c>
      <c r="CI46" s="117"/>
      <c r="CJ46" s="117"/>
    </row>
    <row r="47" spans="2:88" x14ac:dyDescent="0.25">
      <c r="B47" s="103">
        <v>1</v>
      </c>
      <c r="C47" s="118" t="s">
        <v>202</v>
      </c>
      <c r="D47" s="119" t="s">
        <v>121</v>
      </c>
      <c r="E47" s="106">
        <v>55.984999999999999</v>
      </c>
      <c r="F47" s="106">
        <v>49.433</v>
      </c>
      <c r="G47" s="106">
        <v>321.47800000000001</v>
      </c>
      <c r="H47" s="106">
        <v>3525.5529999999999</v>
      </c>
      <c r="I47" s="106">
        <v>1021.333</v>
      </c>
      <c r="J47" s="106">
        <v>58.311999999999998</v>
      </c>
      <c r="K47" s="106">
        <v>465.89</v>
      </c>
      <c r="L47" s="106">
        <v>119.917</v>
      </c>
      <c r="M47" s="106">
        <v>178.839</v>
      </c>
      <c r="N47" s="106"/>
      <c r="O47" s="106"/>
      <c r="P47" s="106">
        <v>372.98700000000002</v>
      </c>
      <c r="Q47" s="106">
        <v>105.482</v>
      </c>
      <c r="R47" s="106">
        <v>809.96600000000001</v>
      </c>
      <c r="S47" s="106">
        <v>311.88400000000001</v>
      </c>
      <c r="T47" s="106">
        <v>901.16399999999999</v>
      </c>
      <c r="U47" s="106">
        <v>290.68099999999998</v>
      </c>
      <c r="V47" s="106">
        <v>143.78200000000001</v>
      </c>
      <c r="W47" s="106">
        <v>8922.6119999999992</v>
      </c>
      <c r="X47" s="106">
        <v>78.78</v>
      </c>
      <c r="Y47" s="106">
        <v>3895.5189999999998</v>
      </c>
      <c r="Z47" s="106">
        <v>75.748000000000005</v>
      </c>
      <c r="AA47" s="106">
        <v>1499.06</v>
      </c>
      <c r="AB47" s="106">
        <v>22.52</v>
      </c>
      <c r="AC47" s="106">
        <v>15.798999999999999</v>
      </c>
      <c r="AD47" s="106">
        <v>189.80199999999999</v>
      </c>
      <c r="AE47" s="106">
        <v>1539.3969999999999</v>
      </c>
      <c r="AF47" s="106">
        <v>75.367999999999995</v>
      </c>
      <c r="AG47" s="106">
        <v>332.572</v>
      </c>
      <c r="AH47" s="106">
        <v>182.46700000000001</v>
      </c>
      <c r="AI47" s="106">
        <v>290.12599999999998</v>
      </c>
      <c r="AJ47" s="106">
        <v>461.30500000000001</v>
      </c>
      <c r="AK47" s="106">
        <v>8.1440000000000001</v>
      </c>
      <c r="AL47" s="106">
        <v>2937.8719999999998</v>
      </c>
      <c r="AM47" s="106">
        <v>34.6</v>
      </c>
      <c r="AN47" s="106">
        <v>31.472000000000001</v>
      </c>
      <c r="AO47" s="106">
        <v>143.52600000000001</v>
      </c>
      <c r="AP47" s="106">
        <v>40.442999999999998</v>
      </c>
      <c r="AQ47" s="106">
        <v>574.39499999999998</v>
      </c>
      <c r="AR47" s="106">
        <v>309.88499999999999</v>
      </c>
      <c r="AS47" s="106">
        <v>52.658999999999999</v>
      </c>
      <c r="AT47" s="106">
        <v>140.126</v>
      </c>
      <c r="AU47" s="106">
        <v>6.3310000000000004</v>
      </c>
      <c r="AV47" s="106">
        <v>179.56</v>
      </c>
      <c r="AW47" s="106">
        <v>9.468</v>
      </c>
      <c r="AX47" s="106">
        <v>51.978000000000002</v>
      </c>
      <c r="AY47" s="106">
        <v>117.08</v>
      </c>
      <c r="AZ47" s="106">
        <v>17.309000000000001</v>
      </c>
      <c r="BA47" s="106">
        <v>31.059000000000001</v>
      </c>
      <c r="BB47" s="106">
        <v>14.015000000000001</v>
      </c>
      <c r="BC47" s="106">
        <v>863.62300000000005</v>
      </c>
      <c r="BD47" s="106">
        <v>8.43</v>
      </c>
      <c r="BE47" s="106">
        <v>26.009</v>
      </c>
      <c r="BF47" s="106">
        <v>113.55800000000001</v>
      </c>
      <c r="BG47" s="106">
        <v>252.06700000000001</v>
      </c>
      <c r="BH47" s="106">
        <v>103.18</v>
      </c>
      <c r="BI47" s="106">
        <v>111.25</v>
      </c>
      <c r="BJ47" s="106">
        <v>145.36799999999999</v>
      </c>
      <c r="BK47" s="106">
        <v>117.212</v>
      </c>
      <c r="BL47" s="106">
        <v>136.565</v>
      </c>
      <c r="BM47" s="106">
        <v>43.945</v>
      </c>
      <c r="BN47" s="106">
        <v>3.3530000000000002</v>
      </c>
      <c r="BO47" s="106">
        <v>6.8390000000000004</v>
      </c>
      <c r="BP47" s="106">
        <v>0</v>
      </c>
      <c r="BQ47" s="107"/>
      <c r="BR47" s="108">
        <v>32945.082000000002</v>
      </c>
      <c r="BS47" s="109">
        <v>858.40800000000002</v>
      </c>
      <c r="BT47" s="109">
        <v>0</v>
      </c>
      <c r="BU47" s="109">
        <v>16.271000000000001</v>
      </c>
      <c r="BV47" s="110">
        <v>874.67899999999997</v>
      </c>
      <c r="BW47" s="109">
        <v>8356.3829999999998</v>
      </c>
      <c r="BX47" s="109"/>
      <c r="BY47" s="109">
        <v>5278.4769999999999</v>
      </c>
      <c r="BZ47" s="111">
        <v>5278.4769999999999</v>
      </c>
      <c r="CA47" s="112">
        <v>13634.86</v>
      </c>
      <c r="CB47" s="113"/>
      <c r="CC47" s="114"/>
      <c r="CD47" s="114"/>
      <c r="CE47" s="115"/>
      <c r="CF47" s="111">
        <v>37364.464999999997</v>
      </c>
      <c r="CG47" s="111">
        <v>51874.004000000001</v>
      </c>
      <c r="CH47" s="116">
        <v>84819.08600000001</v>
      </c>
      <c r="CI47" s="117"/>
      <c r="CJ47" s="117"/>
    </row>
    <row r="48" spans="2:88" x14ac:dyDescent="0.25">
      <c r="B48" s="103">
        <v>1</v>
      </c>
      <c r="C48" s="118" t="s">
        <v>203</v>
      </c>
      <c r="D48" s="119" t="s">
        <v>122</v>
      </c>
      <c r="E48" s="106">
        <v>1.784</v>
      </c>
      <c r="F48" s="106">
        <v>0.70699999999999996</v>
      </c>
      <c r="G48" s="106">
        <v>5.1079999999999997</v>
      </c>
      <c r="H48" s="106">
        <v>36.506999999999998</v>
      </c>
      <c r="I48" s="106">
        <v>16.995999999999999</v>
      </c>
      <c r="J48" s="106">
        <v>0.95199999999999996</v>
      </c>
      <c r="K48" s="106">
        <v>4.0730000000000004</v>
      </c>
      <c r="L48" s="106">
        <v>15.372</v>
      </c>
      <c r="M48" s="106">
        <v>1.157</v>
      </c>
      <c r="N48" s="106"/>
      <c r="O48" s="106"/>
      <c r="P48" s="106">
        <v>20.896000000000001</v>
      </c>
      <c r="Q48" s="106">
        <v>1.341</v>
      </c>
      <c r="R48" s="106">
        <v>7.37</v>
      </c>
      <c r="S48" s="106">
        <v>12.307</v>
      </c>
      <c r="T48" s="106">
        <v>17.216000000000001</v>
      </c>
      <c r="U48" s="106">
        <v>5.9930000000000003</v>
      </c>
      <c r="V48" s="106">
        <v>2.8180000000000001</v>
      </c>
      <c r="W48" s="106">
        <v>26.16</v>
      </c>
      <c r="X48" s="106">
        <v>37.518000000000001</v>
      </c>
      <c r="Y48" s="106">
        <v>17.95</v>
      </c>
      <c r="Z48" s="106">
        <v>3.149</v>
      </c>
      <c r="AA48" s="106">
        <v>8.0289999999999999</v>
      </c>
      <c r="AB48" s="106">
        <v>1.276</v>
      </c>
      <c r="AC48" s="106">
        <v>0.52800000000000002</v>
      </c>
      <c r="AD48" s="106">
        <v>4.7539999999999996</v>
      </c>
      <c r="AE48" s="106">
        <v>48.783999999999999</v>
      </c>
      <c r="AF48" s="106">
        <v>365.33300000000003</v>
      </c>
      <c r="AG48" s="106">
        <v>16.11</v>
      </c>
      <c r="AH48" s="106">
        <v>12.363</v>
      </c>
      <c r="AI48" s="106">
        <v>7.3659999999999997</v>
      </c>
      <c r="AJ48" s="106">
        <v>3.5790000000000002</v>
      </c>
      <c r="AK48" s="106">
        <v>2.3380000000000001</v>
      </c>
      <c r="AL48" s="106">
        <v>23.024999999999999</v>
      </c>
      <c r="AM48" s="106">
        <v>0.60399999999999998</v>
      </c>
      <c r="AN48" s="106">
        <v>4.0170000000000003</v>
      </c>
      <c r="AO48" s="106">
        <v>4.0140000000000002</v>
      </c>
      <c r="AP48" s="106">
        <v>1.42</v>
      </c>
      <c r="AQ48" s="106">
        <v>10.079000000000001</v>
      </c>
      <c r="AR48" s="106">
        <v>5.8339999999999996</v>
      </c>
      <c r="AS48" s="106">
        <v>3.4529999999999998</v>
      </c>
      <c r="AT48" s="106">
        <v>4.54</v>
      </c>
      <c r="AU48" s="106">
        <v>1.38</v>
      </c>
      <c r="AV48" s="106">
        <v>4.1399999999999997</v>
      </c>
      <c r="AW48" s="106">
        <v>1.798</v>
      </c>
      <c r="AX48" s="106">
        <v>1.63</v>
      </c>
      <c r="AY48" s="106">
        <v>6.6349999999999998</v>
      </c>
      <c r="AZ48" s="106">
        <v>0.65400000000000003</v>
      </c>
      <c r="BA48" s="106">
        <v>4.415</v>
      </c>
      <c r="BB48" s="106">
        <v>0.94299999999999995</v>
      </c>
      <c r="BC48" s="106">
        <v>4.7030000000000003</v>
      </c>
      <c r="BD48" s="106">
        <v>0.56899999999999995</v>
      </c>
      <c r="BE48" s="106">
        <v>0.33</v>
      </c>
      <c r="BF48" s="106">
        <v>4.0640000000000001</v>
      </c>
      <c r="BG48" s="106">
        <v>18.123999999999999</v>
      </c>
      <c r="BH48" s="106">
        <v>2.8460000000000001</v>
      </c>
      <c r="BI48" s="106">
        <v>47.850999999999999</v>
      </c>
      <c r="BJ48" s="106">
        <v>34.094000000000001</v>
      </c>
      <c r="BK48" s="106">
        <v>3.3860000000000001</v>
      </c>
      <c r="BL48" s="106">
        <v>1.0389999999999999</v>
      </c>
      <c r="BM48" s="106">
        <v>1.8720000000000001</v>
      </c>
      <c r="BN48" s="106">
        <v>0.153</v>
      </c>
      <c r="BO48" s="106">
        <v>0.48699999999999999</v>
      </c>
      <c r="BP48" s="106">
        <v>0</v>
      </c>
      <c r="BQ48" s="107"/>
      <c r="BR48" s="108">
        <v>903.93299999999999</v>
      </c>
      <c r="BS48" s="109">
        <v>8492.3989999999994</v>
      </c>
      <c r="BT48" s="109">
        <v>0</v>
      </c>
      <c r="BU48" s="109">
        <v>63.959000000000003</v>
      </c>
      <c r="BV48" s="110">
        <v>8556.3580000000002</v>
      </c>
      <c r="BW48" s="109">
        <v>-6617.9790000000003</v>
      </c>
      <c r="BX48" s="109"/>
      <c r="BY48" s="109">
        <v>-1612.1189999999999</v>
      </c>
      <c r="BZ48" s="111">
        <v>-1612.1189999999999</v>
      </c>
      <c r="CA48" s="112">
        <v>-8230.098</v>
      </c>
      <c r="CB48" s="113"/>
      <c r="CC48" s="114"/>
      <c r="CD48" s="114"/>
      <c r="CE48" s="115"/>
      <c r="CF48" s="111">
        <v>7577.7439999999997</v>
      </c>
      <c r="CG48" s="111">
        <v>7904.0039999999999</v>
      </c>
      <c r="CH48" s="116">
        <v>8807.9369999999999</v>
      </c>
      <c r="CI48" s="117"/>
      <c r="CJ48" s="117"/>
    </row>
    <row r="49" spans="2:88" x14ac:dyDescent="0.25">
      <c r="B49" s="103">
        <v>1</v>
      </c>
      <c r="C49" s="118" t="s">
        <v>204</v>
      </c>
      <c r="D49" s="119" t="s">
        <v>123</v>
      </c>
      <c r="E49" s="106">
        <v>3.2909999999999999</v>
      </c>
      <c r="F49" s="106">
        <v>0.63100000000000001</v>
      </c>
      <c r="G49" s="106">
        <v>103.75700000000001</v>
      </c>
      <c r="H49" s="106">
        <v>830.15800000000002</v>
      </c>
      <c r="I49" s="106">
        <v>139.733</v>
      </c>
      <c r="J49" s="106">
        <v>17.335999999999999</v>
      </c>
      <c r="K49" s="106">
        <v>136.53</v>
      </c>
      <c r="L49" s="106">
        <v>6.6879999999999997</v>
      </c>
      <c r="M49" s="106">
        <v>56.484000000000002</v>
      </c>
      <c r="N49" s="106"/>
      <c r="O49" s="106"/>
      <c r="P49" s="106">
        <v>43.905999999999999</v>
      </c>
      <c r="Q49" s="106">
        <v>23.103000000000002</v>
      </c>
      <c r="R49" s="106">
        <v>253.404</v>
      </c>
      <c r="S49" s="106">
        <v>39.326000000000001</v>
      </c>
      <c r="T49" s="106">
        <v>222.697</v>
      </c>
      <c r="U49" s="106">
        <v>105.33799999999999</v>
      </c>
      <c r="V49" s="106">
        <v>62.875999999999998</v>
      </c>
      <c r="W49" s="106">
        <v>1017.3390000000001</v>
      </c>
      <c r="X49" s="106">
        <v>9.5389999999999997</v>
      </c>
      <c r="Y49" s="106">
        <v>4709.9539999999997</v>
      </c>
      <c r="Z49" s="106">
        <v>16.629000000000001</v>
      </c>
      <c r="AA49" s="106">
        <v>262.82299999999998</v>
      </c>
      <c r="AB49" s="106">
        <v>2.9950000000000001</v>
      </c>
      <c r="AC49" s="106">
        <v>0.57399999999999995</v>
      </c>
      <c r="AD49" s="106">
        <v>17.690000000000001</v>
      </c>
      <c r="AE49" s="106">
        <v>696.58699999999999</v>
      </c>
      <c r="AF49" s="106">
        <v>8.8290000000000006</v>
      </c>
      <c r="AG49" s="106">
        <v>32.637</v>
      </c>
      <c r="AH49" s="106">
        <v>27.016999999999999</v>
      </c>
      <c r="AI49" s="106">
        <v>8.593</v>
      </c>
      <c r="AJ49" s="106">
        <v>352.31299999999999</v>
      </c>
      <c r="AK49" s="106">
        <v>2.5379999999999998</v>
      </c>
      <c r="AL49" s="106">
        <v>205.18100000000001</v>
      </c>
      <c r="AM49" s="106">
        <v>1.421</v>
      </c>
      <c r="AN49" s="106">
        <v>67.617000000000004</v>
      </c>
      <c r="AO49" s="106">
        <v>5.4210000000000003</v>
      </c>
      <c r="AP49" s="106">
        <v>2.8780000000000001</v>
      </c>
      <c r="AQ49" s="106">
        <v>11.561</v>
      </c>
      <c r="AR49" s="106">
        <v>8.782</v>
      </c>
      <c r="AS49" s="106">
        <v>4.7329999999999997</v>
      </c>
      <c r="AT49" s="106">
        <v>4.4969999999999999</v>
      </c>
      <c r="AU49" s="106">
        <v>2.2530000000000001</v>
      </c>
      <c r="AV49" s="106">
        <v>7.2770000000000001</v>
      </c>
      <c r="AW49" s="106">
        <v>2.0299999999999998</v>
      </c>
      <c r="AX49" s="106">
        <v>5.8390000000000004</v>
      </c>
      <c r="AY49" s="106">
        <v>12.385</v>
      </c>
      <c r="AZ49" s="106">
        <v>1.167</v>
      </c>
      <c r="BA49" s="106">
        <v>5.7750000000000004</v>
      </c>
      <c r="BB49" s="106">
        <v>2.0659999999999998</v>
      </c>
      <c r="BC49" s="106">
        <v>39.872</v>
      </c>
      <c r="BD49" s="106">
        <v>1.5649999999999999</v>
      </c>
      <c r="BE49" s="106">
        <v>10.756</v>
      </c>
      <c r="BF49" s="106">
        <v>8.6180000000000003</v>
      </c>
      <c r="BG49" s="106">
        <v>46.249000000000002</v>
      </c>
      <c r="BH49" s="106">
        <v>7.4189999999999996</v>
      </c>
      <c r="BI49" s="106">
        <v>8.4600000000000009</v>
      </c>
      <c r="BJ49" s="106">
        <v>18.488</v>
      </c>
      <c r="BK49" s="106">
        <v>31.777999999999999</v>
      </c>
      <c r="BL49" s="106">
        <v>28.678999999999998</v>
      </c>
      <c r="BM49" s="106">
        <v>14.12</v>
      </c>
      <c r="BN49" s="106">
        <v>5.476</v>
      </c>
      <c r="BO49" s="106">
        <v>1.766</v>
      </c>
      <c r="BP49" s="106">
        <v>0</v>
      </c>
      <c r="BQ49" s="107"/>
      <c r="BR49" s="108">
        <v>9785.4439999999995</v>
      </c>
      <c r="BS49" s="109">
        <v>340.55200000000002</v>
      </c>
      <c r="BT49" s="109">
        <v>0</v>
      </c>
      <c r="BU49" s="109">
        <v>4.4729999999999999</v>
      </c>
      <c r="BV49" s="110">
        <v>345.02500000000003</v>
      </c>
      <c r="BW49" s="109">
        <v>19752.366999999998</v>
      </c>
      <c r="BX49" s="109"/>
      <c r="BY49" s="109">
        <v>18924.305</v>
      </c>
      <c r="BZ49" s="111">
        <v>18924.305</v>
      </c>
      <c r="CA49" s="112">
        <v>38676.671999999999</v>
      </c>
      <c r="CB49" s="113"/>
      <c r="CC49" s="114"/>
      <c r="CD49" s="114"/>
      <c r="CE49" s="115"/>
      <c r="CF49" s="111">
        <v>12931.811</v>
      </c>
      <c r="CG49" s="111">
        <v>51953.508000000002</v>
      </c>
      <c r="CH49" s="116">
        <v>61738.952000000005</v>
      </c>
      <c r="CI49" s="117"/>
      <c r="CJ49" s="117"/>
    </row>
    <row r="50" spans="2:88" x14ac:dyDescent="0.25">
      <c r="B50" s="103">
        <v>1</v>
      </c>
      <c r="C50" s="118" t="s">
        <v>205</v>
      </c>
      <c r="D50" s="119" t="s">
        <v>124</v>
      </c>
      <c r="E50" s="106">
        <v>5.4610000000000003</v>
      </c>
      <c r="F50" s="106">
        <v>1.216</v>
      </c>
      <c r="G50" s="106">
        <v>33.012</v>
      </c>
      <c r="H50" s="106">
        <v>85.915999999999997</v>
      </c>
      <c r="I50" s="106">
        <v>48.003</v>
      </c>
      <c r="J50" s="106">
        <v>5.218</v>
      </c>
      <c r="K50" s="106">
        <v>25.917999999999999</v>
      </c>
      <c r="L50" s="106">
        <v>3.0550000000000002</v>
      </c>
      <c r="M50" s="106">
        <v>6.4</v>
      </c>
      <c r="N50" s="106"/>
      <c r="O50" s="106"/>
      <c r="P50" s="106">
        <v>21.434999999999999</v>
      </c>
      <c r="Q50" s="106">
        <v>4.4630000000000001</v>
      </c>
      <c r="R50" s="106">
        <v>27.623999999999999</v>
      </c>
      <c r="S50" s="106">
        <v>14.252000000000001</v>
      </c>
      <c r="T50" s="106">
        <v>33.027000000000001</v>
      </c>
      <c r="U50" s="106">
        <v>13.627000000000001</v>
      </c>
      <c r="V50" s="106">
        <v>16.302</v>
      </c>
      <c r="W50" s="106">
        <v>113.92700000000001</v>
      </c>
      <c r="X50" s="106">
        <v>12.874000000000001</v>
      </c>
      <c r="Y50" s="106">
        <v>113.691</v>
      </c>
      <c r="Z50" s="106">
        <v>261.62200000000001</v>
      </c>
      <c r="AA50" s="106">
        <v>25.234999999999999</v>
      </c>
      <c r="AB50" s="106">
        <v>43.764000000000003</v>
      </c>
      <c r="AC50" s="106">
        <v>1.746</v>
      </c>
      <c r="AD50" s="106">
        <v>11.37</v>
      </c>
      <c r="AE50" s="106">
        <v>815.39200000000005</v>
      </c>
      <c r="AF50" s="106">
        <v>51.859000000000002</v>
      </c>
      <c r="AG50" s="106">
        <v>520.08000000000004</v>
      </c>
      <c r="AH50" s="106">
        <v>119.286</v>
      </c>
      <c r="AI50" s="106">
        <v>10.945</v>
      </c>
      <c r="AJ50" s="106">
        <v>27.731999999999999</v>
      </c>
      <c r="AK50" s="106">
        <v>7.04</v>
      </c>
      <c r="AL50" s="106">
        <v>48.064</v>
      </c>
      <c r="AM50" s="106">
        <v>2.3130000000000002</v>
      </c>
      <c r="AN50" s="106">
        <v>175.50200000000001</v>
      </c>
      <c r="AO50" s="106">
        <v>43.698</v>
      </c>
      <c r="AP50" s="106">
        <v>7.64</v>
      </c>
      <c r="AQ50" s="106">
        <v>39.469000000000001</v>
      </c>
      <c r="AR50" s="106">
        <v>93.620999999999995</v>
      </c>
      <c r="AS50" s="106">
        <v>360.75599999999997</v>
      </c>
      <c r="AT50" s="106">
        <v>144.30199999999999</v>
      </c>
      <c r="AU50" s="106">
        <v>5.7069999999999999</v>
      </c>
      <c r="AV50" s="106">
        <v>150.00299999999999</v>
      </c>
      <c r="AW50" s="106">
        <v>201.392</v>
      </c>
      <c r="AX50" s="106">
        <v>233.27199999999999</v>
      </c>
      <c r="AY50" s="106">
        <v>349.79500000000002</v>
      </c>
      <c r="AZ50" s="106">
        <v>3.97</v>
      </c>
      <c r="BA50" s="106">
        <v>164.357</v>
      </c>
      <c r="BB50" s="106">
        <v>36.459000000000003</v>
      </c>
      <c r="BC50" s="106">
        <v>238.13800000000001</v>
      </c>
      <c r="BD50" s="106">
        <v>32.125</v>
      </c>
      <c r="BE50" s="106">
        <v>2.4089999999999998</v>
      </c>
      <c r="BF50" s="106">
        <v>348.37200000000001</v>
      </c>
      <c r="BG50" s="106">
        <v>34.744999999999997</v>
      </c>
      <c r="BH50" s="106">
        <v>23.004999999999999</v>
      </c>
      <c r="BI50" s="106">
        <v>129.56</v>
      </c>
      <c r="BJ50" s="106">
        <v>192.33799999999999</v>
      </c>
      <c r="BK50" s="106">
        <v>25.91</v>
      </c>
      <c r="BL50" s="106">
        <v>64.144999999999996</v>
      </c>
      <c r="BM50" s="106">
        <v>43.317</v>
      </c>
      <c r="BN50" s="106">
        <v>6.1189999999999998</v>
      </c>
      <c r="BO50" s="106">
        <v>3.097</v>
      </c>
      <c r="BP50" s="106">
        <v>0</v>
      </c>
      <c r="BQ50" s="107"/>
      <c r="BR50" s="108">
        <v>5685.0919999999996</v>
      </c>
      <c r="BS50" s="109">
        <v>3658.6309999999999</v>
      </c>
      <c r="BT50" s="109">
        <v>0</v>
      </c>
      <c r="BU50" s="109">
        <v>398.96899999999999</v>
      </c>
      <c r="BV50" s="110">
        <v>4057.6</v>
      </c>
      <c r="BW50" s="109">
        <v>2132.3939999999998</v>
      </c>
      <c r="BX50" s="109"/>
      <c r="BY50" s="109">
        <v>-2238.6979999999999</v>
      </c>
      <c r="BZ50" s="111">
        <v>-2238.6979999999999</v>
      </c>
      <c r="CA50" s="112">
        <v>-106.30400000000009</v>
      </c>
      <c r="CB50" s="113"/>
      <c r="CC50" s="114"/>
      <c r="CD50" s="114"/>
      <c r="CE50" s="115"/>
      <c r="CF50" s="111">
        <v>3877.53</v>
      </c>
      <c r="CG50" s="111">
        <v>7828.826</v>
      </c>
      <c r="CH50" s="116">
        <v>13513.918</v>
      </c>
      <c r="CI50" s="117"/>
      <c r="CJ50" s="117"/>
    </row>
    <row r="51" spans="2:88" x14ac:dyDescent="0.25">
      <c r="B51" s="103">
        <v>1</v>
      </c>
      <c r="C51" s="118" t="s">
        <v>206</v>
      </c>
      <c r="D51" s="119" t="s">
        <v>125</v>
      </c>
      <c r="E51" s="106">
        <v>80.906000000000006</v>
      </c>
      <c r="F51" s="106">
        <v>76.441000000000003</v>
      </c>
      <c r="G51" s="106">
        <v>606.33000000000004</v>
      </c>
      <c r="H51" s="106">
        <v>2537.395</v>
      </c>
      <c r="I51" s="106">
        <v>1186.307</v>
      </c>
      <c r="J51" s="106">
        <v>47.561</v>
      </c>
      <c r="K51" s="106">
        <v>368.90699999999998</v>
      </c>
      <c r="L51" s="106">
        <v>142.72300000000001</v>
      </c>
      <c r="M51" s="106">
        <v>128.19300000000001</v>
      </c>
      <c r="N51" s="106"/>
      <c r="O51" s="106"/>
      <c r="P51" s="106">
        <v>493.202</v>
      </c>
      <c r="Q51" s="106">
        <v>107.387</v>
      </c>
      <c r="R51" s="106">
        <v>685.01400000000001</v>
      </c>
      <c r="S51" s="106">
        <v>297.04599999999999</v>
      </c>
      <c r="T51" s="106">
        <v>619.84500000000003</v>
      </c>
      <c r="U51" s="106">
        <v>260.60000000000002</v>
      </c>
      <c r="V51" s="106">
        <v>160.899</v>
      </c>
      <c r="W51" s="106">
        <v>2690.8209999999999</v>
      </c>
      <c r="X51" s="106">
        <v>57.274999999999999</v>
      </c>
      <c r="Y51" s="106">
        <v>2920.8110000000001</v>
      </c>
      <c r="Z51" s="106">
        <v>81.135000000000005</v>
      </c>
      <c r="AA51" s="106">
        <v>908.56500000000005</v>
      </c>
      <c r="AB51" s="106">
        <v>17.428000000000001</v>
      </c>
      <c r="AC51" s="106">
        <v>24.407</v>
      </c>
      <c r="AD51" s="106">
        <v>212.38900000000001</v>
      </c>
      <c r="AE51" s="106">
        <v>2161.223</v>
      </c>
      <c r="AF51" s="106">
        <v>87.787000000000006</v>
      </c>
      <c r="AG51" s="106">
        <v>286.00900000000001</v>
      </c>
      <c r="AH51" s="106">
        <v>256.17700000000002</v>
      </c>
      <c r="AI51" s="106">
        <v>1968.7840000000001</v>
      </c>
      <c r="AJ51" s="106">
        <v>2670.1109999999999</v>
      </c>
      <c r="AK51" s="106">
        <v>1316.3969999999999</v>
      </c>
      <c r="AL51" s="106">
        <v>654.36199999999997</v>
      </c>
      <c r="AM51" s="106">
        <v>75.355000000000004</v>
      </c>
      <c r="AN51" s="106">
        <v>36.948</v>
      </c>
      <c r="AO51" s="106">
        <v>137.93899999999999</v>
      </c>
      <c r="AP51" s="106">
        <v>44.066000000000003</v>
      </c>
      <c r="AQ51" s="106">
        <v>665.71699999999998</v>
      </c>
      <c r="AR51" s="106">
        <v>285.06</v>
      </c>
      <c r="AS51" s="106">
        <v>68.730999999999995</v>
      </c>
      <c r="AT51" s="106">
        <v>162.39599999999999</v>
      </c>
      <c r="AU51" s="106">
        <v>13.31</v>
      </c>
      <c r="AV51" s="106">
        <v>254.47399999999999</v>
      </c>
      <c r="AW51" s="106">
        <v>17.637</v>
      </c>
      <c r="AX51" s="106">
        <v>44.176000000000002</v>
      </c>
      <c r="AY51" s="106">
        <v>129.62299999999999</v>
      </c>
      <c r="AZ51" s="106">
        <v>13.365</v>
      </c>
      <c r="BA51" s="106">
        <v>22.917000000000002</v>
      </c>
      <c r="BB51" s="106">
        <v>13.425000000000001</v>
      </c>
      <c r="BC51" s="106">
        <v>536.24</v>
      </c>
      <c r="BD51" s="106">
        <v>6.2530000000000001</v>
      </c>
      <c r="BE51" s="106">
        <v>14.561</v>
      </c>
      <c r="BF51" s="106">
        <v>76.894999999999996</v>
      </c>
      <c r="BG51" s="106">
        <v>363.56</v>
      </c>
      <c r="BH51" s="106">
        <v>131.93700000000001</v>
      </c>
      <c r="BI51" s="106">
        <v>173.19900000000001</v>
      </c>
      <c r="BJ51" s="106">
        <v>161.39599999999999</v>
      </c>
      <c r="BK51" s="106">
        <v>165.304</v>
      </c>
      <c r="BL51" s="106">
        <v>149.84200000000001</v>
      </c>
      <c r="BM51" s="106">
        <v>61.408999999999999</v>
      </c>
      <c r="BN51" s="106">
        <v>13.662000000000001</v>
      </c>
      <c r="BO51" s="106">
        <v>13.18</v>
      </c>
      <c r="BP51" s="106">
        <v>0</v>
      </c>
      <c r="BQ51" s="107"/>
      <c r="BR51" s="108">
        <v>27965.013999999999</v>
      </c>
      <c r="BS51" s="109">
        <v>359.47699999999998</v>
      </c>
      <c r="BT51" s="109">
        <v>0</v>
      </c>
      <c r="BU51" s="109">
        <v>21.966999999999999</v>
      </c>
      <c r="BV51" s="110">
        <v>381.44399999999996</v>
      </c>
      <c r="BW51" s="109">
        <v>9775.4639999999999</v>
      </c>
      <c r="BX51" s="109"/>
      <c r="BY51" s="109">
        <v>868.42600000000004</v>
      </c>
      <c r="BZ51" s="111">
        <v>868.42600000000004</v>
      </c>
      <c r="CA51" s="112">
        <v>10643.89</v>
      </c>
      <c r="CB51" s="113"/>
      <c r="CC51" s="114"/>
      <c r="CD51" s="114"/>
      <c r="CE51" s="115"/>
      <c r="CF51" s="111">
        <v>4909.7340000000004</v>
      </c>
      <c r="CG51" s="111">
        <v>15935.067999999999</v>
      </c>
      <c r="CH51" s="116">
        <v>43900.081999999995</v>
      </c>
      <c r="CI51" s="117"/>
      <c r="CJ51" s="117"/>
    </row>
    <row r="52" spans="2:88" x14ac:dyDescent="0.25">
      <c r="B52" s="103">
        <v>1</v>
      </c>
      <c r="C52" s="118" t="s">
        <v>207</v>
      </c>
      <c r="D52" s="119" t="s">
        <v>126</v>
      </c>
      <c r="E52" s="106">
        <v>565.64300000000003</v>
      </c>
      <c r="F52" s="106">
        <v>48.796999999999997</v>
      </c>
      <c r="G52" s="106">
        <v>375.35300000000001</v>
      </c>
      <c r="H52" s="106">
        <v>2278.0120000000002</v>
      </c>
      <c r="I52" s="106">
        <v>1403.3340000000001</v>
      </c>
      <c r="J52" s="106">
        <v>45.470999999999997</v>
      </c>
      <c r="K52" s="106">
        <v>348.14600000000002</v>
      </c>
      <c r="L52" s="106">
        <v>727.28200000000004</v>
      </c>
      <c r="M52" s="106">
        <v>84.569000000000003</v>
      </c>
      <c r="N52" s="106"/>
      <c r="O52" s="106"/>
      <c r="P52" s="106">
        <v>1927.4549999999999</v>
      </c>
      <c r="Q52" s="106">
        <v>139.41</v>
      </c>
      <c r="R52" s="106">
        <v>356.839</v>
      </c>
      <c r="S52" s="106">
        <v>5728.1329999999998</v>
      </c>
      <c r="T52" s="106">
        <v>361.04899999999998</v>
      </c>
      <c r="U52" s="106">
        <v>50.598999999999997</v>
      </c>
      <c r="V52" s="106">
        <v>91.031999999999996</v>
      </c>
      <c r="W52" s="106">
        <v>232.23</v>
      </c>
      <c r="X52" s="106">
        <v>74.418999999999997</v>
      </c>
      <c r="Y52" s="106">
        <v>820.85500000000002</v>
      </c>
      <c r="Z52" s="106">
        <v>80.733000000000004</v>
      </c>
      <c r="AA52" s="106">
        <v>541.822</v>
      </c>
      <c r="AB52" s="106">
        <v>2138.8629999999998</v>
      </c>
      <c r="AC52" s="106">
        <v>138.46600000000001</v>
      </c>
      <c r="AD52" s="106">
        <v>340.30399999999997</v>
      </c>
      <c r="AE52" s="106">
        <v>1640.7829999999999</v>
      </c>
      <c r="AF52" s="106">
        <v>382.512</v>
      </c>
      <c r="AG52" s="106">
        <v>718.91200000000003</v>
      </c>
      <c r="AH52" s="106">
        <v>1494.1969999999999</v>
      </c>
      <c r="AI52" s="106">
        <v>482.471</v>
      </c>
      <c r="AJ52" s="106">
        <v>61.241</v>
      </c>
      <c r="AK52" s="106">
        <v>20.838999999999999</v>
      </c>
      <c r="AL52" s="106">
        <v>629.52200000000005</v>
      </c>
      <c r="AM52" s="106">
        <v>47.746000000000002</v>
      </c>
      <c r="AN52" s="106">
        <v>838.45399999999995</v>
      </c>
      <c r="AO52" s="106">
        <v>92.661000000000001</v>
      </c>
      <c r="AP52" s="106">
        <v>67.644000000000005</v>
      </c>
      <c r="AQ52" s="106">
        <v>120.456</v>
      </c>
      <c r="AR52" s="106">
        <v>216.76300000000001</v>
      </c>
      <c r="AS52" s="106">
        <v>88.165999999999997</v>
      </c>
      <c r="AT52" s="106">
        <v>61.106999999999999</v>
      </c>
      <c r="AU52" s="106">
        <v>47.746000000000002</v>
      </c>
      <c r="AV52" s="106">
        <v>2077.2939999999999</v>
      </c>
      <c r="AW52" s="106">
        <v>41.896999999999998</v>
      </c>
      <c r="AX52" s="106">
        <v>137.55500000000001</v>
      </c>
      <c r="AY52" s="106">
        <v>212.626</v>
      </c>
      <c r="AZ52" s="106">
        <v>57.069000000000003</v>
      </c>
      <c r="BA52" s="106">
        <v>33.722999999999999</v>
      </c>
      <c r="BB52" s="106">
        <v>48.390999999999998</v>
      </c>
      <c r="BC52" s="106">
        <v>242.625</v>
      </c>
      <c r="BD52" s="106">
        <v>47.838000000000001</v>
      </c>
      <c r="BE52" s="106">
        <v>40.813000000000002</v>
      </c>
      <c r="BF52" s="106">
        <v>232.16499999999999</v>
      </c>
      <c r="BG52" s="106">
        <v>3345.7919999999999</v>
      </c>
      <c r="BH52" s="106">
        <v>1352.8040000000001</v>
      </c>
      <c r="BI52" s="106">
        <v>993.05799999999999</v>
      </c>
      <c r="BJ52" s="106">
        <v>602.95000000000005</v>
      </c>
      <c r="BK52" s="106">
        <v>253.96</v>
      </c>
      <c r="BL52" s="106">
        <v>206.38300000000001</v>
      </c>
      <c r="BM52" s="106">
        <v>298.91199999999998</v>
      </c>
      <c r="BN52" s="106">
        <v>11.991</v>
      </c>
      <c r="BO52" s="106">
        <v>154.98400000000001</v>
      </c>
      <c r="BP52" s="106">
        <v>0</v>
      </c>
      <c r="BQ52" s="107"/>
      <c r="BR52" s="108">
        <v>36302.866000000002</v>
      </c>
      <c r="BS52" s="109">
        <v>22698.837</v>
      </c>
      <c r="BT52" s="109">
        <v>0</v>
      </c>
      <c r="BU52" s="109">
        <v>18.641999999999999</v>
      </c>
      <c r="BV52" s="110">
        <v>22717.478999999999</v>
      </c>
      <c r="BW52" s="109">
        <v>3877.5309999999999</v>
      </c>
      <c r="BX52" s="109"/>
      <c r="BY52" s="109">
        <v>-102.027</v>
      </c>
      <c r="BZ52" s="111">
        <v>-102.027</v>
      </c>
      <c r="CA52" s="112">
        <v>3775.5039999999999</v>
      </c>
      <c r="CB52" s="113"/>
      <c r="CC52" s="114"/>
      <c r="CD52" s="114"/>
      <c r="CE52" s="115"/>
      <c r="CF52" s="111">
        <v>5322.16</v>
      </c>
      <c r="CG52" s="111">
        <v>31815.143</v>
      </c>
      <c r="CH52" s="116">
        <v>68118.009000000005</v>
      </c>
      <c r="CI52" s="117"/>
      <c r="CJ52" s="117"/>
    </row>
    <row r="53" spans="2:88" x14ac:dyDescent="0.25">
      <c r="B53" s="103">
        <v>1</v>
      </c>
      <c r="C53" s="118" t="s">
        <v>208</v>
      </c>
      <c r="D53" s="119" t="s">
        <v>127</v>
      </c>
      <c r="E53" s="106">
        <v>0.56699999999999995</v>
      </c>
      <c r="F53" s="106">
        <v>0.29799999999999999</v>
      </c>
      <c r="G53" s="106">
        <v>0.81599999999999995</v>
      </c>
      <c r="H53" s="106">
        <v>78.075999999999993</v>
      </c>
      <c r="I53" s="106">
        <v>18.773</v>
      </c>
      <c r="J53" s="106">
        <v>2.0179999999999998</v>
      </c>
      <c r="K53" s="106">
        <v>2.7669999999999999</v>
      </c>
      <c r="L53" s="106">
        <v>2.2519999999999998</v>
      </c>
      <c r="M53" s="106">
        <v>1.3620000000000001</v>
      </c>
      <c r="N53" s="106"/>
      <c r="O53" s="106"/>
      <c r="P53" s="106">
        <v>61.155000000000001</v>
      </c>
      <c r="Q53" s="106">
        <v>1.5549999999999999</v>
      </c>
      <c r="R53" s="106">
        <v>5.52</v>
      </c>
      <c r="S53" s="106">
        <v>8.1460000000000008</v>
      </c>
      <c r="T53" s="106">
        <v>6.7</v>
      </c>
      <c r="U53" s="106">
        <v>4.0940000000000003</v>
      </c>
      <c r="V53" s="106">
        <v>4.2359999999999998</v>
      </c>
      <c r="W53" s="106">
        <v>19.986999999999998</v>
      </c>
      <c r="X53" s="106">
        <v>1.454</v>
      </c>
      <c r="Y53" s="106">
        <v>7.7629999999999999</v>
      </c>
      <c r="Z53" s="106">
        <v>4.2089999999999996</v>
      </c>
      <c r="AA53" s="106">
        <v>9.7360000000000007</v>
      </c>
      <c r="AB53" s="106">
        <v>1.32</v>
      </c>
      <c r="AC53" s="106">
        <v>2.294</v>
      </c>
      <c r="AD53" s="106">
        <v>25.846</v>
      </c>
      <c r="AE53" s="106">
        <v>24.109000000000002</v>
      </c>
      <c r="AF53" s="106">
        <v>2.63</v>
      </c>
      <c r="AG53" s="106">
        <v>7.0449999999999999</v>
      </c>
      <c r="AH53" s="106">
        <v>1.8240000000000001</v>
      </c>
      <c r="AI53" s="106">
        <v>2.8849999999999998</v>
      </c>
      <c r="AJ53" s="106">
        <v>14.305999999999999</v>
      </c>
      <c r="AK53" s="106">
        <v>0.92900000000000005</v>
      </c>
      <c r="AL53" s="106">
        <v>3.8109999999999999</v>
      </c>
      <c r="AM53" s="106">
        <v>0.27900000000000003</v>
      </c>
      <c r="AN53" s="106">
        <v>1.2450000000000001</v>
      </c>
      <c r="AO53" s="106">
        <v>5.9059999999999997</v>
      </c>
      <c r="AP53" s="106">
        <v>8.4410000000000007</v>
      </c>
      <c r="AQ53" s="106">
        <v>2.2000000000000002</v>
      </c>
      <c r="AR53" s="106">
        <v>19.876999999999999</v>
      </c>
      <c r="AS53" s="106">
        <v>6.508</v>
      </c>
      <c r="AT53" s="106">
        <v>1.151</v>
      </c>
      <c r="AU53" s="106">
        <v>1.3640000000000001</v>
      </c>
      <c r="AV53" s="106">
        <v>582.28200000000004</v>
      </c>
      <c r="AW53" s="106">
        <v>0</v>
      </c>
      <c r="AX53" s="106">
        <v>3.806</v>
      </c>
      <c r="AY53" s="106">
        <v>7.452</v>
      </c>
      <c r="AZ53" s="106">
        <v>4.3789999999999996</v>
      </c>
      <c r="BA53" s="106">
        <v>5.734</v>
      </c>
      <c r="BB53" s="106">
        <v>0.76800000000000002</v>
      </c>
      <c r="BC53" s="106">
        <v>2.371</v>
      </c>
      <c r="BD53" s="106">
        <v>2.097</v>
      </c>
      <c r="BE53" s="106">
        <v>0.45700000000000002</v>
      </c>
      <c r="BF53" s="106">
        <v>2.9279999999999999</v>
      </c>
      <c r="BG53" s="106">
        <v>526.81399999999996</v>
      </c>
      <c r="BH53" s="106">
        <v>418.42</v>
      </c>
      <c r="BI53" s="106">
        <v>86.251000000000005</v>
      </c>
      <c r="BJ53" s="106">
        <v>137.98500000000001</v>
      </c>
      <c r="BK53" s="106">
        <v>13.364000000000001</v>
      </c>
      <c r="BL53" s="106">
        <v>3.9209999999999998</v>
      </c>
      <c r="BM53" s="106">
        <v>20.74</v>
      </c>
      <c r="BN53" s="106">
        <v>0.13300000000000001</v>
      </c>
      <c r="BO53" s="106">
        <v>0.41899999999999998</v>
      </c>
      <c r="BP53" s="106">
        <v>0</v>
      </c>
      <c r="BQ53" s="107"/>
      <c r="BR53" s="108">
        <v>2195.7750000000001</v>
      </c>
      <c r="BS53" s="109">
        <v>4634.884</v>
      </c>
      <c r="BT53" s="109">
        <v>0</v>
      </c>
      <c r="BU53" s="109">
        <v>447</v>
      </c>
      <c r="BV53" s="110">
        <v>5081.884</v>
      </c>
      <c r="BW53" s="109">
        <v>335.18700000000001</v>
      </c>
      <c r="BX53" s="109"/>
      <c r="BY53" s="109">
        <v>-5.0000000000000001E-3</v>
      </c>
      <c r="BZ53" s="111">
        <v>-5.0000000000000001E-3</v>
      </c>
      <c r="CA53" s="112">
        <v>335.18200000000002</v>
      </c>
      <c r="CB53" s="113"/>
      <c r="CC53" s="114"/>
      <c r="CD53" s="114"/>
      <c r="CE53" s="115"/>
      <c r="CF53" s="111">
        <v>3.15</v>
      </c>
      <c r="CG53" s="111">
        <v>5420.2159999999994</v>
      </c>
      <c r="CH53" s="116">
        <v>7615.991</v>
      </c>
      <c r="CI53" s="117"/>
      <c r="CJ53" s="117"/>
    </row>
    <row r="54" spans="2:88" x14ac:dyDescent="0.25">
      <c r="B54" s="103">
        <v>1</v>
      </c>
      <c r="C54" s="118" t="s">
        <v>209</v>
      </c>
      <c r="D54" s="119" t="s">
        <v>128</v>
      </c>
      <c r="E54" s="106">
        <v>9.5139999999999993</v>
      </c>
      <c r="F54" s="106">
        <v>2.5059999999999998</v>
      </c>
      <c r="G54" s="106">
        <v>323.73</v>
      </c>
      <c r="H54" s="106">
        <v>698.06200000000001</v>
      </c>
      <c r="I54" s="106">
        <v>214.821</v>
      </c>
      <c r="J54" s="106">
        <v>13.36</v>
      </c>
      <c r="K54" s="106">
        <v>60.442999999999998</v>
      </c>
      <c r="L54" s="106">
        <v>300.98399999999998</v>
      </c>
      <c r="M54" s="106">
        <v>14.863</v>
      </c>
      <c r="N54" s="106"/>
      <c r="O54" s="106"/>
      <c r="P54" s="106">
        <v>823.71400000000006</v>
      </c>
      <c r="Q54" s="106">
        <v>17.032</v>
      </c>
      <c r="R54" s="106">
        <v>318.76100000000002</v>
      </c>
      <c r="S54" s="106">
        <v>364.75400000000002</v>
      </c>
      <c r="T54" s="106">
        <v>73.052000000000007</v>
      </c>
      <c r="U54" s="106">
        <v>43.113999999999997</v>
      </c>
      <c r="V54" s="106">
        <v>46.131</v>
      </c>
      <c r="W54" s="106">
        <v>190.512</v>
      </c>
      <c r="X54" s="106">
        <v>14.718</v>
      </c>
      <c r="Y54" s="106">
        <v>77.700999999999993</v>
      </c>
      <c r="Z54" s="106">
        <v>75.262</v>
      </c>
      <c r="AA54" s="106">
        <v>97.757999999999996</v>
      </c>
      <c r="AB54" s="106">
        <v>279.27300000000002</v>
      </c>
      <c r="AC54" s="106">
        <v>30.763999999999999</v>
      </c>
      <c r="AD54" s="106">
        <v>3951.7379999999998</v>
      </c>
      <c r="AE54" s="106">
        <v>2463.913</v>
      </c>
      <c r="AF54" s="106">
        <v>350.85599999999999</v>
      </c>
      <c r="AG54" s="106">
        <v>1672.567</v>
      </c>
      <c r="AH54" s="106">
        <v>876.93399999999997</v>
      </c>
      <c r="AI54" s="106">
        <v>220.72300000000001</v>
      </c>
      <c r="AJ54" s="106">
        <v>152.6</v>
      </c>
      <c r="AK54" s="106">
        <v>98.051000000000002</v>
      </c>
      <c r="AL54" s="106">
        <v>1497.9079999999999</v>
      </c>
      <c r="AM54" s="106">
        <v>35.795000000000002</v>
      </c>
      <c r="AN54" s="106">
        <v>795.61</v>
      </c>
      <c r="AO54" s="106">
        <v>235.16499999999999</v>
      </c>
      <c r="AP54" s="106">
        <v>148.70599999999999</v>
      </c>
      <c r="AQ54" s="106">
        <v>92.57</v>
      </c>
      <c r="AR54" s="106">
        <v>494.42500000000001</v>
      </c>
      <c r="AS54" s="106">
        <v>106.496</v>
      </c>
      <c r="AT54" s="106">
        <v>42.247999999999998</v>
      </c>
      <c r="AU54" s="106">
        <v>109.021</v>
      </c>
      <c r="AV54" s="106">
        <v>2826.866</v>
      </c>
      <c r="AW54" s="106">
        <v>2.5999999999999999E-2</v>
      </c>
      <c r="AX54" s="106">
        <v>351.26100000000002</v>
      </c>
      <c r="AY54" s="106">
        <v>747.26099999999997</v>
      </c>
      <c r="AZ54" s="106">
        <v>100.41200000000001</v>
      </c>
      <c r="BA54" s="106">
        <v>123.89</v>
      </c>
      <c r="BB54" s="106">
        <v>105.062</v>
      </c>
      <c r="BC54" s="106">
        <v>214.238</v>
      </c>
      <c r="BD54" s="106">
        <v>171.02699999999999</v>
      </c>
      <c r="BE54" s="106">
        <v>67.31</v>
      </c>
      <c r="BF54" s="106">
        <v>283.298</v>
      </c>
      <c r="BG54" s="106">
        <v>699.81</v>
      </c>
      <c r="BH54" s="106">
        <v>351.399</v>
      </c>
      <c r="BI54" s="106">
        <v>321.74</v>
      </c>
      <c r="BJ54" s="106">
        <v>317.21899999999999</v>
      </c>
      <c r="BK54" s="106">
        <v>154.577</v>
      </c>
      <c r="BL54" s="106">
        <v>121.30800000000001</v>
      </c>
      <c r="BM54" s="106">
        <v>200.715</v>
      </c>
      <c r="BN54" s="106">
        <v>8.89</v>
      </c>
      <c r="BO54" s="106">
        <v>99.387</v>
      </c>
      <c r="BP54" s="106">
        <v>0</v>
      </c>
      <c r="BQ54" s="107"/>
      <c r="BR54" s="108">
        <v>24701.850999999999</v>
      </c>
      <c r="BS54" s="109">
        <v>8459.2880000000005</v>
      </c>
      <c r="BT54" s="109">
        <v>0</v>
      </c>
      <c r="BU54" s="109">
        <v>706.05600000000004</v>
      </c>
      <c r="BV54" s="110">
        <v>9165.344000000001</v>
      </c>
      <c r="BW54" s="109">
        <v>473.41</v>
      </c>
      <c r="BX54" s="109"/>
      <c r="BY54" s="109">
        <v>1806.37</v>
      </c>
      <c r="BZ54" s="111">
        <v>1806.37</v>
      </c>
      <c r="CA54" s="112">
        <v>2279.7799999999997</v>
      </c>
      <c r="CB54" s="113"/>
      <c r="CC54" s="114"/>
      <c r="CD54" s="114"/>
      <c r="CE54" s="115"/>
      <c r="CF54" s="111">
        <v>3033.9569999999999</v>
      </c>
      <c r="CG54" s="111">
        <v>14479.081</v>
      </c>
      <c r="CH54" s="116">
        <v>39180.932000000001</v>
      </c>
      <c r="CI54" s="117"/>
      <c r="CJ54" s="117"/>
    </row>
    <row r="55" spans="2:88" x14ac:dyDescent="0.25">
      <c r="B55" s="103">
        <v>1</v>
      </c>
      <c r="C55" s="118" t="s">
        <v>210</v>
      </c>
      <c r="D55" s="119" t="s">
        <v>129</v>
      </c>
      <c r="E55" s="106">
        <v>1743.4280000000001</v>
      </c>
      <c r="F55" s="106">
        <v>151.465</v>
      </c>
      <c r="G55" s="106">
        <v>1146.6500000000001</v>
      </c>
      <c r="H55" s="106">
        <v>316.09399999999999</v>
      </c>
      <c r="I55" s="106">
        <v>648.601</v>
      </c>
      <c r="J55" s="106">
        <v>25.649000000000001</v>
      </c>
      <c r="K55" s="106">
        <v>103.571</v>
      </c>
      <c r="L55" s="106">
        <v>20.134</v>
      </c>
      <c r="M55" s="106">
        <v>54.048000000000002</v>
      </c>
      <c r="N55" s="106"/>
      <c r="O55" s="106"/>
      <c r="P55" s="106">
        <v>153.84100000000001</v>
      </c>
      <c r="Q55" s="106">
        <v>40.088000000000001</v>
      </c>
      <c r="R55" s="106">
        <v>172.17</v>
      </c>
      <c r="S55" s="106">
        <v>125.29</v>
      </c>
      <c r="T55" s="106">
        <v>197.727</v>
      </c>
      <c r="U55" s="106">
        <v>59.982999999999997</v>
      </c>
      <c r="V55" s="106">
        <v>46.944000000000003</v>
      </c>
      <c r="W55" s="106">
        <v>190.548</v>
      </c>
      <c r="X55" s="106">
        <v>34.863999999999997</v>
      </c>
      <c r="Y55" s="106">
        <v>827.81100000000004</v>
      </c>
      <c r="Z55" s="106">
        <v>50.176000000000002</v>
      </c>
      <c r="AA55" s="106">
        <v>385.38400000000001</v>
      </c>
      <c r="AB55" s="106">
        <v>442.64499999999998</v>
      </c>
      <c r="AC55" s="106">
        <v>662.57600000000002</v>
      </c>
      <c r="AD55" s="106">
        <v>1383.2840000000001</v>
      </c>
      <c r="AE55" s="106">
        <v>107597.558</v>
      </c>
      <c r="AF55" s="106">
        <v>361.33600000000001</v>
      </c>
      <c r="AG55" s="106">
        <v>872.76599999999996</v>
      </c>
      <c r="AH55" s="106">
        <v>1320.693</v>
      </c>
      <c r="AI55" s="106">
        <v>741.50699999999995</v>
      </c>
      <c r="AJ55" s="106">
        <v>19.366</v>
      </c>
      <c r="AK55" s="106">
        <v>37.988999999999997</v>
      </c>
      <c r="AL55" s="106">
        <v>1527.7529999999999</v>
      </c>
      <c r="AM55" s="106">
        <v>68.218999999999994</v>
      </c>
      <c r="AN55" s="106">
        <v>1931.8910000000001</v>
      </c>
      <c r="AO55" s="106">
        <v>143.64099999999999</v>
      </c>
      <c r="AP55" s="106">
        <v>48.805999999999997</v>
      </c>
      <c r="AQ55" s="106">
        <v>4556.0709999999999</v>
      </c>
      <c r="AR55" s="106">
        <v>291.99</v>
      </c>
      <c r="AS55" s="106">
        <v>426.40699999999998</v>
      </c>
      <c r="AT55" s="106">
        <v>599.94000000000005</v>
      </c>
      <c r="AU55" s="106">
        <v>164.38200000000001</v>
      </c>
      <c r="AV55" s="106">
        <v>7777.8519999999999</v>
      </c>
      <c r="AW55" s="106">
        <v>10439.215</v>
      </c>
      <c r="AX55" s="106">
        <v>213.64</v>
      </c>
      <c r="AY55" s="106">
        <v>298.15899999999999</v>
      </c>
      <c r="AZ55" s="106">
        <v>80.128</v>
      </c>
      <c r="BA55" s="106">
        <v>58.636000000000003</v>
      </c>
      <c r="BB55" s="106">
        <v>56.741999999999997</v>
      </c>
      <c r="BC55" s="106">
        <v>263.61700000000002</v>
      </c>
      <c r="BD55" s="106">
        <v>42.497</v>
      </c>
      <c r="BE55" s="106">
        <v>114.89100000000001</v>
      </c>
      <c r="BF55" s="106">
        <v>162.14699999999999</v>
      </c>
      <c r="BG55" s="106">
        <v>24364.675999999999</v>
      </c>
      <c r="BH55" s="106">
        <v>1728.41</v>
      </c>
      <c r="BI55" s="106">
        <v>1964.2249999999999</v>
      </c>
      <c r="BJ55" s="106">
        <v>1210.0419999999999</v>
      </c>
      <c r="BK55" s="106">
        <v>641.43200000000002</v>
      </c>
      <c r="BL55" s="106">
        <v>305.10700000000003</v>
      </c>
      <c r="BM55" s="106">
        <v>301.94600000000003</v>
      </c>
      <c r="BN55" s="106">
        <v>7.9820000000000002</v>
      </c>
      <c r="BO55" s="106">
        <v>136.072</v>
      </c>
      <c r="BP55" s="106">
        <v>0</v>
      </c>
      <c r="BQ55" s="107"/>
      <c r="BR55" s="108">
        <v>179860.70199999999</v>
      </c>
      <c r="BS55" s="109">
        <v>2479.4920000000002</v>
      </c>
      <c r="BT55" s="109">
        <v>0</v>
      </c>
      <c r="BU55" s="109">
        <v>163.209</v>
      </c>
      <c r="BV55" s="110">
        <v>2642.701</v>
      </c>
      <c r="BW55" s="109">
        <v>271159.495</v>
      </c>
      <c r="BX55" s="109"/>
      <c r="BY55" s="109">
        <v>42983.167000000001</v>
      </c>
      <c r="BZ55" s="111">
        <v>42983.167000000001</v>
      </c>
      <c r="CA55" s="112">
        <v>314142.66200000001</v>
      </c>
      <c r="CB55" s="113"/>
      <c r="CC55" s="114"/>
      <c r="CD55" s="114"/>
      <c r="CE55" s="115"/>
      <c r="CF55" s="111">
        <v>1365.9970000000001</v>
      </c>
      <c r="CG55" s="111">
        <v>318151.36</v>
      </c>
      <c r="CH55" s="116">
        <v>498012.06199999998</v>
      </c>
      <c r="CI55" s="117"/>
      <c r="CJ55" s="117"/>
    </row>
    <row r="56" spans="2:88" x14ac:dyDescent="0.25">
      <c r="B56" s="103">
        <v>1</v>
      </c>
      <c r="C56" s="118" t="s">
        <v>211</v>
      </c>
      <c r="D56" s="119" t="s">
        <v>130</v>
      </c>
      <c r="E56" s="106">
        <v>102.233</v>
      </c>
      <c r="F56" s="106">
        <v>20.766999999999999</v>
      </c>
      <c r="G56" s="106">
        <v>4.5860000000000003</v>
      </c>
      <c r="H56" s="106">
        <v>393.846</v>
      </c>
      <c r="I56" s="106">
        <v>27.292999999999999</v>
      </c>
      <c r="J56" s="106">
        <v>2.2229999999999999</v>
      </c>
      <c r="K56" s="106">
        <v>6.6349999999999998</v>
      </c>
      <c r="L56" s="106">
        <v>2.5209999999999999</v>
      </c>
      <c r="M56" s="106">
        <v>5.1429999999999998</v>
      </c>
      <c r="N56" s="106"/>
      <c r="O56" s="106"/>
      <c r="P56" s="106">
        <v>11.097</v>
      </c>
      <c r="Q56" s="106">
        <v>2.7879999999999998</v>
      </c>
      <c r="R56" s="106">
        <v>11.736000000000001</v>
      </c>
      <c r="S56" s="106">
        <v>5.7039999999999997</v>
      </c>
      <c r="T56" s="106">
        <v>15.045</v>
      </c>
      <c r="U56" s="106">
        <v>2.9990000000000001</v>
      </c>
      <c r="V56" s="106">
        <v>7.234</v>
      </c>
      <c r="W56" s="106">
        <v>39.088999999999999</v>
      </c>
      <c r="X56" s="106">
        <v>31.468</v>
      </c>
      <c r="Y56" s="106">
        <v>14.233000000000001</v>
      </c>
      <c r="Z56" s="106">
        <v>3.722</v>
      </c>
      <c r="AA56" s="106">
        <v>12.361000000000001</v>
      </c>
      <c r="AB56" s="106">
        <v>9.0429999999999993</v>
      </c>
      <c r="AC56" s="106">
        <v>17.940000000000001</v>
      </c>
      <c r="AD56" s="106">
        <v>423.48599999999999</v>
      </c>
      <c r="AE56" s="106">
        <v>2696.9769999999999</v>
      </c>
      <c r="AF56" s="106">
        <v>1888.828</v>
      </c>
      <c r="AG56" s="106">
        <v>419.01</v>
      </c>
      <c r="AH56" s="106">
        <v>256.18900000000002</v>
      </c>
      <c r="AI56" s="106">
        <v>2671.7890000000002</v>
      </c>
      <c r="AJ56" s="106">
        <v>0.55900000000000005</v>
      </c>
      <c r="AK56" s="106">
        <v>19.658000000000001</v>
      </c>
      <c r="AL56" s="106">
        <v>233.25899999999999</v>
      </c>
      <c r="AM56" s="106">
        <v>379.596</v>
      </c>
      <c r="AN56" s="106">
        <v>148.19499999999999</v>
      </c>
      <c r="AO56" s="106">
        <v>181.96799999999999</v>
      </c>
      <c r="AP56" s="106">
        <v>87.158000000000001</v>
      </c>
      <c r="AQ56" s="106">
        <v>236.59899999999999</v>
      </c>
      <c r="AR56" s="106">
        <v>507.49599999999998</v>
      </c>
      <c r="AS56" s="106">
        <v>26.907</v>
      </c>
      <c r="AT56" s="106">
        <v>27.36</v>
      </c>
      <c r="AU56" s="106">
        <v>13.135999999999999</v>
      </c>
      <c r="AV56" s="106">
        <v>858.53300000000002</v>
      </c>
      <c r="AW56" s="106">
        <v>0</v>
      </c>
      <c r="AX56" s="106">
        <v>97.414000000000001</v>
      </c>
      <c r="AY56" s="106">
        <v>204.58500000000001</v>
      </c>
      <c r="AZ56" s="106">
        <v>11.375</v>
      </c>
      <c r="BA56" s="106">
        <v>44.83</v>
      </c>
      <c r="BB56" s="106">
        <v>53.014000000000003</v>
      </c>
      <c r="BC56" s="106">
        <v>1667.68</v>
      </c>
      <c r="BD56" s="106">
        <v>31.518000000000001</v>
      </c>
      <c r="BE56" s="106">
        <v>20.626000000000001</v>
      </c>
      <c r="BF56" s="106">
        <v>290.00799999999998</v>
      </c>
      <c r="BG56" s="106">
        <v>943.61599999999999</v>
      </c>
      <c r="BH56" s="106">
        <v>171.69</v>
      </c>
      <c r="BI56" s="106">
        <v>284.19400000000002</v>
      </c>
      <c r="BJ56" s="106">
        <v>124.574</v>
      </c>
      <c r="BK56" s="106">
        <v>53.26</v>
      </c>
      <c r="BL56" s="106">
        <v>12.523999999999999</v>
      </c>
      <c r="BM56" s="106">
        <v>52.52</v>
      </c>
      <c r="BN56" s="106">
        <v>9.8170000000000002</v>
      </c>
      <c r="BO56" s="106">
        <v>44.116999999999997</v>
      </c>
      <c r="BP56" s="106">
        <v>0</v>
      </c>
      <c r="BQ56" s="107"/>
      <c r="BR56" s="108">
        <v>15943.771000000001</v>
      </c>
      <c r="BS56" s="109">
        <v>36887.925000000003</v>
      </c>
      <c r="BT56" s="109">
        <v>0</v>
      </c>
      <c r="BU56" s="109">
        <v>183</v>
      </c>
      <c r="BV56" s="110">
        <v>37070.925000000003</v>
      </c>
      <c r="BW56" s="109">
        <v>2858.58</v>
      </c>
      <c r="BX56" s="109"/>
      <c r="BY56" s="109">
        <v>13756</v>
      </c>
      <c r="BZ56" s="111">
        <v>13756</v>
      </c>
      <c r="CA56" s="112">
        <v>16614.580000000002</v>
      </c>
      <c r="CB56" s="113"/>
      <c r="CC56" s="114"/>
      <c r="CD56" s="114"/>
      <c r="CE56" s="115"/>
      <c r="CF56" s="111">
        <v>811.73099999999999</v>
      </c>
      <c r="CG56" s="111">
        <v>54497.236000000004</v>
      </c>
      <c r="CH56" s="116">
        <v>70441.007000000012</v>
      </c>
      <c r="CI56" s="117"/>
      <c r="CJ56" s="117"/>
    </row>
    <row r="57" spans="2:88" x14ac:dyDescent="0.25">
      <c r="B57" s="103">
        <v>1</v>
      </c>
      <c r="C57" s="118" t="s">
        <v>212</v>
      </c>
      <c r="D57" s="119" t="s">
        <v>131</v>
      </c>
      <c r="E57" s="106">
        <v>844.97199999999998</v>
      </c>
      <c r="F57" s="106">
        <v>99.143000000000001</v>
      </c>
      <c r="G57" s="106">
        <v>1674.6020000000001</v>
      </c>
      <c r="H57" s="106">
        <v>6850.87</v>
      </c>
      <c r="I57" s="106">
        <v>6121.3909999999996</v>
      </c>
      <c r="J57" s="106">
        <v>404.702</v>
      </c>
      <c r="K57" s="106">
        <v>1285.0899999999999</v>
      </c>
      <c r="L57" s="106">
        <v>488.666</v>
      </c>
      <c r="M57" s="106">
        <v>283.97500000000002</v>
      </c>
      <c r="N57" s="106"/>
      <c r="O57" s="106"/>
      <c r="P57" s="106">
        <v>3225.6030000000001</v>
      </c>
      <c r="Q57" s="106">
        <v>460.00599999999997</v>
      </c>
      <c r="R57" s="106">
        <v>1085.818</v>
      </c>
      <c r="S57" s="106">
        <v>2393.877</v>
      </c>
      <c r="T57" s="106">
        <v>1316.8610000000001</v>
      </c>
      <c r="U57" s="106">
        <v>1057.412</v>
      </c>
      <c r="V57" s="106">
        <v>1178.9079999999999</v>
      </c>
      <c r="W57" s="106">
        <v>3406.6289999999999</v>
      </c>
      <c r="X57" s="106">
        <v>382.81200000000001</v>
      </c>
      <c r="Y57" s="106">
        <v>1074.537</v>
      </c>
      <c r="Z57" s="106">
        <v>533.01</v>
      </c>
      <c r="AA57" s="106">
        <v>1338.854</v>
      </c>
      <c r="AB57" s="106">
        <v>390.91699999999997</v>
      </c>
      <c r="AC57" s="106">
        <v>103.66800000000001</v>
      </c>
      <c r="AD57" s="106">
        <v>1096.5260000000001</v>
      </c>
      <c r="AE57" s="106">
        <v>15897.879000000001</v>
      </c>
      <c r="AF57" s="106">
        <v>2028.13</v>
      </c>
      <c r="AG57" s="106">
        <v>4437.8100000000004</v>
      </c>
      <c r="AH57" s="106">
        <v>2812.0839999999998</v>
      </c>
      <c r="AI57" s="106">
        <v>2006.3389999999999</v>
      </c>
      <c r="AJ57" s="106">
        <v>1445.828</v>
      </c>
      <c r="AK57" s="106">
        <v>434.09500000000003</v>
      </c>
      <c r="AL57" s="106">
        <v>5207.0420000000004</v>
      </c>
      <c r="AM57" s="106">
        <v>249.95699999999999</v>
      </c>
      <c r="AN57" s="106">
        <v>1752.058</v>
      </c>
      <c r="AO57" s="106">
        <v>757.43399999999997</v>
      </c>
      <c r="AP57" s="106">
        <v>451.839</v>
      </c>
      <c r="AQ57" s="106">
        <v>753.88300000000004</v>
      </c>
      <c r="AR57" s="106">
        <v>2016.1420000000001</v>
      </c>
      <c r="AS57" s="106">
        <v>430.91399999999999</v>
      </c>
      <c r="AT57" s="106">
        <v>310.565</v>
      </c>
      <c r="AU57" s="106">
        <v>220.94</v>
      </c>
      <c r="AV57" s="106">
        <v>937.06</v>
      </c>
      <c r="AW57" s="106">
        <v>1438.62</v>
      </c>
      <c r="AX57" s="106">
        <v>652.88400000000001</v>
      </c>
      <c r="AY57" s="106">
        <v>3508.4270000000001</v>
      </c>
      <c r="AZ57" s="106">
        <v>165.65899999999999</v>
      </c>
      <c r="BA57" s="106">
        <v>1020.074</v>
      </c>
      <c r="BB57" s="106">
        <v>396.63200000000001</v>
      </c>
      <c r="BC57" s="106">
        <v>2208.6489999999999</v>
      </c>
      <c r="BD57" s="106">
        <v>171.37</v>
      </c>
      <c r="BE57" s="106">
        <v>75.13</v>
      </c>
      <c r="BF57" s="106">
        <v>1753.1569999999999</v>
      </c>
      <c r="BG57" s="106">
        <v>1261.308</v>
      </c>
      <c r="BH57" s="106">
        <v>1116.6030000000001</v>
      </c>
      <c r="BI57" s="106">
        <v>2172.4250000000002</v>
      </c>
      <c r="BJ57" s="106">
        <v>1452.6510000000001</v>
      </c>
      <c r="BK57" s="106">
        <v>748.58100000000002</v>
      </c>
      <c r="BL57" s="106">
        <v>391.22199999999998</v>
      </c>
      <c r="BM57" s="106">
        <v>546.40599999999995</v>
      </c>
      <c r="BN57" s="106">
        <v>84.468000000000004</v>
      </c>
      <c r="BO57" s="106">
        <v>267.495</v>
      </c>
      <c r="BP57" s="106">
        <v>0</v>
      </c>
      <c r="BQ57" s="107"/>
      <c r="BR57" s="108">
        <v>98680.608999999997</v>
      </c>
      <c r="BS57" s="109">
        <v>51139.368999999999</v>
      </c>
      <c r="BT57" s="109">
        <v>0</v>
      </c>
      <c r="BU57" s="109">
        <v>3169.9670000000001</v>
      </c>
      <c r="BV57" s="110">
        <v>54309.335999999996</v>
      </c>
      <c r="BW57" s="109">
        <v>11150.323</v>
      </c>
      <c r="BX57" s="109"/>
      <c r="BY57" s="109">
        <v>-5949.9610000000002</v>
      </c>
      <c r="BZ57" s="111">
        <v>-5949.9610000000002</v>
      </c>
      <c r="CA57" s="112">
        <v>5200.3620000000001</v>
      </c>
      <c r="CB57" s="113"/>
      <c r="CC57" s="114"/>
      <c r="CD57" s="114"/>
      <c r="CE57" s="115"/>
      <c r="CF57" s="111">
        <v>27336.828000000001</v>
      </c>
      <c r="CG57" s="111">
        <v>86846.525999999998</v>
      </c>
      <c r="CH57" s="116">
        <v>185527.13500000001</v>
      </c>
      <c r="CI57" s="117"/>
      <c r="CJ57" s="117"/>
    </row>
    <row r="58" spans="2:88" x14ac:dyDescent="0.25">
      <c r="B58" s="103">
        <v>1</v>
      </c>
      <c r="C58" s="118" t="s">
        <v>213</v>
      </c>
      <c r="D58" s="119" t="s">
        <v>132</v>
      </c>
      <c r="E58" s="106">
        <v>656.92899999999997</v>
      </c>
      <c r="F58" s="106">
        <v>60.158000000000001</v>
      </c>
      <c r="G58" s="106">
        <v>1287.569</v>
      </c>
      <c r="H58" s="106">
        <v>5132.1279999999997</v>
      </c>
      <c r="I58" s="106">
        <v>4842.6120000000001</v>
      </c>
      <c r="J58" s="106">
        <v>320.85500000000002</v>
      </c>
      <c r="K58" s="106">
        <v>1013.585</v>
      </c>
      <c r="L58" s="106">
        <v>385.25</v>
      </c>
      <c r="M58" s="106">
        <v>213.37799999999999</v>
      </c>
      <c r="N58" s="106"/>
      <c r="O58" s="106"/>
      <c r="P58" s="106">
        <v>2558.299</v>
      </c>
      <c r="Q58" s="106">
        <v>362.40300000000002</v>
      </c>
      <c r="R58" s="106">
        <v>833.95399999999995</v>
      </c>
      <c r="S58" s="106">
        <v>1903.0619999999999</v>
      </c>
      <c r="T58" s="106">
        <v>1017.085</v>
      </c>
      <c r="U58" s="106">
        <v>845.18799999999999</v>
      </c>
      <c r="V58" s="106">
        <v>923.78399999999999</v>
      </c>
      <c r="W58" s="106">
        <v>2699.0810000000001</v>
      </c>
      <c r="X58" s="106">
        <v>304.02199999999999</v>
      </c>
      <c r="Y58" s="106">
        <v>824.94500000000005</v>
      </c>
      <c r="Z58" s="106">
        <v>420.55500000000001</v>
      </c>
      <c r="AA58" s="106">
        <v>1044.856</v>
      </c>
      <c r="AB58" s="106">
        <v>304.14999999999998</v>
      </c>
      <c r="AC58" s="106">
        <v>76.182000000000002</v>
      </c>
      <c r="AD58" s="106">
        <v>825.17100000000005</v>
      </c>
      <c r="AE58" s="106">
        <v>12235.183999999999</v>
      </c>
      <c r="AF58" s="106">
        <v>1777.4010000000001</v>
      </c>
      <c r="AG58" s="106">
        <v>3535.502</v>
      </c>
      <c r="AH58" s="106">
        <v>2236.346</v>
      </c>
      <c r="AI58" s="106">
        <v>1708.924</v>
      </c>
      <c r="AJ58" s="106">
        <v>1146.51</v>
      </c>
      <c r="AK58" s="106">
        <v>314.94299999999998</v>
      </c>
      <c r="AL58" s="106">
        <v>4107.1139999999996</v>
      </c>
      <c r="AM58" s="106">
        <v>194.494</v>
      </c>
      <c r="AN58" s="106">
        <v>1407.019</v>
      </c>
      <c r="AO58" s="106">
        <v>579.42899999999997</v>
      </c>
      <c r="AP58" s="106">
        <v>348.74700000000001</v>
      </c>
      <c r="AQ58" s="106">
        <v>468.32900000000001</v>
      </c>
      <c r="AR58" s="106">
        <v>1598.4169999999999</v>
      </c>
      <c r="AS58" s="106">
        <v>295.57900000000001</v>
      </c>
      <c r="AT58" s="106">
        <v>144.77099999999999</v>
      </c>
      <c r="AU58" s="106">
        <v>149.39599999999999</v>
      </c>
      <c r="AV58" s="106">
        <v>735.78300000000002</v>
      </c>
      <c r="AW58" s="106">
        <v>1153.0730000000001</v>
      </c>
      <c r="AX58" s="106">
        <v>483.33</v>
      </c>
      <c r="AY58" s="106">
        <v>2613.8580000000002</v>
      </c>
      <c r="AZ58" s="106">
        <v>124.854</v>
      </c>
      <c r="BA58" s="106">
        <v>755.05799999999999</v>
      </c>
      <c r="BB58" s="106">
        <v>304.48500000000001</v>
      </c>
      <c r="BC58" s="106">
        <v>1442.769</v>
      </c>
      <c r="BD58" s="106">
        <v>129.59200000000001</v>
      </c>
      <c r="BE58" s="106">
        <v>55.713999999999999</v>
      </c>
      <c r="BF58" s="106">
        <v>1348.4639999999999</v>
      </c>
      <c r="BG58" s="106">
        <v>991.67600000000004</v>
      </c>
      <c r="BH58" s="106">
        <v>799.93399999999997</v>
      </c>
      <c r="BI58" s="106">
        <v>1710.4390000000001</v>
      </c>
      <c r="BJ58" s="106">
        <v>1126.539</v>
      </c>
      <c r="BK58" s="106">
        <v>562.35</v>
      </c>
      <c r="BL58" s="106">
        <v>296.06099999999998</v>
      </c>
      <c r="BM58" s="106">
        <v>426.67099999999999</v>
      </c>
      <c r="BN58" s="106">
        <v>66.043999999999997</v>
      </c>
      <c r="BO58" s="106">
        <v>202.12700000000001</v>
      </c>
      <c r="BP58" s="106">
        <v>0</v>
      </c>
      <c r="BQ58" s="107"/>
      <c r="BR58" s="108">
        <v>76432.126999999993</v>
      </c>
      <c r="BS58" s="109">
        <v>43743.326000000001</v>
      </c>
      <c r="BT58" s="109">
        <v>0</v>
      </c>
      <c r="BU58" s="109">
        <v>2540.7829999999999</v>
      </c>
      <c r="BV58" s="110">
        <v>46284.109000000004</v>
      </c>
      <c r="BW58" s="109">
        <v>7978.3059999999996</v>
      </c>
      <c r="BX58" s="109"/>
      <c r="BY58" s="109">
        <v>-4767.5450000000001</v>
      </c>
      <c r="BZ58" s="111">
        <v>-4767.5450000000001</v>
      </c>
      <c r="CA58" s="112">
        <v>3210.7609999999995</v>
      </c>
      <c r="CB58" s="113"/>
      <c r="CC58" s="114"/>
      <c r="CD58" s="114"/>
      <c r="CE58" s="115"/>
      <c r="CF58" s="111">
        <v>21543.968000000001</v>
      </c>
      <c r="CG58" s="111">
        <v>71038.838000000003</v>
      </c>
      <c r="CH58" s="116">
        <v>147470.965</v>
      </c>
      <c r="CI58" s="117"/>
      <c r="CJ58" s="117"/>
    </row>
    <row r="59" spans="2:88" x14ac:dyDescent="0.25">
      <c r="B59" s="103">
        <v>1</v>
      </c>
      <c r="C59" s="118" t="s">
        <v>214</v>
      </c>
      <c r="D59" s="119" t="s">
        <v>133</v>
      </c>
      <c r="E59" s="106">
        <v>225.947</v>
      </c>
      <c r="F59" s="106">
        <v>9.1809999999999992</v>
      </c>
      <c r="G59" s="106">
        <v>332.14600000000002</v>
      </c>
      <c r="H59" s="106">
        <v>1790.655</v>
      </c>
      <c r="I59" s="106">
        <v>2669.7109999999998</v>
      </c>
      <c r="J59" s="106">
        <v>111.265</v>
      </c>
      <c r="K59" s="106">
        <v>581.62099999999998</v>
      </c>
      <c r="L59" s="106">
        <v>464.19099999999997</v>
      </c>
      <c r="M59" s="106">
        <v>82.733000000000004</v>
      </c>
      <c r="N59" s="106"/>
      <c r="O59" s="106"/>
      <c r="P59" s="106">
        <v>1762.037</v>
      </c>
      <c r="Q59" s="106">
        <v>241.46899999999999</v>
      </c>
      <c r="R59" s="106">
        <v>900.46199999999999</v>
      </c>
      <c r="S59" s="106">
        <v>879.90499999999997</v>
      </c>
      <c r="T59" s="106">
        <v>385.43900000000002</v>
      </c>
      <c r="U59" s="106">
        <v>177.72900000000001</v>
      </c>
      <c r="V59" s="106">
        <v>250.703</v>
      </c>
      <c r="W59" s="106">
        <v>1110.6890000000001</v>
      </c>
      <c r="X59" s="106">
        <v>92.29</v>
      </c>
      <c r="Y59" s="106">
        <v>213.44</v>
      </c>
      <c r="Z59" s="106">
        <v>220.58</v>
      </c>
      <c r="AA59" s="106">
        <v>356.51100000000002</v>
      </c>
      <c r="AB59" s="106">
        <v>65.739999999999995</v>
      </c>
      <c r="AC59" s="106">
        <v>17.821999999999999</v>
      </c>
      <c r="AD59" s="106">
        <v>358.43200000000002</v>
      </c>
      <c r="AE59" s="106">
        <v>3808.5549999999998</v>
      </c>
      <c r="AF59" s="106">
        <v>517.21299999999997</v>
      </c>
      <c r="AG59" s="106">
        <v>4300.0690000000004</v>
      </c>
      <c r="AH59" s="106">
        <v>1032.2460000000001</v>
      </c>
      <c r="AI59" s="106">
        <v>3483.0990000000002</v>
      </c>
      <c r="AJ59" s="106">
        <v>284.37099999999998</v>
      </c>
      <c r="AK59" s="106">
        <v>492.45600000000002</v>
      </c>
      <c r="AL59" s="106">
        <v>744.56799999999998</v>
      </c>
      <c r="AM59" s="106">
        <v>918.22699999999998</v>
      </c>
      <c r="AN59" s="106">
        <v>270.952</v>
      </c>
      <c r="AO59" s="106">
        <v>1147.7819999999999</v>
      </c>
      <c r="AP59" s="106">
        <v>604.601</v>
      </c>
      <c r="AQ59" s="106">
        <v>157.02699999999999</v>
      </c>
      <c r="AR59" s="106">
        <v>448.02600000000001</v>
      </c>
      <c r="AS59" s="106">
        <v>123.268</v>
      </c>
      <c r="AT59" s="106">
        <v>11.192</v>
      </c>
      <c r="AU59" s="106">
        <v>48.201999999999998</v>
      </c>
      <c r="AV59" s="106">
        <v>193.84700000000001</v>
      </c>
      <c r="AW59" s="106">
        <v>182.22900000000001</v>
      </c>
      <c r="AX59" s="106">
        <v>163.23500000000001</v>
      </c>
      <c r="AY59" s="106">
        <v>623.83399999999995</v>
      </c>
      <c r="AZ59" s="106">
        <v>247.98400000000001</v>
      </c>
      <c r="BA59" s="106">
        <v>130.69200000000001</v>
      </c>
      <c r="BB59" s="106">
        <v>89.406000000000006</v>
      </c>
      <c r="BC59" s="106">
        <v>320.69400000000002</v>
      </c>
      <c r="BD59" s="106">
        <v>59.292999999999999</v>
      </c>
      <c r="BE59" s="106">
        <v>507.46199999999999</v>
      </c>
      <c r="BF59" s="106">
        <v>291.76900000000001</v>
      </c>
      <c r="BG59" s="106">
        <v>1315.088</v>
      </c>
      <c r="BH59" s="106">
        <v>2230.8809999999999</v>
      </c>
      <c r="BI59" s="106">
        <v>1019.573</v>
      </c>
      <c r="BJ59" s="106">
        <v>512.17899999999997</v>
      </c>
      <c r="BK59" s="106">
        <v>178.56100000000001</v>
      </c>
      <c r="BL59" s="106">
        <v>73.837000000000003</v>
      </c>
      <c r="BM59" s="106">
        <v>175.822</v>
      </c>
      <c r="BN59" s="106">
        <v>19.856999999999999</v>
      </c>
      <c r="BO59" s="106">
        <v>81.227000000000004</v>
      </c>
      <c r="BP59" s="106">
        <v>0</v>
      </c>
      <c r="BQ59" s="107"/>
      <c r="BR59" s="108">
        <v>40110.021999999997</v>
      </c>
      <c r="BS59" s="109">
        <v>24440.007000000001</v>
      </c>
      <c r="BT59" s="109">
        <v>0</v>
      </c>
      <c r="BU59" s="109">
        <v>6636.5379999999996</v>
      </c>
      <c r="BV59" s="110">
        <v>31076.545000000002</v>
      </c>
      <c r="BW59" s="109">
        <v>1647.3510000000001</v>
      </c>
      <c r="BX59" s="109"/>
      <c r="BY59" s="109">
        <v>2758.72</v>
      </c>
      <c r="BZ59" s="111">
        <v>2758.72</v>
      </c>
      <c r="CA59" s="112">
        <v>4406.0709999999999</v>
      </c>
      <c r="CB59" s="113"/>
      <c r="CC59" s="114"/>
      <c r="CD59" s="114"/>
      <c r="CE59" s="115"/>
      <c r="CF59" s="111">
        <v>26080.316999999999</v>
      </c>
      <c r="CG59" s="111">
        <v>61562.933000000005</v>
      </c>
      <c r="CH59" s="116">
        <v>101672.955</v>
      </c>
      <c r="CI59" s="117"/>
      <c r="CJ59" s="117"/>
    </row>
    <row r="60" spans="2:88" x14ac:dyDescent="0.25">
      <c r="B60" s="103">
        <v>1</v>
      </c>
      <c r="C60" s="118" t="s">
        <v>215</v>
      </c>
      <c r="D60" s="119" t="s">
        <v>134</v>
      </c>
      <c r="E60" s="106">
        <v>40.893999999999998</v>
      </c>
      <c r="F60" s="106">
        <v>5.39</v>
      </c>
      <c r="G60" s="106">
        <v>95.697000000000003</v>
      </c>
      <c r="H60" s="106">
        <v>5374.7240000000002</v>
      </c>
      <c r="I60" s="106">
        <v>522.35199999999998</v>
      </c>
      <c r="J60" s="106">
        <v>25.712</v>
      </c>
      <c r="K60" s="106">
        <v>110.218</v>
      </c>
      <c r="L60" s="106">
        <v>68.545000000000002</v>
      </c>
      <c r="M60" s="106">
        <v>35.027000000000001</v>
      </c>
      <c r="N60" s="106"/>
      <c r="O60" s="106"/>
      <c r="P60" s="106">
        <v>297.51100000000002</v>
      </c>
      <c r="Q60" s="106">
        <v>46.523000000000003</v>
      </c>
      <c r="R60" s="106">
        <v>167.10400000000001</v>
      </c>
      <c r="S60" s="106">
        <v>170.88200000000001</v>
      </c>
      <c r="T60" s="106">
        <v>129.60599999999999</v>
      </c>
      <c r="U60" s="106">
        <v>55.098999999999997</v>
      </c>
      <c r="V60" s="106">
        <v>83.480999999999995</v>
      </c>
      <c r="W60" s="106">
        <v>255.09700000000001</v>
      </c>
      <c r="X60" s="106">
        <v>24.524000000000001</v>
      </c>
      <c r="Y60" s="106">
        <v>95.572999999999993</v>
      </c>
      <c r="Z60" s="106">
        <v>52.470999999999997</v>
      </c>
      <c r="AA60" s="106">
        <v>122.783</v>
      </c>
      <c r="AB60" s="106">
        <v>78.781999999999996</v>
      </c>
      <c r="AC60" s="106">
        <v>10.791</v>
      </c>
      <c r="AD60" s="106">
        <v>224.066</v>
      </c>
      <c r="AE60" s="106">
        <v>796.16600000000005</v>
      </c>
      <c r="AF60" s="106">
        <v>166.999</v>
      </c>
      <c r="AG60" s="106">
        <v>850.48199999999997</v>
      </c>
      <c r="AH60" s="106">
        <v>366.48</v>
      </c>
      <c r="AI60" s="106">
        <v>2585.4340000000002</v>
      </c>
      <c r="AJ60" s="106">
        <v>14297.762000000001</v>
      </c>
      <c r="AK60" s="106">
        <v>90.646000000000001</v>
      </c>
      <c r="AL60" s="106">
        <v>387.649</v>
      </c>
      <c r="AM60" s="106">
        <v>89.28</v>
      </c>
      <c r="AN60" s="106">
        <v>154.91300000000001</v>
      </c>
      <c r="AO60" s="106">
        <v>199.07900000000001</v>
      </c>
      <c r="AP60" s="106">
        <v>122.55200000000001</v>
      </c>
      <c r="AQ60" s="106">
        <v>110.30800000000001</v>
      </c>
      <c r="AR60" s="106">
        <v>268.68099999999998</v>
      </c>
      <c r="AS60" s="106">
        <v>75.260000000000005</v>
      </c>
      <c r="AT60" s="106">
        <v>2.6789999999999998</v>
      </c>
      <c r="AU60" s="106">
        <v>47.908000000000001</v>
      </c>
      <c r="AV60" s="106">
        <v>237.02600000000001</v>
      </c>
      <c r="AW60" s="106">
        <v>45.345999999999997</v>
      </c>
      <c r="AX60" s="106">
        <v>169.42699999999999</v>
      </c>
      <c r="AY60" s="106">
        <v>582.447</v>
      </c>
      <c r="AZ60" s="106">
        <v>56.134</v>
      </c>
      <c r="BA60" s="106">
        <v>59.732999999999997</v>
      </c>
      <c r="BB60" s="106">
        <v>62.012</v>
      </c>
      <c r="BC60" s="106">
        <v>276.82600000000002</v>
      </c>
      <c r="BD60" s="106">
        <v>77.201999999999998</v>
      </c>
      <c r="BE60" s="106">
        <v>92.275000000000006</v>
      </c>
      <c r="BF60" s="106">
        <v>242.97300000000001</v>
      </c>
      <c r="BG60" s="106">
        <v>494.65199999999999</v>
      </c>
      <c r="BH60" s="106">
        <v>126.128</v>
      </c>
      <c r="BI60" s="106">
        <v>196.87</v>
      </c>
      <c r="BJ60" s="106">
        <v>165.679</v>
      </c>
      <c r="BK60" s="106">
        <v>79.289000000000001</v>
      </c>
      <c r="BL60" s="106">
        <v>47.454999999999998</v>
      </c>
      <c r="BM60" s="106">
        <v>71.894999999999996</v>
      </c>
      <c r="BN60" s="106">
        <v>7.6580000000000004</v>
      </c>
      <c r="BO60" s="106">
        <v>44.64</v>
      </c>
      <c r="BP60" s="106">
        <v>0</v>
      </c>
      <c r="BQ60" s="107"/>
      <c r="BR60" s="108">
        <v>31840.796999999999</v>
      </c>
      <c r="BS60" s="109">
        <v>9334.27</v>
      </c>
      <c r="BT60" s="109">
        <v>0</v>
      </c>
      <c r="BU60" s="109">
        <v>99.927000000000007</v>
      </c>
      <c r="BV60" s="110">
        <v>9434.1970000000001</v>
      </c>
      <c r="BW60" s="109">
        <v>2041.4069999999999</v>
      </c>
      <c r="BX60" s="109"/>
      <c r="BY60" s="109">
        <v>11233.78</v>
      </c>
      <c r="BZ60" s="111">
        <v>11233.78</v>
      </c>
      <c r="CA60" s="112">
        <v>13275.187</v>
      </c>
      <c r="CB60" s="113"/>
      <c r="CC60" s="114"/>
      <c r="CD60" s="114"/>
      <c r="CE60" s="115"/>
      <c r="CF60" s="111">
        <v>109163.821</v>
      </c>
      <c r="CG60" s="111">
        <v>131873.20499999999</v>
      </c>
      <c r="CH60" s="116">
        <v>163714.00199999998</v>
      </c>
      <c r="CI60" s="117"/>
      <c r="CJ60" s="117"/>
    </row>
    <row r="61" spans="2:88" x14ac:dyDescent="0.25">
      <c r="B61" s="103">
        <v>1</v>
      </c>
      <c r="C61" s="118" t="s">
        <v>216</v>
      </c>
      <c r="D61" s="119" t="s">
        <v>135</v>
      </c>
      <c r="E61" s="106">
        <v>14.227</v>
      </c>
      <c r="F61" s="106">
        <v>2.3620000000000001</v>
      </c>
      <c r="G61" s="106">
        <v>10.986000000000001</v>
      </c>
      <c r="H61" s="106">
        <v>2770.252</v>
      </c>
      <c r="I61" s="106">
        <v>272.096</v>
      </c>
      <c r="J61" s="106">
        <v>13.506</v>
      </c>
      <c r="K61" s="106">
        <v>45.868000000000002</v>
      </c>
      <c r="L61" s="106">
        <v>41.636000000000003</v>
      </c>
      <c r="M61" s="106">
        <v>23.251999999999999</v>
      </c>
      <c r="N61" s="106"/>
      <c r="O61" s="106"/>
      <c r="P61" s="106">
        <v>326.66000000000003</v>
      </c>
      <c r="Q61" s="106">
        <v>25.95</v>
      </c>
      <c r="R61" s="106">
        <v>84.951999999999998</v>
      </c>
      <c r="S61" s="106">
        <v>131.006</v>
      </c>
      <c r="T61" s="106">
        <v>105.758</v>
      </c>
      <c r="U61" s="106">
        <v>57.238</v>
      </c>
      <c r="V61" s="106">
        <v>69.188000000000002</v>
      </c>
      <c r="W61" s="106">
        <v>475.024</v>
      </c>
      <c r="X61" s="106">
        <v>21.628</v>
      </c>
      <c r="Y61" s="106">
        <v>117.495</v>
      </c>
      <c r="Z61" s="106">
        <v>60.634</v>
      </c>
      <c r="AA61" s="106">
        <v>151.703</v>
      </c>
      <c r="AB61" s="106">
        <v>31.890999999999998</v>
      </c>
      <c r="AC61" s="106">
        <v>3.4020000000000001</v>
      </c>
      <c r="AD61" s="106">
        <v>66.725999999999999</v>
      </c>
      <c r="AE61" s="106">
        <v>1064.1569999999999</v>
      </c>
      <c r="AF61" s="106">
        <v>153.596</v>
      </c>
      <c r="AG61" s="106">
        <v>702.97900000000004</v>
      </c>
      <c r="AH61" s="106">
        <v>486.52300000000002</v>
      </c>
      <c r="AI61" s="106">
        <v>268.38400000000001</v>
      </c>
      <c r="AJ61" s="106">
        <v>48.817</v>
      </c>
      <c r="AK61" s="106">
        <v>154.08600000000001</v>
      </c>
      <c r="AL61" s="106">
        <v>292.17500000000001</v>
      </c>
      <c r="AM61" s="106">
        <v>372.36799999999999</v>
      </c>
      <c r="AN61" s="106">
        <v>67.924999999999997</v>
      </c>
      <c r="AO61" s="106">
        <v>127.158</v>
      </c>
      <c r="AP61" s="106">
        <v>80.528000000000006</v>
      </c>
      <c r="AQ61" s="106">
        <v>44.460999999999999</v>
      </c>
      <c r="AR61" s="106">
        <v>288.75700000000001</v>
      </c>
      <c r="AS61" s="106">
        <v>185.28299999999999</v>
      </c>
      <c r="AT61" s="106">
        <v>6.1029999999999998</v>
      </c>
      <c r="AU61" s="106">
        <v>48.991</v>
      </c>
      <c r="AV61" s="106">
        <v>83.725999999999999</v>
      </c>
      <c r="AW61" s="106">
        <v>2.0379999999999998</v>
      </c>
      <c r="AX61" s="106">
        <v>165.78200000000001</v>
      </c>
      <c r="AY61" s="106">
        <v>384.58600000000001</v>
      </c>
      <c r="AZ61" s="106">
        <v>47.054000000000002</v>
      </c>
      <c r="BA61" s="106">
        <v>33.609000000000002</v>
      </c>
      <c r="BB61" s="106">
        <v>56.569000000000003</v>
      </c>
      <c r="BC61" s="106">
        <v>217.38399999999999</v>
      </c>
      <c r="BD61" s="106">
        <v>75.623999999999995</v>
      </c>
      <c r="BE61" s="106">
        <v>4015.4340000000002</v>
      </c>
      <c r="BF61" s="106">
        <v>116.166</v>
      </c>
      <c r="BG61" s="106">
        <v>790.875</v>
      </c>
      <c r="BH61" s="106">
        <v>245.14699999999999</v>
      </c>
      <c r="BI61" s="106">
        <v>204.477</v>
      </c>
      <c r="BJ61" s="106">
        <v>233.97300000000001</v>
      </c>
      <c r="BK61" s="106">
        <v>192.87799999999999</v>
      </c>
      <c r="BL61" s="106">
        <v>38.273000000000003</v>
      </c>
      <c r="BM61" s="106">
        <v>195.952</v>
      </c>
      <c r="BN61" s="106">
        <v>7.53</v>
      </c>
      <c r="BO61" s="106">
        <v>33.270000000000003</v>
      </c>
      <c r="BP61" s="106">
        <v>0</v>
      </c>
      <c r="BQ61" s="107"/>
      <c r="BR61" s="108">
        <v>16456.078000000001</v>
      </c>
      <c r="BS61" s="109">
        <v>9003.3109999999997</v>
      </c>
      <c r="BT61" s="109">
        <v>0</v>
      </c>
      <c r="BU61" s="109">
        <v>4.492</v>
      </c>
      <c r="BV61" s="110">
        <v>9007.8029999999999</v>
      </c>
      <c r="BW61" s="109">
        <v>2143.076</v>
      </c>
      <c r="BX61" s="109"/>
      <c r="BY61" s="109">
        <v>-8.42</v>
      </c>
      <c r="BZ61" s="111">
        <v>-8.42</v>
      </c>
      <c r="CA61" s="112">
        <v>2134.6559999999999</v>
      </c>
      <c r="CB61" s="113"/>
      <c r="CC61" s="114"/>
      <c r="CD61" s="114"/>
      <c r="CE61" s="115"/>
      <c r="CF61" s="111">
        <v>11631.578</v>
      </c>
      <c r="CG61" s="111">
        <v>22774.036999999997</v>
      </c>
      <c r="CH61" s="116">
        <v>39230.114999999998</v>
      </c>
      <c r="CI61" s="117"/>
      <c r="CJ61" s="117"/>
    </row>
    <row r="62" spans="2:88" x14ac:dyDescent="0.25">
      <c r="B62" s="103">
        <v>1</v>
      </c>
      <c r="C62" s="118" t="s">
        <v>217</v>
      </c>
      <c r="D62" s="119" t="s">
        <v>136</v>
      </c>
      <c r="E62" s="106">
        <v>325.51299999999998</v>
      </c>
      <c r="F62" s="106">
        <v>19.46</v>
      </c>
      <c r="G62" s="106">
        <v>585.24900000000002</v>
      </c>
      <c r="H62" s="106">
        <v>2744.9430000000002</v>
      </c>
      <c r="I62" s="106">
        <v>3545.5419999999999</v>
      </c>
      <c r="J62" s="106">
        <v>174.965</v>
      </c>
      <c r="K62" s="106">
        <v>761.01400000000001</v>
      </c>
      <c r="L62" s="106">
        <v>534.45600000000002</v>
      </c>
      <c r="M62" s="106">
        <v>138.02799999999999</v>
      </c>
      <c r="N62" s="106"/>
      <c r="O62" s="106"/>
      <c r="P62" s="106">
        <v>1998.481</v>
      </c>
      <c r="Q62" s="106">
        <v>314.363</v>
      </c>
      <c r="R62" s="106">
        <v>1059.1120000000001</v>
      </c>
      <c r="S62" s="106">
        <v>1209.7660000000001</v>
      </c>
      <c r="T62" s="106">
        <v>621.226</v>
      </c>
      <c r="U62" s="106">
        <v>341.78800000000001</v>
      </c>
      <c r="V62" s="106">
        <v>421.68700000000001</v>
      </c>
      <c r="W62" s="106">
        <v>1846.3150000000001</v>
      </c>
      <c r="X62" s="106">
        <v>153.001</v>
      </c>
      <c r="Y62" s="106">
        <v>407.17</v>
      </c>
      <c r="Z62" s="106">
        <v>320.53800000000001</v>
      </c>
      <c r="AA62" s="106">
        <v>611.39300000000003</v>
      </c>
      <c r="AB62" s="106">
        <v>146.01499999999999</v>
      </c>
      <c r="AC62" s="106">
        <v>31.545000000000002</v>
      </c>
      <c r="AD62" s="106">
        <v>501.57900000000001</v>
      </c>
      <c r="AE62" s="106">
        <v>5573.0829999999996</v>
      </c>
      <c r="AF62" s="106">
        <v>995.91200000000003</v>
      </c>
      <c r="AG62" s="106">
        <v>5527.7079999999996</v>
      </c>
      <c r="AH62" s="106">
        <v>2179.4029999999998</v>
      </c>
      <c r="AI62" s="106">
        <v>2813.0410000000002</v>
      </c>
      <c r="AJ62" s="106">
        <v>6038.1909999999998</v>
      </c>
      <c r="AK62" s="106">
        <v>5935.0590000000002</v>
      </c>
      <c r="AL62" s="106">
        <v>2221.19</v>
      </c>
      <c r="AM62" s="106">
        <v>315.01</v>
      </c>
      <c r="AN62" s="106">
        <v>854.29499999999996</v>
      </c>
      <c r="AO62" s="106">
        <v>1287.0830000000001</v>
      </c>
      <c r="AP62" s="106">
        <v>680.01900000000001</v>
      </c>
      <c r="AQ62" s="106">
        <v>325.76499999999999</v>
      </c>
      <c r="AR62" s="106">
        <v>843.90599999999995</v>
      </c>
      <c r="AS62" s="106">
        <v>218.86799999999999</v>
      </c>
      <c r="AT62" s="106">
        <v>23.908999999999999</v>
      </c>
      <c r="AU62" s="106">
        <v>104.544</v>
      </c>
      <c r="AV62" s="106">
        <v>518.69200000000001</v>
      </c>
      <c r="AW62" s="106">
        <v>355.447</v>
      </c>
      <c r="AX62" s="106">
        <v>387.87799999999999</v>
      </c>
      <c r="AY62" s="106">
        <v>1227.3309999999999</v>
      </c>
      <c r="AZ62" s="106">
        <v>296.06099999999998</v>
      </c>
      <c r="BA62" s="106">
        <v>254.88800000000001</v>
      </c>
      <c r="BB62" s="106">
        <v>172.21100000000001</v>
      </c>
      <c r="BC62" s="106">
        <v>562.99199999999996</v>
      </c>
      <c r="BD62" s="106">
        <v>126.158</v>
      </c>
      <c r="BE62" s="106">
        <v>51.076999999999998</v>
      </c>
      <c r="BF62" s="106">
        <v>547.42700000000002</v>
      </c>
      <c r="BG62" s="106">
        <v>1484.662</v>
      </c>
      <c r="BH62" s="106">
        <v>612.40200000000004</v>
      </c>
      <c r="BI62" s="106">
        <v>865.18299999999999</v>
      </c>
      <c r="BJ62" s="106">
        <v>656.755</v>
      </c>
      <c r="BK62" s="106">
        <v>392.53100000000001</v>
      </c>
      <c r="BL62" s="106">
        <v>226.40199999999999</v>
      </c>
      <c r="BM62" s="106">
        <v>331.27699999999999</v>
      </c>
      <c r="BN62" s="106">
        <v>35.68</v>
      </c>
      <c r="BO62" s="106">
        <v>156.047</v>
      </c>
      <c r="BP62" s="106">
        <v>0</v>
      </c>
      <c r="BQ62" s="107"/>
      <c r="BR62" s="108">
        <v>64011.235999999997</v>
      </c>
      <c r="BS62" s="109">
        <v>18429.037</v>
      </c>
      <c r="BT62" s="109">
        <v>0</v>
      </c>
      <c r="BU62" s="109">
        <v>783.22199999999998</v>
      </c>
      <c r="BV62" s="110">
        <v>19212.259000000002</v>
      </c>
      <c r="BW62" s="109">
        <v>2775.5590000000002</v>
      </c>
      <c r="BX62" s="109"/>
      <c r="BY62" s="109">
        <v>-7031.0529999999999</v>
      </c>
      <c r="BZ62" s="111">
        <v>-7031.0529999999999</v>
      </c>
      <c r="CA62" s="112">
        <v>-4255.4939999999997</v>
      </c>
      <c r="CB62" s="113"/>
      <c r="CC62" s="114"/>
      <c r="CD62" s="114"/>
      <c r="CE62" s="115"/>
      <c r="CF62" s="111">
        <v>21886.1</v>
      </c>
      <c r="CG62" s="111">
        <v>36842.865000000005</v>
      </c>
      <c r="CH62" s="116">
        <v>100854.101</v>
      </c>
      <c r="CI62" s="117"/>
      <c r="CJ62" s="117"/>
    </row>
    <row r="63" spans="2:88" x14ac:dyDescent="0.25">
      <c r="B63" s="103">
        <v>1</v>
      </c>
      <c r="C63" s="118" t="s">
        <v>218</v>
      </c>
      <c r="D63" s="119" t="s">
        <v>137</v>
      </c>
      <c r="E63" s="106">
        <v>27.913</v>
      </c>
      <c r="F63" s="106">
        <v>0.70199999999999996</v>
      </c>
      <c r="G63" s="106">
        <v>48.389000000000003</v>
      </c>
      <c r="H63" s="106">
        <v>257.762</v>
      </c>
      <c r="I63" s="106">
        <v>135.732</v>
      </c>
      <c r="J63" s="106">
        <v>9.1560000000000006</v>
      </c>
      <c r="K63" s="106">
        <v>22.37</v>
      </c>
      <c r="L63" s="106">
        <v>8.8079999999999998</v>
      </c>
      <c r="M63" s="106">
        <v>7.6159999999999997</v>
      </c>
      <c r="N63" s="106"/>
      <c r="O63" s="106"/>
      <c r="P63" s="106">
        <v>93.332999999999998</v>
      </c>
      <c r="Q63" s="106">
        <v>9.3179999999999996</v>
      </c>
      <c r="R63" s="106">
        <v>23.986999999999998</v>
      </c>
      <c r="S63" s="106">
        <v>32.442</v>
      </c>
      <c r="T63" s="106">
        <v>40.026000000000003</v>
      </c>
      <c r="U63" s="106">
        <v>22.587</v>
      </c>
      <c r="V63" s="106">
        <v>23.954999999999998</v>
      </c>
      <c r="W63" s="106">
        <v>86.656999999999996</v>
      </c>
      <c r="X63" s="106">
        <v>7.4470000000000001</v>
      </c>
      <c r="Y63" s="106">
        <v>38.472000000000001</v>
      </c>
      <c r="Z63" s="106">
        <v>24.216999999999999</v>
      </c>
      <c r="AA63" s="106">
        <v>44.524999999999999</v>
      </c>
      <c r="AB63" s="106">
        <v>185.09800000000001</v>
      </c>
      <c r="AC63" s="106">
        <v>18.494</v>
      </c>
      <c r="AD63" s="106">
        <v>157.43600000000001</v>
      </c>
      <c r="AE63" s="106">
        <v>369.19499999999999</v>
      </c>
      <c r="AF63" s="106">
        <v>104.166</v>
      </c>
      <c r="AG63" s="106">
        <v>782.39599999999996</v>
      </c>
      <c r="AH63" s="106">
        <v>451.32299999999998</v>
      </c>
      <c r="AI63" s="106">
        <v>107.66800000000001</v>
      </c>
      <c r="AJ63" s="106">
        <v>73.113</v>
      </c>
      <c r="AK63" s="106">
        <v>29.693000000000001</v>
      </c>
      <c r="AL63" s="106">
        <v>338.01299999999998</v>
      </c>
      <c r="AM63" s="106">
        <v>36.887</v>
      </c>
      <c r="AN63" s="106">
        <v>89.507000000000005</v>
      </c>
      <c r="AO63" s="106">
        <v>1794.356</v>
      </c>
      <c r="AP63" s="106">
        <v>157.38200000000001</v>
      </c>
      <c r="AQ63" s="106">
        <v>45.642000000000003</v>
      </c>
      <c r="AR63" s="106">
        <v>281.55599999999998</v>
      </c>
      <c r="AS63" s="106">
        <v>670.87199999999996</v>
      </c>
      <c r="AT63" s="106">
        <v>2.6120000000000001</v>
      </c>
      <c r="AU63" s="106">
        <v>86.846999999999994</v>
      </c>
      <c r="AV63" s="106">
        <v>539.09799999999996</v>
      </c>
      <c r="AW63" s="106">
        <v>5.0999999999999997E-2</v>
      </c>
      <c r="AX63" s="106">
        <v>259.81</v>
      </c>
      <c r="AY63" s="106">
        <v>765.745</v>
      </c>
      <c r="AZ63" s="106">
        <v>55.805</v>
      </c>
      <c r="BA63" s="106">
        <v>78.936000000000007</v>
      </c>
      <c r="BB63" s="106">
        <v>94.055000000000007</v>
      </c>
      <c r="BC63" s="106">
        <v>177.459</v>
      </c>
      <c r="BD63" s="106">
        <v>187.74700000000001</v>
      </c>
      <c r="BE63" s="106">
        <v>39.040999999999997</v>
      </c>
      <c r="BF63" s="106">
        <v>223.65899999999999</v>
      </c>
      <c r="BG63" s="106">
        <v>525.548</v>
      </c>
      <c r="BH63" s="106">
        <v>152.82400000000001</v>
      </c>
      <c r="BI63" s="106">
        <v>133.34899999999999</v>
      </c>
      <c r="BJ63" s="106">
        <v>178.541</v>
      </c>
      <c r="BK63" s="106">
        <v>166.56899999999999</v>
      </c>
      <c r="BL63" s="106">
        <v>32.758000000000003</v>
      </c>
      <c r="BM63" s="106">
        <v>85.231999999999999</v>
      </c>
      <c r="BN63" s="106">
        <v>4.6829999999999998</v>
      </c>
      <c r="BO63" s="106">
        <v>34.56</v>
      </c>
      <c r="BP63" s="106">
        <v>0</v>
      </c>
      <c r="BQ63" s="107"/>
      <c r="BR63" s="108">
        <v>10483.14</v>
      </c>
      <c r="BS63" s="109">
        <v>684.99</v>
      </c>
      <c r="BT63" s="109">
        <v>0</v>
      </c>
      <c r="BU63" s="109">
        <v>0.113</v>
      </c>
      <c r="BV63" s="110">
        <v>685.10300000000007</v>
      </c>
      <c r="BW63" s="109">
        <v>12.914999999999999</v>
      </c>
      <c r="BX63" s="109"/>
      <c r="BY63" s="109">
        <v>4126.8280000000004</v>
      </c>
      <c r="BZ63" s="111">
        <v>4126.8280000000004</v>
      </c>
      <c r="CA63" s="112">
        <v>4139.7430000000004</v>
      </c>
      <c r="CB63" s="113"/>
      <c r="CC63" s="114"/>
      <c r="CD63" s="114"/>
      <c r="CE63" s="115"/>
      <c r="CF63" s="111">
        <v>2418.0070000000001</v>
      </c>
      <c r="CG63" s="111">
        <v>7242.853000000001</v>
      </c>
      <c r="CH63" s="116">
        <v>17725.993000000002</v>
      </c>
      <c r="CI63" s="117"/>
      <c r="CJ63" s="117"/>
    </row>
    <row r="64" spans="2:88" x14ac:dyDescent="0.25">
      <c r="B64" s="103">
        <v>1</v>
      </c>
      <c r="C64" s="118" t="s">
        <v>219</v>
      </c>
      <c r="D64" s="119" t="s">
        <v>138</v>
      </c>
      <c r="E64" s="106">
        <v>16.084</v>
      </c>
      <c r="F64" s="106">
        <v>1.504</v>
      </c>
      <c r="G64" s="106">
        <v>86.338999999999999</v>
      </c>
      <c r="H64" s="106">
        <v>2653.0039999999999</v>
      </c>
      <c r="I64" s="106">
        <v>452.17</v>
      </c>
      <c r="J64" s="106">
        <v>29.206</v>
      </c>
      <c r="K64" s="106">
        <v>78.718000000000004</v>
      </c>
      <c r="L64" s="106">
        <v>28.279</v>
      </c>
      <c r="M64" s="106">
        <v>30.821999999999999</v>
      </c>
      <c r="N64" s="106"/>
      <c r="O64" s="106"/>
      <c r="P64" s="106">
        <v>280.279</v>
      </c>
      <c r="Q64" s="106">
        <v>39.259</v>
      </c>
      <c r="R64" s="106">
        <v>86.709000000000003</v>
      </c>
      <c r="S64" s="106">
        <v>101.572</v>
      </c>
      <c r="T64" s="106">
        <v>141.33500000000001</v>
      </c>
      <c r="U64" s="106">
        <v>186.10400000000001</v>
      </c>
      <c r="V64" s="106">
        <v>79.055000000000007</v>
      </c>
      <c r="W64" s="106">
        <v>218.238</v>
      </c>
      <c r="X64" s="106">
        <v>28.084</v>
      </c>
      <c r="Y64" s="106">
        <v>124.58799999999999</v>
      </c>
      <c r="Z64" s="106">
        <v>72.959999999999994</v>
      </c>
      <c r="AA64" s="106">
        <v>156.44300000000001</v>
      </c>
      <c r="AB64" s="106">
        <v>266.14699999999999</v>
      </c>
      <c r="AC64" s="106">
        <v>6.6509999999999998</v>
      </c>
      <c r="AD64" s="106">
        <v>46.064999999999998</v>
      </c>
      <c r="AE64" s="106">
        <v>483.512</v>
      </c>
      <c r="AF64" s="106">
        <v>112.607</v>
      </c>
      <c r="AG64" s="106">
        <v>1003.466</v>
      </c>
      <c r="AH64" s="106">
        <v>1013.248</v>
      </c>
      <c r="AI64" s="106">
        <v>129.16300000000001</v>
      </c>
      <c r="AJ64" s="106">
        <v>281.733</v>
      </c>
      <c r="AK64" s="106">
        <v>478.94299999999998</v>
      </c>
      <c r="AL64" s="106">
        <v>265.81700000000001</v>
      </c>
      <c r="AM64" s="106">
        <v>25.227</v>
      </c>
      <c r="AN64" s="106">
        <v>2844.9340000000002</v>
      </c>
      <c r="AO64" s="106">
        <v>302.60000000000002</v>
      </c>
      <c r="AP64" s="106">
        <v>87.215000000000003</v>
      </c>
      <c r="AQ64" s="106">
        <v>115.80500000000001</v>
      </c>
      <c r="AR64" s="106">
        <v>386.63900000000001</v>
      </c>
      <c r="AS64" s="106">
        <v>444.74299999999999</v>
      </c>
      <c r="AT64" s="106">
        <v>32.409999999999997</v>
      </c>
      <c r="AU64" s="106">
        <v>116.613</v>
      </c>
      <c r="AV64" s="106">
        <v>215.93199999999999</v>
      </c>
      <c r="AW64" s="106">
        <v>2.7229999999999999</v>
      </c>
      <c r="AX64" s="106">
        <v>256.83</v>
      </c>
      <c r="AY64" s="106">
        <v>270.75900000000001</v>
      </c>
      <c r="AZ64" s="106">
        <v>44.75</v>
      </c>
      <c r="BA64" s="106">
        <v>74.451999999999998</v>
      </c>
      <c r="BB64" s="106">
        <v>53.375999999999998</v>
      </c>
      <c r="BC64" s="106">
        <v>89.094999999999999</v>
      </c>
      <c r="BD64" s="106">
        <v>70.5</v>
      </c>
      <c r="BE64" s="106">
        <v>532.55600000000004</v>
      </c>
      <c r="BF64" s="106">
        <v>136.739</v>
      </c>
      <c r="BG64" s="106">
        <v>851.54200000000003</v>
      </c>
      <c r="BH64" s="106">
        <v>279.02699999999999</v>
      </c>
      <c r="BI64" s="106">
        <v>418.786</v>
      </c>
      <c r="BJ64" s="106">
        <v>936.06500000000005</v>
      </c>
      <c r="BK64" s="106">
        <v>173.74600000000001</v>
      </c>
      <c r="BL64" s="106">
        <v>66.277000000000001</v>
      </c>
      <c r="BM64" s="106">
        <v>106.393</v>
      </c>
      <c r="BN64" s="106">
        <v>6.3170000000000002</v>
      </c>
      <c r="BO64" s="106">
        <v>33.698999999999998</v>
      </c>
      <c r="BP64" s="106">
        <v>0</v>
      </c>
      <c r="BQ64" s="107"/>
      <c r="BR64" s="108">
        <v>17953.853999999999</v>
      </c>
      <c r="BS64" s="109">
        <v>24114.883999999998</v>
      </c>
      <c r="BT64" s="109">
        <v>0</v>
      </c>
      <c r="BU64" s="109">
        <v>6.0019999999999998</v>
      </c>
      <c r="BV64" s="110">
        <v>24120.885999999999</v>
      </c>
      <c r="BW64" s="109">
        <v>564.37699999999995</v>
      </c>
      <c r="BX64" s="109"/>
      <c r="BY64" s="109">
        <v>1065.97</v>
      </c>
      <c r="BZ64" s="111">
        <v>1065.97</v>
      </c>
      <c r="CA64" s="112">
        <v>1630.347</v>
      </c>
      <c r="CB64" s="113"/>
      <c r="CC64" s="114"/>
      <c r="CD64" s="114"/>
      <c r="CE64" s="115"/>
      <c r="CF64" s="111">
        <v>39778.923999999999</v>
      </c>
      <c r="CG64" s="111">
        <v>65530.156999999999</v>
      </c>
      <c r="CH64" s="116">
        <v>83484.010999999999</v>
      </c>
      <c r="CI64" s="117"/>
      <c r="CJ64" s="117"/>
    </row>
    <row r="65" spans="2:88" x14ac:dyDescent="0.25">
      <c r="B65" s="103">
        <v>1</v>
      </c>
      <c r="C65" s="118" t="s">
        <v>220</v>
      </c>
      <c r="D65" s="119" t="s">
        <v>139</v>
      </c>
      <c r="E65" s="106">
        <v>19.687000000000001</v>
      </c>
      <c r="F65" s="106">
        <v>1.345</v>
      </c>
      <c r="G65" s="106">
        <v>19.57</v>
      </c>
      <c r="H65" s="106">
        <v>320.41199999999998</v>
      </c>
      <c r="I65" s="106">
        <v>102.117</v>
      </c>
      <c r="J65" s="106">
        <v>7.0640000000000001</v>
      </c>
      <c r="K65" s="106">
        <v>17.420999999999999</v>
      </c>
      <c r="L65" s="106">
        <v>12.590999999999999</v>
      </c>
      <c r="M65" s="106">
        <v>51.792999999999999</v>
      </c>
      <c r="N65" s="106"/>
      <c r="O65" s="106"/>
      <c r="P65" s="106">
        <v>97.132999999999996</v>
      </c>
      <c r="Q65" s="106">
        <v>8.6210000000000004</v>
      </c>
      <c r="R65" s="106">
        <v>26.783999999999999</v>
      </c>
      <c r="S65" s="106">
        <v>33.198</v>
      </c>
      <c r="T65" s="106">
        <v>33.911999999999999</v>
      </c>
      <c r="U65" s="106">
        <v>21.652000000000001</v>
      </c>
      <c r="V65" s="106">
        <v>23.013000000000002</v>
      </c>
      <c r="W65" s="106">
        <v>82.177000000000007</v>
      </c>
      <c r="X65" s="106">
        <v>6.3079999999999998</v>
      </c>
      <c r="Y65" s="106">
        <v>36.697000000000003</v>
      </c>
      <c r="Z65" s="106">
        <v>20.009</v>
      </c>
      <c r="AA65" s="106">
        <v>62.167999999999999</v>
      </c>
      <c r="AB65" s="106">
        <v>57.918999999999997</v>
      </c>
      <c r="AC65" s="106">
        <v>14.188000000000001</v>
      </c>
      <c r="AD65" s="106">
        <v>125.35299999999999</v>
      </c>
      <c r="AE65" s="106">
        <v>415.14600000000002</v>
      </c>
      <c r="AF65" s="106">
        <v>1104.8720000000001</v>
      </c>
      <c r="AG65" s="106">
        <v>2486.1509999999998</v>
      </c>
      <c r="AH65" s="106">
        <v>2015.9259999999999</v>
      </c>
      <c r="AI65" s="106">
        <v>135.25200000000001</v>
      </c>
      <c r="AJ65" s="106">
        <v>96.058999999999997</v>
      </c>
      <c r="AK65" s="106">
        <v>346.28100000000001</v>
      </c>
      <c r="AL65" s="106">
        <v>192.065</v>
      </c>
      <c r="AM65" s="106">
        <v>37.747</v>
      </c>
      <c r="AN65" s="106">
        <v>244.886</v>
      </c>
      <c r="AO65" s="106">
        <v>2083.5</v>
      </c>
      <c r="AP65" s="106">
        <v>262.45</v>
      </c>
      <c r="AQ65" s="106">
        <v>1601.181</v>
      </c>
      <c r="AR65" s="106">
        <v>7953.7790000000005</v>
      </c>
      <c r="AS65" s="106">
        <v>787.59199999999998</v>
      </c>
      <c r="AT65" s="106">
        <v>46.640999999999998</v>
      </c>
      <c r="AU65" s="106">
        <v>256.00200000000001</v>
      </c>
      <c r="AV65" s="106">
        <v>658.35799999999995</v>
      </c>
      <c r="AW65" s="106">
        <v>1.0449999999999999</v>
      </c>
      <c r="AX65" s="106">
        <v>469.14699999999999</v>
      </c>
      <c r="AY65" s="106">
        <v>2160.7359999999999</v>
      </c>
      <c r="AZ65" s="106">
        <v>167.49199999999999</v>
      </c>
      <c r="BA65" s="106">
        <v>508.96</v>
      </c>
      <c r="BB65" s="106">
        <v>244.60599999999999</v>
      </c>
      <c r="BC65" s="106">
        <v>940.18600000000004</v>
      </c>
      <c r="BD65" s="106">
        <v>182.696</v>
      </c>
      <c r="BE65" s="106">
        <v>66.55</v>
      </c>
      <c r="BF65" s="106">
        <v>967.77499999999998</v>
      </c>
      <c r="BG65" s="106">
        <v>1490.306</v>
      </c>
      <c r="BH65" s="106">
        <v>1910.2570000000001</v>
      </c>
      <c r="BI65" s="106">
        <v>220.17500000000001</v>
      </c>
      <c r="BJ65" s="106">
        <v>344.149</v>
      </c>
      <c r="BK65" s="106">
        <v>596.17999999999995</v>
      </c>
      <c r="BL65" s="106">
        <v>153.52699999999999</v>
      </c>
      <c r="BM65" s="106">
        <v>1201.3119999999999</v>
      </c>
      <c r="BN65" s="106">
        <v>13.416</v>
      </c>
      <c r="BO65" s="106">
        <v>49.326999999999998</v>
      </c>
      <c r="BP65" s="106">
        <v>0</v>
      </c>
      <c r="BQ65" s="107"/>
      <c r="BR65" s="108">
        <v>33612.862000000001</v>
      </c>
      <c r="BS65" s="109">
        <v>7369.86</v>
      </c>
      <c r="BT65" s="109">
        <v>0</v>
      </c>
      <c r="BU65" s="109">
        <v>17.183</v>
      </c>
      <c r="BV65" s="110">
        <v>7387.0429999999997</v>
      </c>
      <c r="BW65" s="109">
        <v>3211.0509999999999</v>
      </c>
      <c r="BX65" s="109"/>
      <c r="BY65" s="109">
        <v>-513.29</v>
      </c>
      <c r="BZ65" s="111">
        <v>-513.29</v>
      </c>
      <c r="CA65" s="112">
        <v>2697.761</v>
      </c>
      <c r="CB65" s="113"/>
      <c r="CC65" s="114"/>
      <c r="CD65" s="114"/>
      <c r="CE65" s="115"/>
      <c r="CF65" s="111">
        <v>1064.3330000000001</v>
      </c>
      <c r="CG65" s="111">
        <v>11149.137000000001</v>
      </c>
      <c r="CH65" s="116">
        <v>44761.999000000003</v>
      </c>
      <c r="CI65" s="117"/>
      <c r="CJ65" s="117"/>
    </row>
    <row r="66" spans="2:88" x14ac:dyDescent="0.25">
      <c r="B66" s="103">
        <v>1</v>
      </c>
      <c r="C66" s="118" t="s">
        <v>221</v>
      </c>
      <c r="D66" s="119" t="s">
        <v>140</v>
      </c>
      <c r="E66" s="106">
        <v>9.9689999999999994</v>
      </c>
      <c r="F66" s="106">
        <v>0.83099999999999996</v>
      </c>
      <c r="G66" s="106">
        <v>38.762</v>
      </c>
      <c r="H66" s="106">
        <v>279.98599999999999</v>
      </c>
      <c r="I66" s="106">
        <v>155.93</v>
      </c>
      <c r="J66" s="106">
        <v>8.8629999999999995</v>
      </c>
      <c r="K66" s="106">
        <v>27.565000000000001</v>
      </c>
      <c r="L66" s="106">
        <v>18.545999999999999</v>
      </c>
      <c r="M66" s="106">
        <v>7.6980000000000004</v>
      </c>
      <c r="N66" s="106"/>
      <c r="O66" s="106"/>
      <c r="P66" s="106">
        <v>110.842</v>
      </c>
      <c r="Q66" s="106">
        <v>12.427</v>
      </c>
      <c r="R66" s="106">
        <v>39.816000000000003</v>
      </c>
      <c r="S66" s="106">
        <v>40.615000000000002</v>
      </c>
      <c r="T66" s="106">
        <v>38.042000000000002</v>
      </c>
      <c r="U66" s="106">
        <v>21.305</v>
      </c>
      <c r="V66" s="106">
        <v>24.920999999999999</v>
      </c>
      <c r="W66" s="106">
        <v>89.018000000000001</v>
      </c>
      <c r="X66" s="106">
        <v>7.1769999999999996</v>
      </c>
      <c r="Y66" s="106">
        <v>32.640999999999998</v>
      </c>
      <c r="Z66" s="106">
        <v>23.594999999999999</v>
      </c>
      <c r="AA66" s="106">
        <v>56.292999999999999</v>
      </c>
      <c r="AB66" s="106">
        <v>129.31100000000001</v>
      </c>
      <c r="AC66" s="106">
        <v>14.753</v>
      </c>
      <c r="AD66" s="106">
        <v>121.23399999999999</v>
      </c>
      <c r="AE66" s="106">
        <v>347.87700000000001</v>
      </c>
      <c r="AF66" s="106">
        <v>84.603999999999999</v>
      </c>
      <c r="AG66" s="106">
        <v>829.90700000000004</v>
      </c>
      <c r="AH66" s="106">
        <v>561.01700000000005</v>
      </c>
      <c r="AI66" s="106">
        <v>134.97800000000001</v>
      </c>
      <c r="AJ66" s="106">
        <v>69.712000000000003</v>
      </c>
      <c r="AK66" s="106">
        <v>254.322</v>
      </c>
      <c r="AL66" s="106">
        <v>289.89</v>
      </c>
      <c r="AM66" s="106">
        <v>46.831000000000003</v>
      </c>
      <c r="AN66" s="106">
        <v>119.536</v>
      </c>
      <c r="AO66" s="106">
        <v>169.886</v>
      </c>
      <c r="AP66" s="106">
        <v>1496.712</v>
      </c>
      <c r="AQ66" s="106">
        <v>194.899</v>
      </c>
      <c r="AR66" s="106">
        <v>644.245</v>
      </c>
      <c r="AS66" s="106">
        <v>44.21</v>
      </c>
      <c r="AT66" s="106">
        <v>5.6280000000000001</v>
      </c>
      <c r="AU66" s="106">
        <v>66.051000000000002</v>
      </c>
      <c r="AV66" s="106">
        <v>380.41699999999997</v>
      </c>
      <c r="AW66" s="106">
        <v>1.1220000000000001</v>
      </c>
      <c r="AX66" s="106">
        <v>196.42599999999999</v>
      </c>
      <c r="AY66" s="106">
        <v>520.84400000000005</v>
      </c>
      <c r="AZ66" s="106">
        <v>47.914000000000001</v>
      </c>
      <c r="BA66" s="106">
        <v>403.803</v>
      </c>
      <c r="BB66" s="106">
        <v>66.992999999999995</v>
      </c>
      <c r="BC66" s="106">
        <v>139.03800000000001</v>
      </c>
      <c r="BD66" s="106">
        <v>126.06</v>
      </c>
      <c r="BE66" s="106">
        <v>27.273</v>
      </c>
      <c r="BF66" s="106">
        <v>515.83199999999999</v>
      </c>
      <c r="BG66" s="106">
        <v>360.09899999999999</v>
      </c>
      <c r="BH66" s="106">
        <v>124.36199999999999</v>
      </c>
      <c r="BI66" s="106">
        <v>120.33</v>
      </c>
      <c r="BJ66" s="106">
        <v>141.95099999999999</v>
      </c>
      <c r="BK66" s="106">
        <v>63.529000000000003</v>
      </c>
      <c r="BL66" s="106">
        <v>29.254999999999999</v>
      </c>
      <c r="BM66" s="106">
        <v>80.063000000000002</v>
      </c>
      <c r="BN66" s="106">
        <v>4.7519999999999998</v>
      </c>
      <c r="BO66" s="106">
        <v>58.975999999999999</v>
      </c>
      <c r="BP66" s="106">
        <v>0</v>
      </c>
      <c r="BQ66" s="107"/>
      <c r="BR66" s="108">
        <v>10079.484</v>
      </c>
      <c r="BS66" s="109">
        <v>8735.5229999999992</v>
      </c>
      <c r="BT66" s="109">
        <v>0</v>
      </c>
      <c r="BU66" s="109">
        <v>2.472</v>
      </c>
      <c r="BV66" s="110">
        <v>8737.994999999999</v>
      </c>
      <c r="BW66" s="109">
        <v>638.14400000000001</v>
      </c>
      <c r="BX66" s="109"/>
      <c r="BY66" s="109">
        <v>1819.8209999999999</v>
      </c>
      <c r="BZ66" s="111">
        <v>1819.8209999999999</v>
      </c>
      <c r="CA66" s="112">
        <v>2457.9650000000001</v>
      </c>
      <c r="CB66" s="113"/>
      <c r="CC66" s="114"/>
      <c r="CD66" s="114"/>
      <c r="CE66" s="115"/>
      <c r="CF66" s="111">
        <v>778.54300000000001</v>
      </c>
      <c r="CG66" s="111">
        <v>11974.502999999999</v>
      </c>
      <c r="CH66" s="116">
        <v>22053.987000000001</v>
      </c>
      <c r="CI66" s="117"/>
      <c r="CJ66" s="117"/>
    </row>
    <row r="67" spans="2:88" x14ac:dyDescent="0.25">
      <c r="B67" s="103">
        <v>1</v>
      </c>
      <c r="C67" s="118" t="s">
        <v>222</v>
      </c>
      <c r="D67" s="119" t="s">
        <v>141</v>
      </c>
      <c r="E67" s="106">
        <v>104.40900000000001</v>
      </c>
      <c r="F67" s="106">
        <v>1.7470000000000001</v>
      </c>
      <c r="G67" s="106">
        <v>124.97799999999999</v>
      </c>
      <c r="H67" s="106">
        <v>618.33399999999995</v>
      </c>
      <c r="I67" s="106">
        <v>319.70800000000003</v>
      </c>
      <c r="J67" s="106">
        <v>21.475000000000001</v>
      </c>
      <c r="K67" s="106">
        <v>53.567</v>
      </c>
      <c r="L67" s="106">
        <v>21.026</v>
      </c>
      <c r="M67" s="106">
        <v>17.779</v>
      </c>
      <c r="N67" s="106"/>
      <c r="O67" s="106"/>
      <c r="P67" s="106">
        <v>216.72</v>
      </c>
      <c r="Q67" s="106">
        <v>22.062999999999999</v>
      </c>
      <c r="R67" s="106">
        <v>56.701999999999998</v>
      </c>
      <c r="S67" s="106">
        <v>79.430999999999997</v>
      </c>
      <c r="T67" s="106">
        <v>92.731999999999999</v>
      </c>
      <c r="U67" s="106">
        <v>53.26</v>
      </c>
      <c r="V67" s="106">
        <v>56.835000000000001</v>
      </c>
      <c r="W67" s="106">
        <v>202.566</v>
      </c>
      <c r="X67" s="106">
        <v>17.666</v>
      </c>
      <c r="Y67" s="106">
        <v>88.450999999999993</v>
      </c>
      <c r="Z67" s="106">
        <v>55.183</v>
      </c>
      <c r="AA67" s="106">
        <v>102.672</v>
      </c>
      <c r="AB67" s="106">
        <v>423.81200000000001</v>
      </c>
      <c r="AC67" s="106">
        <v>41.225000000000001</v>
      </c>
      <c r="AD67" s="106">
        <v>352.08600000000001</v>
      </c>
      <c r="AE67" s="106">
        <v>861.327</v>
      </c>
      <c r="AF67" s="106">
        <v>236.22</v>
      </c>
      <c r="AG67" s="106">
        <v>1741.749</v>
      </c>
      <c r="AH67" s="106">
        <v>1002.425</v>
      </c>
      <c r="AI67" s="106">
        <v>1376.0350000000001</v>
      </c>
      <c r="AJ67" s="106">
        <v>2080.2689999999998</v>
      </c>
      <c r="AK67" s="106">
        <v>66.745000000000005</v>
      </c>
      <c r="AL67" s="106">
        <v>819.58699999999999</v>
      </c>
      <c r="AM67" s="106">
        <v>82.594999999999999</v>
      </c>
      <c r="AN67" s="106">
        <v>201.81200000000001</v>
      </c>
      <c r="AO67" s="106">
        <v>283.15100000000001</v>
      </c>
      <c r="AP67" s="106">
        <v>168.49299999999999</v>
      </c>
      <c r="AQ67" s="106">
        <v>16336.425999999999</v>
      </c>
      <c r="AR67" s="106">
        <v>700.36199999999997</v>
      </c>
      <c r="AS67" s="106">
        <v>580.74599999999998</v>
      </c>
      <c r="AT67" s="106">
        <v>5.8369999999999997</v>
      </c>
      <c r="AU67" s="106">
        <v>192.53899999999999</v>
      </c>
      <c r="AV67" s="106">
        <v>1232.066</v>
      </c>
      <c r="AW67" s="106">
        <v>4.7279999999999998</v>
      </c>
      <c r="AX67" s="106">
        <v>579.50400000000002</v>
      </c>
      <c r="AY67" s="106">
        <v>1719.115</v>
      </c>
      <c r="AZ67" s="106">
        <v>123.95399999999999</v>
      </c>
      <c r="BA67" s="106">
        <v>177.44399999999999</v>
      </c>
      <c r="BB67" s="106">
        <v>210.239</v>
      </c>
      <c r="BC67" s="106">
        <v>410.375</v>
      </c>
      <c r="BD67" s="106">
        <v>416.149</v>
      </c>
      <c r="BE67" s="106">
        <v>86.578999999999994</v>
      </c>
      <c r="BF67" s="106">
        <v>504.20299999999997</v>
      </c>
      <c r="BG67" s="106">
        <v>1118.4770000000001</v>
      </c>
      <c r="BH67" s="106">
        <v>325.94099999999997</v>
      </c>
      <c r="BI67" s="106">
        <v>295.34300000000002</v>
      </c>
      <c r="BJ67" s="106">
        <v>378.36200000000002</v>
      </c>
      <c r="BK67" s="106">
        <v>146.983</v>
      </c>
      <c r="BL67" s="106">
        <v>73.525000000000006</v>
      </c>
      <c r="BM67" s="106">
        <v>190.03299999999999</v>
      </c>
      <c r="BN67" s="106">
        <v>10.621</v>
      </c>
      <c r="BO67" s="106">
        <v>77.146000000000001</v>
      </c>
      <c r="BP67" s="106">
        <v>0</v>
      </c>
      <c r="BQ67" s="107"/>
      <c r="BR67" s="108">
        <v>37961.531999999999</v>
      </c>
      <c r="BS67" s="109">
        <v>21378.353999999999</v>
      </c>
      <c r="BT67" s="109">
        <v>0</v>
      </c>
      <c r="BU67" s="109">
        <v>10.417999999999999</v>
      </c>
      <c r="BV67" s="110">
        <v>21388.772000000001</v>
      </c>
      <c r="BW67" s="109">
        <v>1558.385</v>
      </c>
      <c r="BX67" s="109"/>
      <c r="BY67" s="109">
        <v>3854.9630000000002</v>
      </c>
      <c r="BZ67" s="111">
        <v>3854.9630000000002</v>
      </c>
      <c r="CA67" s="112">
        <v>5413.348</v>
      </c>
      <c r="CB67" s="113"/>
      <c r="CC67" s="114"/>
      <c r="CD67" s="114"/>
      <c r="CE67" s="115"/>
      <c r="CF67" s="111">
        <v>7058.2790000000005</v>
      </c>
      <c r="CG67" s="111">
        <v>33860.399000000005</v>
      </c>
      <c r="CH67" s="116">
        <v>71821.931000000011</v>
      </c>
      <c r="CI67" s="117"/>
      <c r="CJ67" s="117"/>
    </row>
    <row r="68" spans="2:88" x14ac:dyDescent="0.25">
      <c r="B68" s="103">
        <v>1</v>
      </c>
      <c r="C68" s="118" t="s">
        <v>223</v>
      </c>
      <c r="D68" s="119" t="s">
        <v>142</v>
      </c>
      <c r="E68" s="106">
        <v>20.893000000000001</v>
      </c>
      <c r="F68" s="106">
        <v>3.343</v>
      </c>
      <c r="G68" s="106">
        <v>178.143</v>
      </c>
      <c r="H68" s="106">
        <v>1173.4839999999999</v>
      </c>
      <c r="I68" s="106">
        <v>569.77200000000005</v>
      </c>
      <c r="J68" s="106">
        <v>37.899000000000001</v>
      </c>
      <c r="K68" s="106">
        <v>92.257000000000005</v>
      </c>
      <c r="L68" s="106">
        <v>45.948</v>
      </c>
      <c r="M68" s="106">
        <v>31.097000000000001</v>
      </c>
      <c r="N68" s="106"/>
      <c r="O68" s="106"/>
      <c r="P68" s="106">
        <v>431.47199999999998</v>
      </c>
      <c r="Q68" s="106">
        <v>40.463000000000001</v>
      </c>
      <c r="R68" s="106">
        <v>108.142</v>
      </c>
      <c r="S68" s="106">
        <v>144.34399999999999</v>
      </c>
      <c r="T68" s="106">
        <v>165.15700000000001</v>
      </c>
      <c r="U68" s="106">
        <v>99.162000000000006</v>
      </c>
      <c r="V68" s="106">
        <v>111.244</v>
      </c>
      <c r="W68" s="106">
        <v>372.30099999999999</v>
      </c>
      <c r="X68" s="106">
        <v>31.488</v>
      </c>
      <c r="Y68" s="106">
        <v>160.22</v>
      </c>
      <c r="Z68" s="106">
        <v>102.152</v>
      </c>
      <c r="AA68" s="106">
        <v>234.85</v>
      </c>
      <c r="AB68" s="106">
        <v>1376.98</v>
      </c>
      <c r="AC68" s="106">
        <v>118.866</v>
      </c>
      <c r="AD68" s="106">
        <v>613.57399999999996</v>
      </c>
      <c r="AE68" s="106">
        <v>1434.5309999999999</v>
      </c>
      <c r="AF68" s="106">
        <v>381.94200000000001</v>
      </c>
      <c r="AG68" s="106">
        <v>2867.2089999999998</v>
      </c>
      <c r="AH68" s="106">
        <v>1804.6980000000001</v>
      </c>
      <c r="AI68" s="106">
        <v>404.93200000000002</v>
      </c>
      <c r="AJ68" s="106">
        <v>291.57499999999999</v>
      </c>
      <c r="AK68" s="106">
        <v>120.565</v>
      </c>
      <c r="AL68" s="106">
        <v>1222.404</v>
      </c>
      <c r="AM68" s="106">
        <v>1022.9160000000001</v>
      </c>
      <c r="AN68" s="106">
        <v>416.197</v>
      </c>
      <c r="AO68" s="106">
        <v>760.76800000000003</v>
      </c>
      <c r="AP68" s="106">
        <v>245.18700000000001</v>
      </c>
      <c r="AQ68" s="106">
        <v>2382.951</v>
      </c>
      <c r="AR68" s="106">
        <v>2961.2260000000001</v>
      </c>
      <c r="AS68" s="106">
        <v>6950.2240000000002</v>
      </c>
      <c r="AT68" s="106">
        <v>925.80200000000002</v>
      </c>
      <c r="AU68" s="106">
        <v>757.50400000000002</v>
      </c>
      <c r="AV68" s="106">
        <v>1918.633</v>
      </c>
      <c r="AW68" s="106">
        <v>5.5670000000000002</v>
      </c>
      <c r="AX68" s="106">
        <v>952.85</v>
      </c>
      <c r="AY68" s="106">
        <v>2739.2460000000001</v>
      </c>
      <c r="AZ68" s="106">
        <v>286.89999999999998</v>
      </c>
      <c r="BA68" s="106">
        <v>780.04300000000001</v>
      </c>
      <c r="BB68" s="106">
        <v>336.798</v>
      </c>
      <c r="BC68" s="106">
        <v>693.03800000000001</v>
      </c>
      <c r="BD68" s="106">
        <v>669.74900000000002</v>
      </c>
      <c r="BE68" s="106">
        <v>140.68799999999999</v>
      </c>
      <c r="BF68" s="106">
        <v>825.303</v>
      </c>
      <c r="BG68" s="106">
        <v>3983.92</v>
      </c>
      <c r="BH68" s="106">
        <v>741.20699999999999</v>
      </c>
      <c r="BI68" s="106">
        <v>2650.355</v>
      </c>
      <c r="BJ68" s="106">
        <v>747.58399999999995</v>
      </c>
      <c r="BK68" s="106">
        <v>415.16899999999998</v>
      </c>
      <c r="BL68" s="106">
        <v>127.316</v>
      </c>
      <c r="BM68" s="106">
        <v>343.98399999999998</v>
      </c>
      <c r="BN68" s="106">
        <v>19.704000000000001</v>
      </c>
      <c r="BO68" s="106">
        <v>128.08600000000001</v>
      </c>
      <c r="BP68" s="106">
        <v>0</v>
      </c>
      <c r="BQ68" s="107"/>
      <c r="BR68" s="108">
        <v>49720.021999999997</v>
      </c>
      <c r="BS68" s="109">
        <v>192.62299999999999</v>
      </c>
      <c r="BT68" s="109">
        <v>0</v>
      </c>
      <c r="BU68" s="109">
        <v>12.268000000000001</v>
      </c>
      <c r="BV68" s="110">
        <v>204.89099999999999</v>
      </c>
      <c r="BW68" s="109">
        <v>19409.141</v>
      </c>
      <c r="BX68" s="109"/>
      <c r="BY68" s="109">
        <v>12523.682000000001</v>
      </c>
      <c r="BZ68" s="111">
        <v>12523.682000000001</v>
      </c>
      <c r="CA68" s="112">
        <v>31932.823</v>
      </c>
      <c r="CB68" s="113"/>
      <c r="CC68" s="114"/>
      <c r="CD68" s="114"/>
      <c r="CE68" s="115"/>
      <c r="CF68" s="111">
        <v>10143.266</v>
      </c>
      <c r="CG68" s="111">
        <v>42280.979999999996</v>
      </c>
      <c r="CH68" s="116">
        <v>92001.001999999993</v>
      </c>
      <c r="CI68" s="117"/>
      <c r="CJ68" s="117"/>
    </row>
    <row r="69" spans="2:88" x14ac:dyDescent="0.25">
      <c r="B69" s="103">
        <v>1</v>
      </c>
      <c r="C69" s="118" t="s">
        <v>224</v>
      </c>
      <c r="D69" s="119" t="s">
        <v>143</v>
      </c>
      <c r="E69" s="106">
        <v>230.999</v>
      </c>
      <c r="F69" s="106">
        <v>65.406000000000006</v>
      </c>
      <c r="G69" s="106">
        <v>469.61900000000003</v>
      </c>
      <c r="H69" s="106">
        <v>7403.4690000000001</v>
      </c>
      <c r="I69" s="106">
        <v>1835.538</v>
      </c>
      <c r="J69" s="106">
        <v>77.650999999999996</v>
      </c>
      <c r="K69" s="106">
        <v>256.56900000000002</v>
      </c>
      <c r="L69" s="106">
        <v>133.465</v>
      </c>
      <c r="M69" s="106">
        <v>107.172</v>
      </c>
      <c r="N69" s="106"/>
      <c r="O69" s="106"/>
      <c r="P69" s="106">
        <v>1591.4259999999999</v>
      </c>
      <c r="Q69" s="106">
        <v>126.762</v>
      </c>
      <c r="R69" s="106">
        <v>336.21</v>
      </c>
      <c r="S69" s="106">
        <v>657.77700000000004</v>
      </c>
      <c r="T69" s="106">
        <v>532.90599999999995</v>
      </c>
      <c r="U69" s="106">
        <v>293.464</v>
      </c>
      <c r="V69" s="106">
        <v>285.55599999999998</v>
      </c>
      <c r="W69" s="106">
        <v>1284.32</v>
      </c>
      <c r="X69" s="106">
        <v>104.241</v>
      </c>
      <c r="Y69" s="106">
        <v>753.10599999999999</v>
      </c>
      <c r="Z69" s="106">
        <v>223.57</v>
      </c>
      <c r="AA69" s="106">
        <v>597.17600000000004</v>
      </c>
      <c r="AB69" s="106">
        <v>533.42100000000005</v>
      </c>
      <c r="AC69" s="106">
        <v>72.097999999999999</v>
      </c>
      <c r="AD69" s="106">
        <v>935.39099999999996</v>
      </c>
      <c r="AE69" s="106">
        <v>3904.9470000000001</v>
      </c>
      <c r="AF69" s="106">
        <v>553.48599999999999</v>
      </c>
      <c r="AG69" s="106">
        <v>1545.2170000000001</v>
      </c>
      <c r="AH69" s="106">
        <v>1080.6030000000001</v>
      </c>
      <c r="AI69" s="106">
        <v>782.27200000000005</v>
      </c>
      <c r="AJ69" s="106">
        <v>1490.2470000000001</v>
      </c>
      <c r="AK69" s="106">
        <v>286.32900000000001</v>
      </c>
      <c r="AL69" s="106">
        <v>794.67100000000005</v>
      </c>
      <c r="AM69" s="106">
        <v>124.352</v>
      </c>
      <c r="AN69" s="106">
        <v>603.35799999999995</v>
      </c>
      <c r="AO69" s="106">
        <v>487.73099999999999</v>
      </c>
      <c r="AP69" s="106">
        <v>400.23200000000003</v>
      </c>
      <c r="AQ69" s="106">
        <v>551.63</v>
      </c>
      <c r="AR69" s="106">
        <v>1196.914</v>
      </c>
      <c r="AS69" s="106">
        <v>13984.28</v>
      </c>
      <c r="AT69" s="106">
        <v>1333.547</v>
      </c>
      <c r="AU69" s="106">
        <v>888.99900000000002</v>
      </c>
      <c r="AV69" s="106">
        <v>1323.3869999999999</v>
      </c>
      <c r="AW69" s="106">
        <v>28562.161</v>
      </c>
      <c r="AX69" s="106">
        <v>535.649</v>
      </c>
      <c r="AY69" s="106">
        <v>1092.895</v>
      </c>
      <c r="AZ69" s="106">
        <v>256.27300000000002</v>
      </c>
      <c r="BA69" s="106">
        <v>317.28500000000003</v>
      </c>
      <c r="BB69" s="106">
        <v>133.589</v>
      </c>
      <c r="BC69" s="106">
        <v>366.113</v>
      </c>
      <c r="BD69" s="106">
        <v>309.572</v>
      </c>
      <c r="BE69" s="106">
        <v>145.245</v>
      </c>
      <c r="BF69" s="106">
        <v>483.30200000000002</v>
      </c>
      <c r="BG69" s="106">
        <v>4199.6580000000004</v>
      </c>
      <c r="BH69" s="106">
        <v>810.47900000000004</v>
      </c>
      <c r="BI69" s="106">
        <v>839.43299999999999</v>
      </c>
      <c r="BJ69" s="106">
        <v>1169.9639999999999</v>
      </c>
      <c r="BK69" s="106">
        <v>554.17999999999995</v>
      </c>
      <c r="BL69" s="106">
        <v>252.858</v>
      </c>
      <c r="BM69" s="106">
        <v>849.65499999999997</v>
      </c>
      <c r="BN69" s="106">
        <v>21.616</v>
      </c>
      <c r="BO69" s="106">
        <v>132.15700000000001</v>
      </c>
      <c r="BP69" s="106">
        <v>0</v>
      </c>
      <c r="BQ69" s="107"/>
      <c r="BR69" s="108">
        <v>91271.597999999998</v>
      </c>
      <c r="BS69" s="109">
        <v>42869.5</v>
      </c>
      <c r="BT69" s="109">
        <v>0</v>
      </c>
      <c r="BU69" s="109">
        <v>0</v>
      </c>
      <c r="BV69" s="110">
        <v>42869.5</v>
      </c>
      <c r="BW69" s="109">
        <v>886.07</v>
      </c>
      <c r="BX69" s="109"/>
      <c r="BY69" s="109">
        <v>-952.25099999999998</v>
      </c>
      <c r="BZ69" s="111">
        <v>-952.25099999999998</v>
      </c>
      <c r="CA69" s="112">
        <v>-66.180999999999926</v>
      </c>
      <c r="CB69" s="113"/>
      <c r="CC69" s="114"/>
      <c r="CD69" s="114"/>
      <c r="CE69" s="115"/>
      <c r="CF69" s="111">
        <v>19196.094000000001</v>
      </c>
      <c r="CG69" s="111">
        <v>61999.413</v>
      </c>
      <c r="CH69" s="116">
        <v>153271.011</v>
      </c>
      <c r="CI69" s="117"/>
      <c r="CJ69" s="117"/>
    </row>
    <row r="70" spans="2:88" x14ac:dyDescent="0.25">
      <c r="B70" s="103">
        <v>1</v>
      </c>
      <c r="C70" s="118" t="s">
        <v>225</v>
      </c>
      <c r="D70" s="119" t="s">
        <v>144</v>
      </c>
      <c r="E70" s="106">
        <v>302.40800000000002</v>
      </c>
      <c r="F70" s="106">
        <v>2.4689999999999999</v>
      </c>
      <c r="G70" s="106">
        <v>196.47</v>
      </c>
      <c r="H70" s="106">
        <v>586.13400000000001</v>
      </c>
      <c r="I70" s="106">
        <v>203.755</v>
      </c>
      <c r="J70" s="106">
        <v>11.968</v>
      </c>
      <c r="K70" s="106">
        <v>44.637</v>
      </c>
      <c r="L70" s="106">
        <v>25.824000000000002</v>
      </c>
      <c r="M70" s="106">
        <v>16.89</v>
      </c>
      <c r="N70" s="106"/>
      <c r="O70" s="106"/>
      <c r="P70" s="106">
        <v>184.166</v>
      </c>
      <c r="Q70" s="106">
        <v>21.728000000000002</v>
      </c>
      <c r="R70" s="106">
        <v>50.817</v>
      </c>
      <c r="S70" s="106">
        <v>90.69</v>
      </c>
      <c r="T70" s="106">
        <v>83.036000000000001</v>
      </c>
      <c r="U70" s="106">
        <v>49.976999999999997</v>
      </c>
      <c r="V70" s="106">
        <v>48.347000000000001</v>
      </c>
      <c r="W70" s="106">
        <v>176.44300000000001</v>
      </c>
      <c r="X70" s="106">
        <v>15.196</v>
      </c>
      <c r="Y70" s="106">
        <v>76.501000000000005</v>
      </c>
      <c r="Z70" s="106">
        <v>43.491</v>
      </c>
      <c r="AA70" s="106">
        <v>104.136</v>
      </c>
      <c r="AB70" s="106">
        <v>370.80200000000002</v>
      </c>
      <c r="AC70" s="106">
        <v>35.881</v>
      </c>
      <c r="AD70" s="106">
        <v>235.893</v>
      </c>
      <c r="AE70" s="106">
        <v>558.78399999999999</v>
      </c>
      <c r="AF70" s="106">
        <v>40.612000000000002</v>
      </c>
      <c r="AG70" s="106">
        <v>117.655</v>
      </c>
      <c r="AH70" s="106">
        <v>121.498</v>
      </c>
      <c r="AI70" s="106">
        <v>302.55</v>
      </c>
      <c r="AJ70" s="106">
        <v>1194.4860000000001</v>
      </c>
      <c r="AK70" s="106">
        <v>153.26499999999999</v>
      </c>
      <c r="AL70" s="106">
        <v>99.445999999999998</v>
      </c>
      <c r="AM70" s="106">
        <v>16.169</v>
      </c>
      <c r="AN70" s="106">
        <v>139.56200000000001</v>
      </c>
      <c r="AO70" s="106">
        <v>56.631</v>
      </c>
      <c r="AP70" s="106">
        <v>65.435000000000002</v>
      </c>
      <c r="AQ70" s="106">
        <v>33.424999999999997</v>
      </c>
      <c r="AR70" s="106">
        <v>170.715</v>
      </c>
      <c r="AS70" s="106">
        <v>519.92899999999997</v>
      </c>
      <c r="AT70" s="106">
        <v>7.9909999999999997</v>
      </c>
      <c r="AU70" s="106">
        <v>28.131</v>
      </c>
      <c r="AV70" s="106">
        <v>508.03399999999999</v>
      </c>
      <c r="AW70" s="106">
        <v>914.64</v>
      </c>
      <c r="AX70" s="106">
        <v>117.345</v>
      </c>
      <c r="AY70" s="106">
        <v>195.74299999999999</v>
      </c>
      <c r="AZ70" s="106">
        <v>40.356000000000002</v>
      </c>
      <c r="BA70" s="106">
        <v>44.307000000000002</v>
      </c>
      <c r="BB70" s="106">
        <v>25.613</v>
      </c>
      <c r="BC70" s="106">
        <v>123.998</v>
      </c>
      <c r="BD70" s="106">
        <v>30.286000000000001</v>
      </c>
      <c r="BE70" s="106">
        <v>12.907999999999999</v>
      </c>
      <c r="BF70" s="106">
        <v>81.790000000000006</v>
      </c>
      <c r="BG70" s="106">
        <v>1276.2439999999999</v>
      </c>
      <c r="BH70" s="106">
        <v>297.51499999999999</v>
      </c>
      <c r="BI70" s="106">
        <v>221.21299999999999</v>
      </c>
      <c r="BJ70" s="106">
        <v>408.73899999999998</v>
      </c>
      <c r="BK70" s="106">
        <v>128.952</v>
      </c>
      <c r="BL70" s="106">
        <v>46.942</v>
      </c>
      <c r="BM70" s="106">
        <v>143.82400000000001</v>
      </c>
      <c r="BN70" s="106">
        <v>4.2290000000000001</v>
      </c>
      <c r="BO70" s="106">
        <v>25.635000000000002</v>
      </c>
      <c r="BP70" s="106">
        <v>0</v>
      </c>
      <c r="BQ70" s="107"/>
      <c r="BR70" s="108">
        <v>11252.255999999999</v>
      </c>
      <c r="BS70" s="109">
        <v>20532.54</v>
      </c>
      <c r="BT70" s="109">
        <v>0</v>
      </c>
      <c r="BU70" s="109">
        <v>0</v>
      </c>
      <c r="BV70" s="110">
        <v>20532.54</v>
      </c>
      <c r="BW70" s="109">
        <v>449.01400000000001</v>
      </c>
      <c r="BX70" s="109"/>
      <c r="BY70" s="109">
        <v>-420.99</v>
      </c>
      <c r="BZ70" s="111">
        <v>-420.99</v>
      </c>
      <c r="CA70" s="112">
        <v>28.024000000000001</v>
      </c>
      <c r="CB70" s="113"/>
      <c r="CC70" s="114"/>
      <c r="CD70" s="114"/>
      <c r="CE70" s="115"/>
      <c r="CF70" s="111">
        <v>2725.194</v>
      </c>
      <c r="CG70" s="111">
        <v>23285.758000000002</v>
      </c>
      <c r="CH70" s="116">
        <v>34538.014000000003</v>
      </c>
      <c r="CI70" s="117"/>
      <c r="CJ70" s="117"/>
    </row>
    <row r="71" spans="2:88" x14ac:dyDescent="0.25">
      <c r="B71" s="103">
        <v>1</v>
      </c>
      <c r="C71" s="118" t="s">
        <v>226</v>
      </c>
      <c r="D71" s="119" t="s">
        <v>145</v>
      </c>
      <c r="E71" s="106">
        <v>2.44</v>
      </c>
      <c r="F71" s="106">
        <v>1.339</v>
      </c>
      <c r="G71" s="106">
        <v>3.5049999999999999</v>
      </c>
      <c r="H71" s="106">
        <v>536.03700000000003</v>
      </c>
      <c r="I71" s="106">
        <v>137.47</v>
      </c>
      <c r="J71" s="106">
        <v>6.7249999999999996</v>
      </c>
      <c r="K71" s="106">
        <v>19.786999999999999</v>
      </c>
      <c r="L71" s="106">
        <v>12.887</v>
      </c>
      <c r="M71" s="106">
        <v>8.8689999999999998</v>
      </c>
      <c r="N71" s="106"/>
      <c r="O71" s="106"/>
      <c r="P71" s="106">
        <v>134.71299999999999</v>
      </c>
      <c r="Q71" s="106">
        <v>10.659000000000001</v>
      </c>
      <c r="R71" s="106">
        <v>28.305</v>
      </c>
      <c r="S71" s="106">
        <v>54.173000000000002</v>
      </c>
      <c r="T71" s="106">
        <v>44.353000000000002</v>
      </c>
      <c r="U71" s="106">
        <v>25.431000000000001</v>
      </c>
      <c r="V71" s="106">
        <v>25.324999999999999</v>
      </c>
      <c r="W71" s="106">
        <v>117.59699999999999</v>
      </c>
      <c r="X71" s="106">
        <v>9.0980000000000008</v>
      </c>
      <c r="Y71" s="106">
        <v>57.942999999999998</v>
      </c>
      <c r="Z71" s="106">
        <v>22.643000000000001</v>
      </c>
      <c r="AA71" s="106">
        <v>55.55</v>
      </c>
      <c r="AB71" s="106">
        <v>28.658000000000001</v>
      </c>
      <c r="AC71" s="106">
        <v>9.8859999999999992</v>
      </c>
      <c r="AD71" s="106">
        <v>118.551</v>
      </c>
      <c r="AE71" s="106">
        <v>252.352</v>
      </c>
      <c r="AF71" s="106">
        <v>35.155999999999999</v>
      </c>
      <c r="AG71" s="106">
        <v>96.278999999999996</v>
      </c>
      <c r="AH71" s="106">
        <v>61.402000000000001</v>
      </c>
      <c r="AI71" s="106">
        <v>44.808</v>
      </c>
      <c r="AJ71" s="106">
        <v>110.16</v>
      </c>
      <c r="AK71" s="106">
        <v>16.11</v>
      </c>
      <c r="AL71" s="106">
        <v>49.387999999999998</v>
      </c>
      <c r="AM71" s="106">
        <v>7.0069999999999997</v>
      </c>
      <c r="AN71" s="106">
        <v>35.104999999999997</v>
      </c>
      <c r="AO71" s="106">
        <v>39.838000000000001</v>
      </c>
      <c r="AP71" s="106">
        <v>43.073</v>
      </c>
      <c r="AQ71" s="106">
        <v>32.325000000000003</v>
      </c>
      <c r="AR71" s="106">
        <v>113.64700000000001</v>
      </c>
      <c r="AS71" s="106">
        <v>8557.8960000000006</v>
      </c>
      <c r="AT71" s="106">
        <v>1469.4849999999999</v>
      </c>
      <c r="AU71" s="106">
        <v>1817.4939999999999</v>
      </c>
      <c r="AV71" s="106">
        <v>84.74</v>
      </c>
      <c r="AW71" s="106">
        <v>0</v>
      </c>
      <c r="AX71" s="106">
        <v>36.350999999999999</v>
      </c>
      <c r="AY71" s="106">
        <v>73.146000000000001</v>
      </c>
      <c r="AZ71" s="106">
        <v>24.478999999999999</v>
      </c>
      <c r="BA71" s="106">
        <v>31.384</v>
      </c>
      <c r="BB71" s="106">
        <v>8.5640000000000001</v>
      </c>
      <c r="BC71" s="106">
        <v>24.225000000000001</v>
      </c>
      <c r="BD71" s="106">
        <v>20.853000000000002</v>
      </c>
      <c r="BE71" s="106">
        <v>8.16</v>
      </c>
      <c r="BF71" s="106">
        <v>31.710999999999999</v>
      </c>
      <c r="BG71" s="106">
        <v>1319.941</v>
      </c>
      <c r="BH71" s="106">
        <v>98.962999999999994</v>
      </c>
      <c r="BI71" s="106">
        <v>74.599000000000004</v>
      </c>
      <c r="BJ71" s="106">
        <v>118.30500000000001</v>
      </c>
      <c r="BK71" s="106">
        <v>58.357999999999997</v>
      </c>
      <c r="BL71" s="106">
        <v>16.341999999999999</v>
      </c>
      <c r="BM71" s="106">
        <v>89.873000000000005</v>
      </c>
      <c r="BN71" s="106">
        <v>0.59599999999999997</v>
      </c>
      <c r="BO71" s="106">
        <v>2.5510000000000002</v>
      </c>
      <c r="BP71" s="106">
        <v>0</v>
      </c>
      <c r="BQ71" s="107"/>
      <c r="BR71" s="108">
        <v>16376.61</v>
      </c>
      <c r="BS71" s="109">
        <v>338.35</v>
      </c>
      <c r="BT71" s="109">
        <v>0</v>
      </c>
      <c r="BU71" s="109">
        <v>0</v>
      </c>
      <c r="BV71" s="110">
        <v>338.35</v>
      </c>
      <c r="BW71" s="109">
        <v>39.338000000000001</v>
      </c>
      <c r="BX71" s="109"/>
      <c r="BY71" s="109">
        <v>-2E-3</v>
      </c>
      <c r="BZ71" s="111">
        <v>-2E-3</v>
      </c>
      <c r="CA71" s="112">
        <v>39.335999999999999</v>
      </c>
      <c r="CB71" s="113"/>
      <c r="CC71" s="114"/>
      <c r="CD71" s="114"/>
      <c r="CE71" s="115"/>
      <c r="CF71" s="111">
        <v>6264.69</v>
      </c>
      <c r="CG71" s="111">
        <v>6642.3759999999993</v>
      </c>
      <c r="CH71" s="116">
        <v>23018.986000000001</v>
      </c>
      <c r="CI71" s="117"/>
      <c r="CJ71" s="117"/>
    </row>
    <row r="72" spans="2:88" x14ac:dyDescent="0.25">
      <c r="B72" s="103">
        <v>1</v>
      </c>
      <c r="C72" s="118" t="s">
        <v>227</v>
      </c>
      <c r="D72" s="119" t="s">
        <v>251</v>
      </c>
      <c r="E72" s="106">
        <v>12.555999999999999</v>
      </c>
      <c r="F72" s="106">
        <v>66.332999999999998</v>
      </c>
      <c r="G72" s="106">
        <v>6.5000000000000002E-2</v>
      </c>
      <c r="H72" s="106">
        <v>1619.8910000000001</v>
      </c>
      <c r="I72" s="106">
        <v>1718.135</v>
      </c>
      <c r="J72" s="106">
        <v>232.59700000000001</v>
      </c>
      <c r="K72" s="106">
        <v>330.02199999999999</v>
      </c>
      <c r="L72" s="106">
        <v>72.234999999999999</v>
      </c>
      <c r="M72" s="106">
        <v>344.26</v>
      </c>
      <c r="N72" s="106"/>
      <c r="O72" s="106"/>
      <c r="P72" s="106">
        <v>356.97800000000001</v>
      </c>
      <c r="Q72" s="106">
        <v>237.63900000000001</v>
      </c>
      <c r="R72" s="106">
        <v>352.67700000000002</v>
      </c>
      <c r="S72" s="106">
        <v>101.69799999999999</v>
      </c>
      <c r="T72" s="106">
        <v>1056.3009999999999</v>
      </c>
      <c r="U72" s="106">
        <v>370.322</v>
      </c>
      <c r="V72" s="106">
        <v>286.36099999999999</v>
      </c>
      <c r="W72" s="106">
        <v>944.72699999999998</v>
      </c>
      <c r="X72" s="106">
        <v>160.375</v>
      </c>
      <c r="Y72" s="106">
        <v>670.90599999999995</v>
      </c>
      <c r="Z72" s="106">
        <v>348.47300000000001</v>
      </c>
      <c r="AA72" s="106">
        <v>1136.078</v>
      </c>
      <c r="AB72" s="106">
        <v>665.83799999999997</v>
      </c>
      <c r="AC72" s="106">
        <v>47.87</v>
      </c>
      <c r="AD72" s="106">
        <v>572.67600000000004</v>
      </c>
      <c r="AE72" s="106">
        <v>5227.6499999999996</v>
      </c>
      <c r="AF72" s="106">
        <v>3093.2779999999998</v>
      </c>
      <c r="AG72" s="106">
        <v>9652.5709999999999</v>
      </c>
      <c r="AH72" s="106">
        <v>15149.584999999999</v>
      </c>
      <c r="AI72" s="106">
        <v>954.71100000000001</v>
      </c>
      <c r="AJ72" s="106">
        <v>1.74</v>
      </c>
      <c r="AK72" s="106">
        <v>147.78700000000001</v>
      </c>
      <c r="AL72" s="106">
        <v>2911.2089999999998</v>
      </c>
      <c r="AM72" s="106">
        <v>413.09899999999999</v>
      </c>
      <c r="AN72" s="106">
        <v>7312.4170000000004</v>
      </c>
      <c r="AO72" s="106">
        <v>915.22400000000005</v>
      </c>
      <c r="AP72" s="106">
        <v>368.60899999999998</v>
      </c>
      <c r="AQ72" s="106">
        <v>912.68700000000001</v>
      </c>
      <c r="AR72" s="106">
        <v>1722.1559999999999</v>
      </c>
      <c r="AS72" s="106">
        <v>2240.143</v>
      </c>
      <c r="AT72" s="106">
        <v>56.265999999999998</v>
      </c>
      <c r="AU72" s="106">
        <v>586.91099999999994</v>
      </c>
      <c r="AV72" s="106">
        <v>9369.1409999999996</v>
      </c>
      <c r="AW72" s="106">
        <v>0.06</v>
      </c>
      <c r="AX72" s="106">
        <v>2253.5990000000002</v>
      </c>
      <c r="AY72" s="106">
        <v>2381.3159999999998</v>
      </c>
      <c r="AZ72" s="106">
        <v>358.53100000000001</v>
      </c>
      <c r="BA72" s="106">
        <v>279.62799999999999</v>
      </c>
      <c r="BB72" s="106">
        <v>448.37</v>
      </c>
      <c r="BC72" s="106">
        <v>1874.9380000000001</v>
      </c>
      <c r="BD72" s="106">
        <v>505.46199999999999</v>
      </c>
      <c r="BE72" s="106">
        <v>241.82300000000001</v>
      </c>
      <c r="BF72" s="106">
        <v>1105.018</v>
      </c>
      <c r="BG72" s="106">
        <v>7343.4650000000001</v>
      </c>
      <c r="BH72" s="106">
        <v>3282.1669999999999</v>
      </c>
      <c r="BI72" s="106">
        <v>2259.1579999999999</v>
      </c>
      <c r="BJ72" s="106">
        <v>2972.3319999999999</v>
      </c>
      <c r="BK72" s="106">
        <v>1452.6130000000001</v>
      </c>
      <c r="BL72" s="106">
        <v>1187.2539999999999</v>
      </c>
      <c r="BM72" s="106">
        <v>987.42600000000004</v>
      </c>
      <c r="BN72" s="106">
        <v>85.638999999999996</v>
      </c>
      <c r="BO72" s="106">
        <v>998.327</v>
      </c>
      <c r="BP72" s="106">
        <v>0</v>
      </c>
      <c r="BQ72" s="107"/>
      <c r="BR72" s="108">
        <v>102757.323</v>
      </c>
      <c r="BS72" s="109">
        <v>44061.370999999999</v>
      </c>
      <c r="BT72" s="109">
        <v>0</v>
      </c>
      <c r="BU72" s="109">
        <v>253.83199999999999</v>
      </c>
      <c r="BV72" s="110">
        <v>44315.203000000001</v>
      </c>
      <c r="BW72" s="109">
        <v>17359.258999999998</v>
      </c>
      <c r="BX72" s="109"/>
      <c r="BY72" s="109">
        <v>-0.245</v>
      </c>
      <c r="BZ72" s="111">
        <v>-0.245</v>
      </c>
      <c r="CA72" s="112">
        <v>17359.013999999999</v>
      </c>
      <c r="CB72" s="113"/>
      <c r="CC72" s="114"/>
      <c r="CD72" s="114"/>
      <c r="CE72" s="115"/>
      <c r="CF72" s="111">
        <v>231.459</v>
      </c>
      <c r="CG72" s="111">
        <v>61905.676000000007</v>
      </c>
      <c r="CH72" s="116">
        <v>164662.99900000001</v>
      </c>
      <c r="CI72" s="117"/>
      <c r="CJ72" s="117"/>
    </row>
    <row r="73" spans="2:88" x14ac:dyDescent="0.25">
      <c r="B73" s="103">
        <v>1</v>
      </c>
      <c r="C73" s="118" t="s">
        <v>228</v>
      </c>
      <c r="D73" s="119" t="s">
        <v>147</v>
      </c>
      <c r="E73" s="106">
        <v>0</v>
      </c>
      <c r="F73" s="106">
        <v>0</v>
      </c>
      <c r="G73" s="106">
        <v>0</v>
      </c>
      <c r="H73" s="106">
        <v>0</v>
      </c>
      <c r="I73" s="106">
        <v>0</v>
      </c>
      <c r="J73" s="106">
        <v>0</v>
      </c>
      <c r="K73" s="106">
        <v>0</v>
      </c>
      <c r="L73" s="106">
        <v>0</v>
      </c>
      <c r="M73" s="106">
        <v>0</v>
      </c>
      <c r="N73" s="106"/>
      <c r="O73" s="106"/>
      <c r="P73" s="106">
        <v>0</v>
      </c>
      <c r="Q73" s="106">
        <v>0</v>
      </c>
      <c r="R73" s="106">
        <v>0</v>
      </c>
      <c r="S73" s="106">
        <v>0</v>
      </c>
      <c r="T73" s="106">
        <v>0</v>
      </c>
      <c r="U73" s="106">
        <v>0</v>
      </c>
      <c r="V73" s="106">
        <v>0</v>
      </c>
      <c r="W73" s="106">
        <v>0</v>
      </c>
      <c r="X73" s="106">
        <v>0</v>
      </c>
      <c r="Y73" s="106">
        <v>0</v>
      </c>
      <c r="Z73" s="106">
        <v>0</v>
      </c>
      <c r="AA73" s="106">
        <v>0</v>
      </c>
      <c r="AB73" s="106">
        <v>0</v>
      </c>
      <c r="AC73" s="106">
        <v>0</v>
      </c>
      <c r="AD73" s="106">
        <v>0</v>
      </c>
      <c r="AE73" s="106">
        <v>0</v>
      </c>
      <c r="AF73" s="106">
        <v>0</v>
      </c>
      <c r="AG73" s="106">
        <v>0</v>
      </c>
      <c r="AH73" s="106">
        <v>0</v>
      </c>
      <c r="AI73" s="106">
        <v>0</v>
      </c>
      <c r="AJ73" s="106">
        <v>0</v>
      </c>
      <c r="AK73" s="106" t="e">
        <v>#VALUE!</v>
      </c>
      <c r="AL73" s="106">
        <v>0</v>
      </c>
      <c r="AM73" s="106">
        <v>0</v>
      </c>
      <c r="AN73" s="106">
        <v>0</v>
      </c>
      <c r="AO73" s="106">
        <v>0</v>
      </c>
      <c r="AP73" s="106">
        <v>0</v>
      </c>
      <c r="AQ73" s="106">
        <v>0</v>
      </c>
      <c r="AR73" s="106">
        <v>0</v>
      </c>
      <c r="AS73" s="106">
        <v>0</v>
      </c>
      <c r="AT73" s="106">
        <v>0</v>
      </c>
      <c r="AU73" s="106">
        <v>0</v>
      </c>
      <c r="AV73" s="106">
        <v>0</v>
      </c>
      <c r="AW73" s="106">
        <v>0</v>
      </c>
      <c r="AX73" s="106">
        <v>0</v>
      </c>
      <c r="AY73" s="106">
        <v>0</v>
      </c>
      <c r="AZ73" s="106">
        <v>0</v>
      </c>
      <c r="BA73" s="106">
        <v>0</v>
      </c>
      <c r="BB73" s="106">
        <v>0</v>
      </c>
      <c r="BC73" s="106">
        <v>0</v>
      </c>
      <c r="BD73" s="106">
        <v>0</v>
      </c>
      <c r="BE73" s="106">
        <v>0</v>
      </c>
      <c r="BF73" s="106">
        <v>0</v>
      </c>
      <c r="BG73" s="106">
        <v>0</v>
      </c>
      <c r="BH73" s="106">
        <v>0</v>
      </c>
      <c r="BI73" s="106">
        <v>0</v>
      </c>
      <c r="BJ73" s="106">
        <v>0</v>
      </c>
      <c r="BK73" s="106">
        <v>0</v>
      </c>
      <c r="BL73" s="106">
        <v>0</v>
      </c>
      <c r="BM73" s="106">
        <v>0</v>
      </c>
      <c r="BN73" s="106">
        <v>0</v>
      </c>
      <c r="BO73" s="106">
        <v>0</v>
      </c>
      <c r="BP73" s="106">
        <v>0</v>
      </c>
      <c r="BQ73" s="107"/>
      <c r="BR73" s="108">
        <v>0</v>
      </c>
      <c r="BS73" s="109">
        <v>161339</v>
      </c>
      <c r="BT73" s="109">
        <v>0</v>
      </c>
      <c r="BU73" s="109">
        <v>0</v>
      </c>
      <c r="BV73" s="110">
        <v>161339</v>
      </c>
      <c r="BW73" s="109">
        <v>0</v>
      </c>
      <c r="BX73" s="109"/>
      <c r="BY73" s="109">
        <v>0</v>
      </c>
      <c r="BZ73" s="111">
        <v>0</v>
      </c>
      <c r="CA73" s="112">
        <v>0</v>
      </c>
      <c r="CB73" s="113"/>
      <c r="CC73" s="114"/>
      <c r="CD73" s="114"/>
      <c r="CE73" s="115"/>
      <c r="CF73" s="111">
        <v>0</v>
      </c>
      <c r="CG73" s="111">
        <v>161339</v>
      </c>
      <c r="CH73" s="116">
        <v>161339</v>
      </c>
      <c r="CI73" s="117"/>
      <c r="CJ73" s="117"/>
    </row>
    <row r="74" spans="2:88" x14ac:dyDescent="0.25">
      <c r="B74" s="103">
        <v>1</v>
      </c>
      <c r="C74" s="118" t="s">
        <v>229</v>
      </c>
      <c r="D74" s="119" t="s">
        <v>148</v>
      </c>
      <c r="E74" s="106">
        <v>479.61799999999999</v>
      </c>
      <c r="F74" s="106">
        <v>2.82</v>
      </c>
      <c r="G74" s="106">
        <v>1545.4179999999999</v>
      </c>
      <c r="H74" s="106">
        <v>987.096</v>
      </c>
      <c r="I74" s="106">
        <v>517.52700000000004</v>
      </c>
      <c r="J74" s="106">
        <v>35.212000000000003</v>
      </c>
      <c r="K74" s="106">
        <v>85.474000000000004</v>
      </c>
      <c r="L74" s="106">
        <v>34.292999999999999</v>
      </c>
      <c r="M74" s="106">
        <v>29.552</v>
      </c>
      <c r="N74" s="106"/>
      <c r="O74" s="106"/>
      <c r="P74" s="106">
        <v>357.06900000000002</v>
      </c>
      <c r="Q74" s="106">
        <v>35.838999999999999</v>
      </c>
      <c r="R74" s="106">
        <v>92.412999999999997</v>
      </c>
      <c r="S74" s="106">
        <v>123.50700000000001</v>
      </c>
      <c r="T74" s="106">
        <v>153.83799999999999</v>
      </c>
      <c r="U74" s="106">
        <v>86.421999999999997</v>
      </c>
      <c r="V74" s="106">
        <v>92.037000000000006</v>
      </c>
      <c r="W74" s="106">
        <v>330.21800000000002</v>
      </c>
      <c r="X74" s="106">
        <v>28.472000000000001</v>
      </c>
      <c r="Y74" s="106">
        <v>148.07</v>
      </c>
      <c r="Z74" s="106">
        <v>92.596000000000004</v>
      </c>
      <c r="AA74" s="106">
        <v>174.126</v>
      </c>
      <c r="AB74" s="106">
        <v>829.875</v>
      </c>
      <c r="AC74" s="106">
        <v>77.805000000000007</v>
      </c>
      <c r="AD74" s="106">
        <v>608.32799999999997</v>
      </c>
      <c r="AE74" s="106">
        <v>1396.5060000000001</v>
      </c>
      <c r="AF74" s="106">
        <v>397.07900000000001</v>
      </c>
      <c r="AG74" s="106">
        <v>2963.596</v>
      </c>
      <c r="AH74" s="106">
        <v>1738.3530000000001</v>
      </c>
      <c r="AI74" s="106">
        <v>408.81700000000001</v>
      </c>
      <c r="AJ74" s="106">
        <v>277.29199999999997</v>
      </c>
      <c r="AK74" s="106">
        <v>116.32299999999999</v>
      </c>
      <c r="AL74" s="106">
        <v>1585.2370000000001</v>
      </c>
      <c r="AM74" s="106">
        <v>139.28899999999999</v>
      </c>
      <c r="AN74" s="106">
        <v>1551.8420000000001</v>
      </c>
      <c r="AO74" s="106">
        <v>570.04200000000003</v>
      </c>
      <c r="AP74" s="106">
        <v>331.97199999999998</v>
      </c>
      <c r="AQ74" s="106">
        <v>1127.8599999999999</v>
      </c>
      <c r="AR74" s="106">
        <v>2548.7429999999999</v>
      </c>
      <c r="AS74" s="106">
        <v>1627.2429999999999</v>
      </c>
      <c r="AT74" s="106">
        <v>659.31399999999996</v>
      </c>
      <c r="AU74" s="106">
        <v>330.17</v>
      </c>
      <c r="AV74" s="106">
        <v>2029.4269999999999</v>
      </c>
      <c r="AW74" s="106">
        <v>5.1999999999999998E-2</v>
      </c>
      <c r="AX74" s="106">
        <v>980.01599999999996</v>
      </c>
      <c r="AY74" s="106">
        <v>2874.6909999999998</v>
      </c>
      <c r="AZ74" s="106">
        <v>423.017</v>
      </c>
      <c r="BA74" s="106">
        <v>304.161</v>
      </c>
      <c r="BB74" s="106">
        <v>353.75900000000001</v>
      </c>
      <c r="BC74" s="106">
        <v>853.48800000000006</v>
      </c>
      <c r="BD74" s="106">
        <v>771.66399999999999</v>
      </c>
      <c r="BE74" s="106">
        <v>147.19800000000001</v>
      </c>
      <c r="BF74" s="106">
        <v>1056.623</v>
      </c>
      <c r="BG74" s="106">
        <v>2138.1689999999999</v>
      </c>
      <c r="BH74" s="106">
        <v>617.46199999999999</v>
      </c>
      <c r="BI74" s="106">
        <v>746.35299999999995</v>
      </c>
      <c r="BJ74" s="106">
        <v>730.32500000000005</v>
      </c>
      <c r="BK74" s="106">
        <v>494.84899999999999</v>
      </c>
      <c r="BL74" s="106">
        <v>125.926</v>
      </c>
      <c r="BM74" s="106">
        <v>745.80799999999999</v>
      </c>
      <c r="BN74" s="106">
        <v>17.905999999999999</v>
      </c>
      <c r="BO74" s="106">
        <v>132.01</v>
      </c>
      <c r="BP74" s="106">
        <v>0</v>
      </c>
      <c r="BQ74" s="107"/>
      <c r="BR74" s="108">
        <v>40260.207000000002</v>
      </c>
      <c r="BS74" s="109">
        <v>1675.9929999999999</v>
      </c>
      <c r="BT74" s="109">
        <v>0</v>
      </c>
      <c r="BU74" s="109">
        <v>463.75799999999998</v>
      </c>
      <c r="BV74" s="110">
        <v>2139.7509999999997</v>
      </c>
      <c r="BW74" s="109">
        <v>737.88900000000001</v>
      </c>
      <c r="BX74" s="109"/>
      <c r="BY74" s="109">
        <v>11471.353999999999</v>
      </c>
      <c r="BZ74" s="111">
        <v>11471.353999999999</v>
      </c>
      <c r="CA74" s="112">
        <v>12209.242999999999</v>
      </c>
      <c r="CB74" s="113"/>
      <c r="CC74" s="114"/>
      <c r="CD74" s="114"/>
      <c r="CE74" s="115"/>
      <c r="CF74" s="111">
        <v>7098.77</v>
      </c>
      <c r="CG74" s="111">
        <v>21447.763999999999</v>
      </c>
      <c r="CH74" s="116">
        <v>61707.971000000005</v>
      </c>
      <c r="CI74" s="117"/>
      <c r="CJ74" s="117"/>
    </row>
    <row r="75" spans="2:88" x14ac:dyDescent="0.25">
      <c r="B75" s="103">
        <v>1</v>
      </c>
      <c r="C75" s="118" t="s">
        <v>230</v>
      </c>
      <c r="D75" s="119" t="s">
        <v>149</v>
      </c>
      <c r="E75" s="106">
        <v>3.7389999999999999</v>
      </c>
      <c r="F75" s="106">
        <v>0.77900000000000003</v>
      </c>
      <c r="G75" s="106">
        <v>32.781999999999996</v>
      </c>
      <c r="H75" s="106">
        <v>3975.0250000000001</v>
      </c>
      <c r="I75" s="106">
        <v>108.19199999999999</v>
      </c>
      <c r="J75" s="106">
        <v>7.524</v>
      </c>
      <c r="K75" s="106">
        <v>17.777000000000001</v>
      </c>
      <c r="L75" s="106">
        <v>8.4610000000000003</v>
      </c>
      <c r="M75" s="106">
        <v>6.6159999999999997</v>
      </c>
      <c r="N75" s="106"/>
      <c r="O75" s="106"/>
      <c r="P75" s="106">
        <v>78.777000000000001</v>
      </c>
      <c r="Q75" s="106">
        <v>7.952</v>
      </c>
      <c r="R75" s="106">
        <v>20.69</v>
      </c>
      <c r="S75" s="106">
        <v>26.442</v>
      </c>
      <c r="T75" s="106">
        <v>32.966000000000001</v>
      </c>
      <c r="U75" s="106">
        <v>18.850000000000001</v>
      </c>
      <c r="V75" s="106">
        <v>20.861999999999998</v>
      </c>
      <c r="W75" s="106">
        <v>69.884</v>
      </c>
      <c r="X75" s="106">
        <v>6.1210000000000004</v>
      </c>
      <c r="Y75" s="106">
        <v>31.286999999999999</v>
      </c>
      <c r="Z75" s="106">
        <v>19.481999999999999</v>
      </c>
      <c r="AA75" s="106">
        <v>44.78</v>
      </c>
      <c r="AB75" s="106">
        <v>205.90799999999999</v>
      </c>
      <c r="AC75" s="106">
        <v>13.061999999999999</v>
      </c>
      <c r="AD75" s="106">
        <v>114.084</v>
      </c>
      <c r="AE75" s="106">
        <v>18987.712</v>
      </c>
      <c r="AF75" s="106">
        <v>78.156999999999996</v>
      </c>
      <c r="AG75" s="106">
        <v>554.26900000000001</v>
      </c>
      <c r="AH75" s="106">
        <v>368.04899999999998</v>
      </c>
      <c r="AI75" s="106">
        <v>81.451999999999998</v>
      </c>
      <c r="AJ75" s="106">
        <v>53.079000000000001</v>
      </c>
      <c r="AK75" s="106">
        <v>23.678999999999998</v>
      </c>
      <c r="AL75" s="106">
        <v>233.24</v>
      </c>
      <c r="AM75" s="106">
        <v>25.625</v>
      </c>
      <c r="AN75" s="106">
        <v>94.090999999999994</v>
      </c>
      <c r="AO75" s="106">
        <v>90.611999999999995</v>
      </c>
      <c r="AP75" s="106">
        <v>45.905000000000001</v>
      </c>
      <c r="AQ75" s="106">
        <v>44.084000000000003</v>
      </c>
      <c r="AR75" s="106">
        <v>201.07</v>
      </c>
      <c r="AS75" s="106">
        <v>46.752000000000002</v>
      </c>
      <c r="AT75" s="106">
        <v>8.0990000000000002</v>
      </c>
      <c r="AU75" s="106">
        <v>63.26</v>
      </c>
      <c r="AV75" s="106">
        <v>365.62099999999998</v>
      </c>
      <c r="AW75" s="106">
        <v>0.83899999999999997</v>
      </c>
      <c r="AX75" s="106">
        <v>657.51599999999996</v>
      </c>
      <c r="AY75" s="106">
        <v>2086.2379999999998</v>
      </c>
      <c r="AZ75" s="106">
        <v>39.731000000000002</v>
      </c>
      <c r="BA75" s="106">
        <v>59.521000000000001</v>
      </c>
      <c r="BB75" s="106">
        <v>69.644999999999996</v>
      </c>
      <c r="BC75" s="106">
        <v>136.256</v>
      </c>
      <c r="BD75" s="106">
        <v>124.88500000000001</v>
      </c>
      <c r="BE75" s="106">
        <v>26.678999999999998</v>
      </c>
      <c r="BF75" s="106">
        <v>155.11799999999999</v>
      </c>
      <c r="BG75" s="106">
        <v>394.13200000000001</v>
      </c>
      <c r="BH75" s="106">
        <v>112.848</v>
      </c>
      <c r="BI75" s="106">
        <v>99.772000000000006</v>
      </c>
      <c r="BJ75" s="106">
        <v>127.99</v>
      </c>
      <c r="BK75" s="106">
        <v>53.863</v>
      </c>
      <c r="BL75" s="106">
        <v>26.352</v>
      </c>
      <c r="BM75" s="106">
        <v>65.039000000000001</v>
      </c>
      <c r="BN75" s="106">
        <v>3.7959999999999998</v>
      </c>
      <c r="BO75" s="106">
        <v>26.155000000000001</v>
      </c>
      <c r="BP75" s="106">
        <v>0</v>
      </c>
      <c r="BQ75" s="107"/>
      <c r="BR75" s="108">
        <v>30503.172999999999</v>
      </c>
      <c r="BS75" s="109">
        <v>262.15199999999999</v>
      </c>
      <c r="BT75" s="109">
        <v>0</v>
      </c>
      <c r="BU75" s="109">
        <v>1.85</v>
      </c>
      <c r="BV75" s="110">
        <v>264.00200000000001</v>
      </c>
      <c r="BW75" s="109">
        <v>49266.974999999999</v>
      </c>
      <c r="BX75" s="109"/>
      <c r="BY75" s="109">
        <v>21364.370999999999</v>
      </c>
      <c r="BZ75" s="111">
        <v>21364.370999999999</v>
      </c>
      <c r="CA75" s="112">
        <v>70631.34599999999</v>
      </c>
      <c r="CB75" s="113"/>
      <c r="CC75" s="114"/>
      <c r="CD75" s="114"/>
      <c r="CE75" s="115"/>
      <c r="CF75" s="111">
        <v>14617.471</v>
      </c>
      <c r="CG75" s="111">
        <v>85512.818999999989</v>
      </c>
      <c r="CH75" s="116">
        <v>116015.99199999998</v>
      </c>
      <c r="CI75" s="117"/>
      <c r="CJ75" s="117"/>
    </row>
    <row r="76" spans="2:88" x14ac:dyDescent="0.25">
      <c r="B76" s="103">
        <v>1</v>
      </c>
      <c r="C76" s="118" t="s">
        <v>231</v>
      </c>
      <c r="D76" s="119" t="s">
        <v>150</v>
      </c>
      <c r="E76" s="106">
        <v>0.152</v>
      </c>
      <c r="F76" s="106">
        <v>8.7999999999999995E-2</v>
      </c>
      <c r="G76" s="106">
        <v>0.36799999999999999</v>
      </c>
      <c r="H76" s="106">
        <v>22.867000000000001</v>
      </c>
      <c r="I76" s="106">
        <v>8.8460000000000001</v>
      </c>
      <c r="J76" s="106">
        <v>0.73299999999999998</v>
      </c>
      <c r="K76" s="106">
        <v>1.5920000000000001</v>
      </c>
      <c r="L76" s="106">
        <v>1.508</v>
      </c>
      <c r="M76" s="106">
        <v>0.52500000000000002</v>
      </c>
      <c r="N76" s="106"/>
      <c r="O76" s="106"/>
      <c r="P76" s="106">
        <v>9.1649999999999991</v>
      </c>
      <c r="Q76" s="106">
        <v>0.73299999999999998</v>
      </c>
      <c r="R76" s="106">
        <v>2.399</v>
      </c>
      <c r="S76" s="106">
        <v>2.677</v>
      </c>
      <c r="T76" s="106">
        <v>2.7370000000000001</v>
      </c>
      <c r="U76" s="106">
        <v>1.7330000000000001</v>
      </c>
      <c r="V76" s="106">
        <v>2.3679999999999999</v>
      </c>
      <c r="W76" s="106">
        <v>5.6890000000000001</v>
      </c>
      <c r="X76" s="106">
        <v>0.47199999999999998</v>
      </c>
      <c r="Y76" s="106">
        <v>3.5659999999999998</v>
      </c>
      <c r="Z76" s="106">
        <v>1.76</v>
      </c>
      <c r="AA76" s="106">
        <v>6.8280000000000003</v>
      </c>
      <c r="AB76" s="106">
        <v>1.038</v>
      </c>
      <c r="AC76" s="106">
        <v>0.46300000000000002</v>
      </c>
      <c r="AD76" s="106">
        <v>5.1619999999999999</v>
      </c>
      <c r="AE76" s="106">
        <v>11.785</v>
      </c>
      <c r="AF76" s="106">
        <v>2.806</v>
      </c>
      <c r="AG76" s="106">
        <v>24.922999999999998</v>
      </c>
      <c r="AH76" s="106">
        <v>30.256</v>
      </c>
      <c r="AI76" s="106">
        <v>3.4409999999999998</v>
      </c>
      <c r="AJ76" s="106">
        <v>2.5680000000000001</v>
      </c>
      <c r="AK76" s="106">
        <v>5.8159999999999998</v>
      </c>
      <c r="AL76" s="106">
        <v>5.6180000000000003</v>
      </c>
      <c r="AM76" s="106">
        <v>0.437</v>
      </c>
      <c r="AN76" s="106">
        <v>14.473000000000001</v>
      </c>
      <c r="AO76" s="106">
        <v>8.907</v>
      </c>
      <c r="AP76" s="106">
        <v>2.0739999999999998</v>
      </c>
      <c r="AQ76" s="106">
        <v>184.93100000000001</v>
      </c>
      <c r="AR76" s="106">
        <v>8.3379999999999992</v>
      </c>
      <c r="AS76" s="106">
        <v>9.8550000000000004</v>
      </c>
      <c r="AT76" s="106">
        <v>9.69</v>
      </c>
      <c r="AU76" s="106">
        <v>5.0270000000000001</v>
      </c>
      <c r="AV76" s="106">
        <v>5.9390000000000001</v>
      </c>
      <c r="AW76" s="106">
        <v>8.5999999999999993E-2</v>
      </c>
      <c r="AX76" s="106">
        <v>4.8819999999999997</v>
      </c>
      <c r="AY76" s="106">
        <v>6.0019999999999998</v>
      </c>
      <c r="AZ76" s="106">
        <v>1.5409999999999999</v>
      </c>
      <c r="BA76" s="106">
        <v>9.9740000000000002</v>
      </c>
      <c r="BB76" s="106">
        <v>1.3069999999999999</v>
      </c>
      <c r="BC76" s="106">
        <v>7.0259999999999998</v>
      </c>
      <c r="BD76" s="106">
        <v>1.512</v>
      </c>
      <c r="BE76" s="106">
        <v>0.81699999999999995</v>
      </c>
      <c r="BF76" s="106">
        <v>4.9740000000000002</v>
      </c>
      <c r="BG76" s="106">
        <v>121.73399999999999</v>
      </c>
      <c r="BH76" s="106">
        <v>5.8159999999999998</v>
      </c>
      <c r="BI76" s="106">
        <v>5.3630000000000004</v>
      </c>
      <c r="BJ76" s="106">
        <v>6.3470000000000004</v>
      </c>
      <c r="BK76" s="106">
        <v>7.4039999999999999</v>
      </c>
      <c r="BL76" s="106">
        <v>1.6339999999999999</v>
      </c>
      <c r="BM76" s="106">
        <v>4.0419999999999998</v>
      </c>
      <c r="BN76" s="106">
        <v>0.29599999999999999</v>
      </c>
      <c r="BO76" s="106">
        <v>1.212</v>
      </c>
      <c r="BP76" s="106">
        <v>0</v>
      </c>
      <c r="BQ76" s="107"/>
      <c r="BR76" s="108">
        <v>612.322</v>
      </c>
      <c r="BS76" s="109">
        <v>2.9649999999999999</v>
      </c>
      <c r="BT76" s="109">
        <v>0</v>
      </c>
      <c r="BU76" s="109">
        <v>0.189</v>
      </c>
      <c r="BV76" s="110">
        <v>3.1539999999999999</v>
      </c>
      <c r="BW76" s="109">
        <v>5479</v>
      </c>
      <c r="BX76" s="109"/>
      <c r="BY76" s="109">
        <v>10352.647999999999</v>
      </c>
      <c r="BZ76" s="111">
        <v>10352.647999999999</v>
      </c>
      <c r="CA76" s="112">
        <v>15831.647999999999</v>
      </c>
      <c r="CB76" s="113"/>
      <c r="CC76" s="114"/>
      <c r="CD76" s="114"/>
      <c r="CE76" s="115"/>
      <c r="CF76" s="111">
        <v>1707.904</v>
      </c>
      <c r="CG76" s="111">
        <v>17542.705999999998</v>
      </c>
      <c r="CH76" s="116">
        <v>18155.027999999998</v>
      </c>
      <c r="CI76" s="117"/>
      <c r="CJ76" s="117"/>
    </row>
    <row r="77" spans="2:88" x14ac:dyDescent="0.25">
      <c r="B77" s="103">
        <v>1</v>
      </c>
      <c r="C77" s="118" t="s">
        <v>232</v>
      </c>
      <c r="D77" s="119" t="s">
        <v>151</v>
      </c>
      <c r="E77" s="106">
        <v>5.6280000000000001</v>
      </c>
      <c r="F77" s="106">
        <v>0.51100000000000001</v>
      </c>
      <c r="G77" s="106">
        <v>33.386000000000003</v>
      </c>
      <c r="H77" s="106">
        <v>227.69</v>
      </c>
      <c r="I77" s="106">
        <v>95.631</v>
      </c>
      <c r="J77" s="106">
        <v>6.5190000000000001</v>
      </c>
      <c r="K77" s="106">
        <v>15.96</v>
      </c>
      <c r="L77" s="106">
        <v>6.4560000000000004</v>
      </c>
      <c r="M77" s="106">
        <v>5.4189999999999996</v>
      </c>
      <c r="N77" s="106"/>
      <c r="O77" s="106"/>
      <c r="P77" s="106">
        <v>66.037999999999997</v>
      </c>
      <c r="Q77" s="106">
        <v>6.5839999999999996</v>
      </c>
      <c r="R77" s="106">
        <v>17.263000000000002</v>
      </c>
      <c r="S77" s="106">
        <v>23.074000000000002</v>
      </c>
      <c r="T77" s="106">
        <v>28.314</v>
      </c>
      <c r="U77" s="106">
        <v>15.853999999999999</v>
      </c>
      <c r="V77" s="106">
        <v>17.04</v>
      </c>
      <c r="W77" s="106">
        <v>60.673999999999999</v>
      </c>
      <c r="X77" s="106">
        <v>5.218</v>
      </c>
      <c r="Y77" s="106">
        <v>27.739000000000001</v>
      </c>
      <c r="Z77" s="106">
        <v>17.030999999999999</v>
      </c>
      <c r="AA77" s="106">
        <v>31.757000000000001</v>
      </c>
      <c r="AB77" s="106">
        <v>334.94400000000002</v>
      </c>
      <c r="AC77" s="106">
        <v>18.206</v>
      </c>
      <c r="AD77" s="106">
        <v>189.62299999999999</v>
      </c>
      <c r="AE77" s="106">
        <v>704.596</v>
      </c>
      <c r="AF77" s="106">
        <v>411.32299999999998</v>
      </c>
      <c r="AG77" s="106">
        <v>1423.422</v>
      </c>
      <c r="AH77" s="106">
        <v>1238.472</v>
      </c>
      <c r="AI77" s="106">
        <v>171.47800000000001</v>
      </c>
      <c r="AJ77" s="106">
        <v>50.509</v>
      </c>
      <c r="AK77" s="106">
        <v>259.01900000000001</v>
      </c>
      <c r="AL77" s="106">
        <v>1061.316</v>
      </c>
      <c r="AM77" s="106">
        <v>58.829000000000001</v>
      </c>
      <c r="AN77" s="106">
        <v>768.03099999999995</v>
      </c>
      <c r="AO77" s="106">
        <v>153.006</v>
      </c>
      <c r="AP77" s="106">
        <v>124.26300000000001</v>
      </c>
      <c r="AQ77" s="106">
        <v>747.08299999999997</v>
      </c>
      <c r="AR77" s="106">
        <v>416</v>
      </c>
      <c r="AS77" s="106">
        <v>1266.6189999999999</v>
      </c>
      <c r="AT77" s="106">
        <v>90.673000000000002</v>
      </c>
      <c r="AU77" s="106">
        <v>302.43700000000001</v>
      </c>
      <c r="AV77" s="106">
        <v>917.34</v>
      </c>
      <c r="AW77" s="106">
        <v>8.5999999999999993E-2</v>
      </c>
      <c r="AX77" s="106">
        <v>615.63900000000001</v>
      </c>
      <c r="AY77" s="106">
        <v>702.65599999999995</v>
      </c>
      <c r="AZ77" s="106">
        <v>90.290999999999997</v>
      </c>
      <c r="BA77" s="106">
        <v>613.87300000000005</v>
      </c>
      <c r="BB77" s="106">
        <v>177.00700000000001</v>
      </c>
      <c r="BC77" s="106">
        <v>468.74400000000003</v>
      </c>
      <c r="BD77" s="106">
        <v>238.762</v>
      </c>
      <c r="BE77" s="106">
        <v>517.61699999999996</v>
      </c>
      <c r="BF77" s="106">
        <v>1109.058</v>
      </c>
      <c r="BG77" s="106">
        <v>338.23</v>
      </c>
      <c r="BH77" s="106">
        <v>112.123</v>
      </c>
      <c r="BI77" s="106">
        <v>102.08</v>
      </c>
      <c r="BJ77" s="106">
        <v>143.69200000000001</v>
      </c>
      <c r="BK77" s="106">
        <v>348.303</v>
      </c>
      <c r="BL77" s="106">
        <v>134.85300000000001</v>
      </c>
      <c r="BM77" s="106">
        <v>393.43900000000002</v>
      </c>
      <c r="BN77" s="106">
        <v>14.853999999999999</v>
      </c>
      <c r="BO77" s="106">
        <v>109.017</v>
      </c>
      <c r="BP77" s="106">
        <v>0</v>
      </c>
      <c r="BQ77" s="107"/>
      <c r="BR77" s="108">
        <v>17651.298999999999</v>
      </c>
      <c r="BS77" s="109">
        <v>2.9649999999999999</v>
      </c>
      <c r="BT77" s="109">
        <v>0</v>
      </c>
      <c r="BU77" s="109">
        <v>0.189</v>
      </c>
      <c r="BV77" s="110">
        <v>3.1539999999999999</v>
      </c>
      <c r="BW77" s="109">
        <v>533.49199999999996</v>
      </c>
      <c r="BX77" s="109"/>
      <c r="BY77" s="109">
        <v>-0.34599999999999997</v>
      </c>
      <c r="BZ77" s="111">
        <v>-0.34599999999999997</v>
      </c>
      <c r="CA77" s="112">
        <v>533.14599999999996</v>
      </c>
      <c r="CB77" s="113"/>
      <c r="CC77" s="114"/>
      <c r="CD77" s="114"/>
      <c r="CE77" s="115"/>
      <c r="CF77" s="111">
        <v>3661.3989999999999</v>
      </c>
      <c r="CG77" s="111">
        <v>4197.6989999999996</v>
      </c>
      <c r="CH77" s="116">
        <v>21848.998</v>
      </c>
      <c r="CI77" s="117"/>
      <c r="CJ77" s="117"/>
    </row>
    <row r="78" spans="2:88" x14ac:dyDescent="0.25">
      <c r="B78" s="103">
        <v>1</v>
      </c>
      <c r="C78" s="118" t="s">
        <v>233</v>
      </c>
      <c r="D78" s="119" t="s">
        <v>152</v>
      </c>
      <c r="E78" s="106">
        <v>488.29700000000003</v>
      </c>
      <c r="F78" s="106">
        <v>0.52100000000000002</v>
      </c>
      <c r="G78" s="106">
        <v>1287.346</v>
      </c>
      <c r="H78" s="106">
        <v>169.703</v>
      </c>
      <c r="I78" s="106">
        <v>85.438000000000002</v>
      </c>
      <c r="J78" s="106">
        <v>5.7939999999999996</v>
      </c>
      <c r="K78" s="106">
        <v>14.147</v>
      </c>
      <c r="L78" s="106">
        <v>6.4820000000000002</v>
      </c>
      <c r="M78" s="106">
        <v>4.8120000000000003</v>
      </c>
      <c r="N78" s="106"/>
      <c r="O78" s="106"/>
      <c r="P78" s="106">
        <v>61.683999999999997</v>
      </c>
      <c r="Q78" s="106">
        <v>6.069</v>
      </c>
      <c r="R78" s="106">
        <v>15.916</v>
      </c>
      <c r="S78" s="106">
        <v>21.524999999999999</v>
      </c>
      <c r="T78" s="106">
        <v>24.992999999999999</v>
      </c>
      <c r="U78" s="106">
        <v>14.659000000000001</v>
      </c>
      <c r="V78" s="106">
        <v>16.145</v>
      </c>
      <c r="W78" s="106">
        <v>54.896999999999998</v>
      </c>
      <c r="X78" s="106">
        <v>4.7469999999999999</v>
      </c>
      <c r="Y78" s="106">
        <v>24.11</v>
      </c>
      <c r="Z78" s="106">
        <v>15.053000000000001</v>
      </c>
      <c r="AA78" s="106">
        <v>32.534999999999997</v>
      </c>
      <c r="AB78" s="106">
        <v>99.855000000000004</v>
      </c>
      <c r="AC78" s="106">
        <v>10.47</v>
      </c>
      <c r="AD78" s="106">
        <v>90.7</v>
      </c>
      <c r="AE78" s="106">
        <v>219.124</v>
      </c>
      <c r="AF78" s="106">
        <v>59.691000000000003</v>
      </c>
      <c r="AG78" s="106">
        <v>438.13200000000001</v>
      </c>
      <c r="AH78" s="106">
        <v>271.88200000000001</v>
      </c>
      <c r="AI78" s="106">
        <v>61.966000000000001</v>
      </c>
      <c r="AJ78" s="106">
        <v>42.984999999999999</v>
      </c>
      <c r="AK78" s="106">
        <v>18.719000000000001</v>
      </c>
      <c r="AL78" s="106">
        <v>188.12899999999999</v>
      </c>
      <c r="AM78" s="106">
        <v>20.282</v>
      </c>
      <c r="AN78" s="106">
        <v>62.716000000000001</v>
      </c>
      <c r="AO78" s="106">
        <v>151.065</v>
      </c>
      <c r="AP78" s="106">
        <v>36.42</v>
      </c>
      <c r="AQ78" s="106">
        <v>32.796999999999997</v>
      </c>
      <c r="AR78" s="106">
        <v>597.31899999999996</v>
      </c>
      <c r="AS78" s="106">
        <v>33.685000000000002</v>
      </c>
      <c r="AT78" s="106">
        <v>5.5910000000000002</v>
      </c>
      <c r="AU78" s="106">
        <v>50.034999999999997</v>
      </c>
      <c r="AV78" s="106">
        <v>292.98599999999999</v>
      </c>
      <c r="AW78" s="106">
        <v>1.1910000000000001</v>
      </c>
      <c r="AX78" s="106">
        <v>144.035</v>
      </c>
      <c r="AY78" s="106">
        <v>580.26</v>
      </c>
      <c r="AZ78" s="106">
        <v>31.556000000000001</v>
      </c>
      <c r="BA78" s="106">
        <v>161.38900000000001</v>
      </c>
      <c r="BB78" s="106">
        <v>51.341999999999999</v>
      </c>
      <c r="BC78" s="106">
        <v>104.446</v>
      </c>
      <c r="BD78" s="106">
        <v>101.557</v>
      </c>
      <c r="BE78" s="106">
        <v>21.423999999999999</v>
      </c>
      <c r="BF78" s="106">
        <v>124.858</v>
      </c>
      <c r="BG78" s="106">
        <v>305.83300000000003</v>
      </c>
      <c r="BH78" s="106">
        <v>118.839</v>
      </c>
      <c r="BI78" s="106">
        <v>77.293000000000006</v>
      </c>
      <c r="BJ78" s="106">
        <v>196.608</v>
      </c>
      <c r="BK78" s="106">
        <v>40.770000000000003</v>
      </c>
      <c r="BL78" s="106">
        <v>19.47</v>
      </c>
      <c r="BM78" s="106">
        <v>50.475999999999999</v>
      </c>
      <c r="BN78" s="106">
        <v>2.8940000000000001</v>
      </c>
      <c r="BO78" s="106">
        <v>19.765999999999998</v>
      </c>
      <c r="BP78" s="106">
        <v>0</v>
      </c>
      <c r="BQ78" s="107"/>
      <c r="BR78" s="108">
        <v>7293.4290000000001</v>
      </c>
      <c r="BS78" s="109">
        <v>1639.12</v>
      </c>
      <c r="BT78" s="109">
        <v>0</v>
      </c>
      <c r="BU78" s="109">
        <v>202.62200000000001</v>
      </c>
      <c r="BV78" s="110">
        <v>1841.742</v>
      </c>
      <c r="BW78" s="109">
        <v>314.38099999999997</v>
      </c>
      <c r="BX78" s="109"/>
      <c r="BY78" s="109">
        <v>-4.9269999999999996</v>
      </c>
      <c r="BZ78" s="111">
        <v>-4.9269999999999996</v>
      </c>
      <c r="CA78" s="112">
        <v>309.45399999999995</v>
      </c>
      <c r="CB78" s="113"/>
      <c r="CC78" s="114"/>
      <c r="CD78" s="114"/>
      <c r="CE78" s="115"/>
      <c r="CF78" s="111">
        <v>6584.3739999999998</v>
      </c>
      <c r="CG78" s="111">
        <v>8735.57</v>
      </c>
      <c r="CH78" s="116">
        <v>16028.999</v>
      </c>
      <c r="CI78" s="117"/>
      <c r="CJ78" s="117"/>
    </row>
    <row r="79" spans="2:88" x14ac:dyDescent="0.25">
      <c r="B79" s="103">
        <v>1</v>
      </c>
      <c r="C79" s="118" t="s">
        <v>234</v>
      </c>
      <c r="D79" s="119" t="s">
        <v>153</v>
      </c>
      <c r="E79" s="106">
        <v>84.072999999999993</v>
      </c>
      <c r="F79" s="106">
        <v>18.824000000000002</v>
      </c>
      <c r="G79" s="106">
        <v>114.91800000000001</v>
      </c>
      <c r="H79" s="106">
        <v>5333.5469999999996</v>
      </c>
      <c r="I79" s="106">
        <v>554.6</v>
      </c>
      <c r="J79" s="106">
        <v>26.908000000000001</v>
      </c>
      <c r="K79" s="106">
        <v>109.706</v>
      </c>
      <c r="L79" s="106">
        <v>54.213999999999999</v>
      </c>
      <c r="M79" s="106">
        <v>105.896</v>
      </c>
      <c r="N79" s="106"/>
      <c r="O79" s="106"/>
      <c r="P79" s="106">
        <v>332.62900000000002</v>
      </c>
      <c r="Q79" s="106">
        <v>58.15</v>
      </c>
      <c r="R79" s="106">
        <v>265.339</v>
      </c>
      <c r="S79" s="106">
        <v>121.925</v>
      </c>
      <c r="T79" s="106">
        <v>299.34500000000003</v>
      </c>
      <c r="U79" s="106">
        <v>67.28</v>
      </c>
      <c r="V79" s="106">
        <v>183.94</v>
      </c>
      <c r="W79" s="106">
        <v>337.25099999999998</v>
      </c>
      <c r="X79" s="106">
        <v>30.077999999999999</v>
      </c>
      <c r="Y79" s="106">
        <v>228.536</v>
      </c>
      <c r="Z79" s="106">
        <v>72.42</v>
      </c>
      <c r="AA79" s="106">
        <v>365.69299999999998</v>
      </c>
      <c r="AB79" s="106">
        <v>83.180999999999997</v>
      </c>
      <c r="AC79" s="106">
        <v>25.134</v>
      </c>
      <c r="AD79" s="106">
        <v>586.69600000000003</v>
      </c>
      <c r="AE79" s="106">
        <v>2452.221</v>
      </c>
      <c r="AF79" s="106">
        <v>282.29599999999999</v>
      </c>
      <c r="AG79" s="106">
        <v>508.56799999999998</v>
      </c>
      <c r="AH79" s="106">
        <v>768.83900000000006</v>
      </c>
      <c r="AI79" s="106">
        <v>2019.51</v>
      </c>
      <c r="AJ79" s="106">
        <v>1159.4960000000001</v>
      </c>
      <c r="AK79" s="106">
        <v>3912.3989999999999</v>
      </c>
      <c r="AL79" s="106">
        <v>458.32299999999998</v>
      </c>
      <c r="AM79" s="106">
        <v>313.00200000000001</v>
      </c>
      <c r="AN79" s="106">
        <v>618.81399999999996</v>
      </c>
      <c r="AO79" s="106">
        <v>226.79400000000001</v>
      </c>
      <c r="AP79" s="106">
        <v>192.52699999999999</v>
      </c>
      <c r="AQ79" s="106">
        <v>526.61900000000003</v>
      </c>
      <c r="AR79" s="106">
        <v>602.65200000000004</v>
      </c>
      <c r="AS79" s="106">
        <v>77.744</v>
      </c>
      <c r="AT79" s="106">
        <v>42.329000000000001</v>
      </c>
      <c r="AU79" s="106">
        <v>129.62799999999999</v>
      </c>
      <c r="AV79" s="106">
        <v>334.685</v>
      </c>
      <c r="AW79" s="106">
        <v>4.1710000000000003</v>
      </c>
      <c r="AX79" s="106">
        <v>373.964</v>
      </c>
      <c r="AY79" s="106">
        <v>1283.3869999999999</v>
      </c>
      <c r="AZ79" s="106">
        <v>75.320999999999998</v>
      </c>
      <c r="BA79" s="106">
        <v>95.718999999999994</v>
      </c>
      <c r="BB79" s="106">
        <v>93.385999999999996</v>
      </c>
      <c r="BC79" s="106">
        <v>1864.691</v>
      </c>
      <c r="BD79" s="106">
        <v>72.694999999999993</v>
      </c>
      <c r="BE79" s="106">
        <v>60.98</v>
      </c>
      <c r="BF79" s="106">
        <v>477.87</v>
      </c>
      <c r="BG79" s="106">
        <v>365.03500000000003</v>
      </c>
      <c r="BH79" s="106">
        <v>186.63300000000001</v>
      </c>
      <c r="BI79" s="106">
        <v>314.07499999999999</v>
      </c>
      <c r="BJ79" s="106">
        <v>331.87900000000002</v>
      </c>
      <c r="BK79" s="106">
        <v>136.54400000000001</v>
      </c>
      <c r="BL79" s="106">
        <v>149.53700000000001</v>
      </c>
      <c r="BM79" s="106">
        <v>101.879</v>
      </c>
      <c r="BN79" s="106">
        <v>18.870999999999999</v>
      </c>
      <c r="BO79" s="106">
        <v>119.578</v>
      </c>
      <c r="BP79" s="106">
        <v>0</v>
      </c>
      <c r="BQ79" s="107"/>
      <c r="BR79" s="108">
        <v>30212.944</v>
      </c>
      <c r="BS79" s="109">
        <v>1433.6089999999999</v>
      </c>
      <c r="BT79" s="109">
        <v>0</v>
      </c>
      <c r="BU79" s="109">
        <v>9.1910000000000007</v>
      </c>
      <c r="BV79" s="110">
        <v>1442.8</v>
      </c>
      <c r="BW79" s="109">
        <v>1602.5809999999999</v>
      </c>
      <c r="BX79" s="109"/>
      <c r="BY79" s="109">
        <v>-17.234000000000002</v>
      </c>
      <c r="BZ79" s="111">
        <v>-17.234000000000002</v>
      </c>
      <c r="CA79" s="112">
        <v>1585.347</v>
      </c>
      <c r="CB79" s="113"/>
      <c r="CC79" s="114"/>
      <c r="CD79" s="114"/>
      <c r="CE79" s="115"/>
      <c r="CF79" s="111">
        <v>9026.0709999999999</v>
      </c>
      <c r="CG79" s="111">
        <v>12054.218000000001</v>
      </c>
      <c r="CH79" s="116">
        <v>42267.161999999997</v>
      </c>
      <c r="CI79" s="117"/>
      <c r="CJ79" s="117"/>
    </row>
    <row r="80" spans="2:88" x14ac:dyDescent="0.25">
      <c r="B80" s="103">
        <v>1</v>
      </c>
      <c r="C80" s="118" t="s">
        <v>235</v>
      </c>
      <c r="D80" s="119" t="s">
        <v>154</v>
      </c>
      <c r="E80" s="106">
        <v>7.8949999999999996</v>
      </c>
      <c r="F80" s="106">
        <v>1.218</v>
      </c>
      <c r="G80" s="106">
        <v>80.486000000000004</v>
      </c>
      <c r="H80" s="106">
        <v>5316.951</v>
      </c>
      <c r="I80" s="106">
        <v>228.10400000000001</v>
      </c>
      <c r="J80" s="106">
        <v>15.492000000000001</v>
      </c>
      <c r="K80" s="106">
        <v>37.738</v>
      </c>
      <c r="L80" s="106">
        <v>15.000999999999999</v>
      </c>
      <c r="M80" s="106">
        <v>12.955</v>
      </c>
      <c r="N80" s="106"/>
      <c r="O80" s="106"/>
      <c r="P80" s="106">
        <v>156.91399999999999</v>
      </c>
      <c r="Q80" s="106">
        <v>15.726000000000001</v>
      </c>
      <c r="R80" s="106">
        <v>40.652999999999999</v>
      </c>
      <c r="S80" s="106">
        <v>54.484000000000002</v>
      </c>
      <c r="T80" s="106">
        <v>67.64</v>
      </c>
      <c r="U80" s="106">
        <v>37.953000000000003</v>
      </c>
      <c r="V80" s="106">
        <v>40.404000000000003</v>
      </c>
      <c r="W80" s="106">
        <v>145.33600000000001</v>
      </c>
      <c r="X80" s="106">
        <v>12.513</v>
      </c>
      <c r="Y80" s="106">
        <v>65.299000000000007</v>
      </c>
      <c r="Z80" s="106">
        <v>40.744</v>
      </c>
      <c r="AA80" s="106">
        <v>75.584999999999994</v>
      </c>
      <c r="AB80" s="106">
        <v>308.16500000000002</v>
      </c>
      <c r="AC80" s="106">
        <v>31.681000000000001</v>
      </c>
      <c r="AD80" s="106">
        <v>550.41099999999994</v>
      </c>
      <c r="AE80" s="106">
        <v>5966.6130000000003</v>
      </c>
      <c r="AF80" s="106">
        <v>174.98400000000001</v>
      </c>
      <c r="AG80" s="106">
        <v>1311.5260000000001</v>
      </c>
      <c r="AH80" s="106">
        <v>762.40300000000002</v>
      </c>
      <c r="AI80" s="106">
        <v>1089.338</v>
      </c>
      <c r="AJ80" s="106">
        <v>121.8</v>
      </c>
      <c r="AK80" s="106">
        <v>137.6</v>
      </c>
      <c r="AL80" s="106">
        <v>815.35199999999998</v>
      </c>
      <c r="AM80" s="106">
        <v>147.524</v>
      </c>
      <c r="AN80" s="106">
        <v>610.52700000000004</v>
      </c>
      <c r="AO80" s="106">
        <v>335.834</v>
      </c>
      <c r="AP80" s="106">
        <v>120.496</v>
      </c>
      <c r="AQ80" s="106">
        <v>715.46500000000003</v>
      </c>
      <c r="AR80" s="106">
        <v>925.19500000000005</v>
      </c>
      <c r="AS80" s="106">
        <v>701.79</v>
      </c>
      <c r="AT80" s="106">
        <v>106.765</v>
      </c>
      <c r="AU80" s="106">
        <v>426.12200000000001</v>
      </c>
      <c r="AV80" s="106">
        <v>899.36699999999996</v>
      </c>
      <c r="AW80" s="106">
        <v>0</v>
      </c>
      <c r="AX80" s="106">
        <v>692.70699999999999</v>
      </c>
      <c r="AY80" s="106">
        <v>1831.567</v>
      </c>
      <c r="AZ80" s="106">
        <v>142.524</v>
      </c>
      <c r="BA80" s="106">
        <v>169.179</v>
      </c>
      <c r="BB80" s="106">
        <v>160.98599999999999</v>
      </c>
      <c r="BC80" s="106">
        <v>583.06600000000003</v>
      </c>
      <c r="BD80" s="106">
        <v>594.18499999999995</v>
      </c>
      <c r="BE80" s="106">
        <v>74.183000000000007</v>
      </c>
      <c r="BF80" s="106">
        <v>693.22299999999996</v>
      </c>
      <c r="BG80" s="106">
        <v>1315.2750000000001</v>
      </c>
      <c r="BH80" s="106">
        <v>597.46400000000006</v>
      </c>
      <c r="BI80" s="106">
        <v>298.04500000000002</v>
      </c>
      <c r="BJ80" s="106">
        <v>283.89600000000002</v>
      </c>
      <c r="BK80" s="106">
        <v>112.01600000000001</v>
      </c>
      <c r="BL80" s="106">
        <v>55.280999999999999</v>
      </c>
      <c r="BM80" s="106">
        <v>142.60599999999999</v>
      </c>
      <c r="BN80" s="106">
        <v>15.956</v>
      </c>
      <c r="BO80" s="106">
        <v>140.68799999999999</v>
      </c>
      <c r="BP80" s="106">
        <v>0</v>
      </c>
      <c r="BQ80" s="107"/>
      <c r="BR80" s="108">
        <v>30630.896000000001</v>
      </c>
      <c r="BS80" s="109">
        <v>0</v>
      </c>
      <c r="BT80" s="109">
        <v>0</v>
      </c>
      <c r="BU80" s="109">
        <v>0</v>
      </c>
      <c r="BV80" s="110">
        <v>0</v>
      </c>
      <c r="BW80" s="109">
        <v>35.773000000000003</v>
      </c>
      <c r="BX80" s="109"/>
      <c r="BY80" s="109">
        <v>1.7999999999999999E-2</v>
      </c>
      <c r="BZ80" s="111">
        <v>1.7999999999999999E-2</v>
      </c>
      <c r="CA80" s="112">
        <v>35.791000000000004</v>
      </c>
      <c r="CB80" s="113"/>
      <c r="CC80" s="114"/>
      <c r="CD80" s="114"/>
      <c r="CE80" s="115"/>
      <c r="CF80" s="111">
        <v>834.29899999999998</v>
      </c>
      <c r="CG80" s="111">
        <v>870.09</v>
      </c>
      <c r="CH80" s="116">
        <v>31500.986000000001</v>
      </c>
      <c r="CI80" s="117"/>
      <c r="CJ80" s="117"/>
    </row>
    <row r="81" spans="1:88" x14ac:dyDescent="0.25">
      <c r="B81" s="103">
        <v>1</v>
      </c>
      <c r="C81" s="118" t="s">
        <v>236</v>
      </c>
      <c r="D81" s="119" t="s">
        <v>155</v>
      </c>
      <c r="E81" s="106">
        <v>2.0209999999999999</v>
      </c>
      <c r="F81" s="106">
        <v>0.27300000000000002</v>
      </c>
      <c r="G81" s="106">
        <v>0.19400000000000001</v>
      </c>
      <c r="H81" s="106">
        <v>99.483999999999995</v>
      </c>
      <c r="I81" s="106">
        <v>41.551000000000002</v>
      </c>
      <c r="J81" s="106">
        <v>2.2519999999999998</v>
      </c>
      <c r="K81" s="106">
        <v>6.4820000000000002</v>
      </c>
      <c r="L81" s="106">
        <v>6.2430000000000003</v>
      </c>
      <c r="M81" s="106">
        <v>3.4470000000000001</v>
      </c>
      <c r="N81" s="106"/>
      <c r="O81" s="106"/>
      <c r="P81" s="106">
        <v>57.651000000000003</v>
      </c>
      <c r="Q81" s="106">
        <v>3.95</v>
      </c>
      <c r="R81" s="106">
        <v>11.302</v>
      </c>
      <c r="S81" s="106">
        <v>22.776</v>
      </c>
      <c r="T81" s="106">
        <v>17.48</v>
      </c>
      <c r="U81" s="106">
        <v>10.627000000000001</v>
      </c>
      <c r="V81" s="106">
        <v>11.358000000000001</v>
      </c>
      <c r="W81" s="106">
        <v>34.421999999999997</v>
      </c>
      <c r="X81" s="106">
        <v>3.8980000000000001</v>
      </c>
      <c r="Y81" s="106">
        <v>21.077000000000002</v>
      </c>
      <c r="Z81" s="106">
        <v>10.932</v>
      </c>
      <c r="AA81" s="106">
        <v>25.594999999999999</v>
      </c>
      <c r="AB81" s="106">
        <v>5.3280000000000003</v>
      </c>
      <c r="AC81" s="106">
        <v>0.34599999999999997</v>
      </c>
      <c r="AD81" s="106">
        <v>5.4210000000000003</v>
      </c>
      <c r="AE81" s="106">
        <v>106.161</v>
      </c>
      <c r="AF81" s="106">
        <v>9.0210000000000008</v>
      </c>
      <c r="AG81" s="106">
        <v>99.849000000000004</v>
      </c>
      <c r="AH81" s="106">
        <v>66.165999999999997</v>
      </c>
      <c r="AI81" s="106">
        <v>28.968</v>
      </c>
      <c r="AJ81" s="106">
        <v>7.4740000000000002</v>
      </c>
      <c r="AK81" s="106">
        <v>14.17</v>
      </c>
      <c r="AL81" s="106">
        <v>52.305999999999997</v>
      </c>
      <c r="AM81" s="106">
        <v>5.8540000000000001</v>
      </c>
      <c r="AN81" s="106">
        <v>9.0150000000000006</v>
      </c>
      <c r="AO81" s="106">
        <v>19.398</v>
      </c>
      <c r="AP81" s="106">
        <v>12.082000000000001</v>
      </c>
      <c r="AQ81" s="106">
        <v>3</v>
      </c>
      <c r="AR81" s="106">
        <v>51.101999999999997</v>
      </c>
      <c r="AS81" s="106">
        <v>37.677</v>
      </c>
      <c r="AT81" s="106">
        <v>1.034</v>
      </c>
      <c r="AU81" s="106">
        <v>8.4819999999999993</v>
      </c>
      <c r="AV81" s="106">
        <v>14.93</v>
      </c>
      <c r="AW81" s="106">
        <v>0.18</v>
      </c>
      <c r="AX81" s="106">
        <v>29.962</v>
      </c>
      <c r="AY81" s="106">
        <v>63.518999999999998</v>
      </c>
      <c r="AZ81" s="106">
        <v>7.8959999999999999</v>
      </c>
      <c r="BA81" s="106">
        <v>5.6310000000000002</v>
      </c>
      <c r="BB81" s="106">
        <v>10.506</v>
      </c>
      <c r="BC81" s="106">
        <v>7.6120000000000001</v>
      </c>
      <c r="BD81" s="106">
        <v>14.66</v>
      </c>
      <c r="BE81" s="106">
        <v>129.44</v>
      </c>
      <c r="BF81" s="106">
        <v>18.009</v>
      </c>
      <c r="BG81" s="106">
        <v>126.31399999999999</v>
      </c>
      <c r="BH81" s="106">
        <v>48.941000000000003</v>
      </c>
      <c r="BI81" s="106">
        <v>37.869999999999997</v>
      </c>
      <c r="BJ81" s="106">
        <v>44.131999999999998</v>
      </c>
      <c r="BK81" s="106">
        <v>37.896000000000001</v>
      </c>
      <c r="BL81" s="106">
        <v>6.4610000000000003</v>
      </c>
      <c r="BM81" s="106">
        <v>34.941000000000003</v>
      </c>
      <c r="BN81" s="106">
        <v>1.286</v>
      </c>
      <c r="BO81" s="106">
        <v>5.65</v>
      </c>
      <c r="BP81" s="106">
        <v>0</v>
      </c>
      <c r="BQ81" s="107"/>
      <c r="BR81" s="108">
        <v>1581.7049999999999</v>
      </c>
      <c r="BS81" s="109">
        <v>16969.222000000002</v>
      </c>
      <c r="BT81" s="109">
        <v>0</v>
      </c>
      <c r="BU81" s="109">
        <v>0.39600000000000002</v>
      </c>
      <c r="BV81" s="110">
        <v>16969.618000000002</v>
      </c>
      <c r="BW81" s="109">
        <v>30.141999999999999</v>
      </c>
      <c r="BX81" s="109"/>
      <c r="BY81" s="109">
        <v>-0.746</v>
      </c>
      <c r="BZ81" s="111">
        <v>-0.746</v>
      </c>
      <c r="CA81" s="112">
        <v>29.396000000000001</v>
      </c>
      <c r="CB81" s="113"/>
      <c r="CC81" s="114"/>
      <c r="CD81" s="114"/>
      <c r="CE81" s="115"/>
      <c r="CF81" s="111">
        <v>3.2650000000000001</v>
      </c>
      <c r="CG81" s="111">
        <v>17002.279000000002</v>
      </c>
      <c r="CH81" s="116">
        <v>18583.984000000004</v>
      </c>
      <c r="CI81" s="117"/>
      <c r="CJ81" s="117"/>
    </row>
    <row r="82" spans="1:88" x14ac:dyDescent="0.25">
      <c r="B82" s="103">
        <v>1</v>
      </c>
      <c r="C82" s="118" t="s">
        <v>237</v>
      </c>
      <c r="D82" s="119" t="s">
        <v>156</v>
      </c>
      <c r="E82" s="106">
        <v>23.734999999999999</v>
      </c>
      <c r="F82" s="106">
        <v>3.649</v>
      </c>
      <c r="G82" s="106">
        <v>232.34800000000001</v>
      </c>
      <c r="H82" s="106">
        <v>1482.433</v>
      </c>
      <c r="I82" s="106">
        <v>1859.2809999999999</v>
      </c>
      <c r="J82" s="106">
        <v>73.525999999999996</v>
      </c>
      <c r="K82" s="106">
        <v>192.107</v>
      </c>
      <c r="L82" s="106">
        <v>94.471999999999994</v>
      </c>
      <c r="M82" s="106">
        <v>89.921999999999997</v>
      </c>
      <c r="N82" s="106"/>
      <c r="O82" s="106"/>
      <c r="P82" s="106">
        <v>615.40099999999995</v>
      </c>
      <c r="Q82" s="106">
        <v>118.411</v>
      </c>
      <c r="R82" s="106">
        <v>256.59199999999998</v>
      </c>
      <c r="S82" s="106">
        <v>231.078</v>
      </c>
      <c r="T82" s="106">
        <v>365.04599999999999</v>
      </c>
      <c r="U82" s="106">
        <v>214.047</v>
      </c>
      <c r="V82" s="106">
        <v>205.197</v>
      </c>
      <c r="W82" s="106">
        <v>611.33000000000004</v>
      </c>
      <c r="X82" s="106">
        <v>59.805999999999997</v>
      </c>
      <c r="Y82" s="106">
        <v>331.77499999999998</v>
      </c>
      <c r="Z82" s="106">
        <v>173.33</v>
      </c>
      <c r="AA82" s="106">
        <v>387.62299999999999</v>
      </c>
      <c r="AB82" s="106">
        <v>889.68399999999997</v>
      </c>
      <c r="AC82" s="106">
        <v>101.01</v>
      </c>
      <c r="AD82" s="106">
        <v>789.92399999999998</v>
      </c>
      <c r="AE82" s="106">
        <v>1899.046</v>
      </c>
      <c r="AF82" s="106">
        <v>504.30099999999999</v>
      </c>
      <c r="AG82" s="106">
        <v>3774.4789999999998</v>
      </c>
      <c r="AH82" s="106">
        <v>2214.4470000000001</v>
      </c>
      <c r="AI82" s="106">
        <v>604.03</v>
      </c>
      <c r="AJ82" s="106">
        <v>1172.4739999999999</v>
      </c>
      <c r="AK82" s="106">
        <v>187.61500000000001</v>
      </c>
      <c r="AL82" s="106">
        <v>1765.509</v>
      </c>
      <c r="AM82" s="106">
        <v>180.09399999999999</v>
      </c>
      <c r="AN82" s="106">
        <v>1353.5229999999999</v>
      </c>
      <c r="AO82" s="106">
        <v>655.00900000000001</v>
      </c>
      <c r="AP82" s="106">
        <v>459.11500000000001</v>
      </c>
      <c r="AQ82" s="106">
        <v>343.61399999999998</v>
      </c>
      <c r="AR82" s="106">
        <v>1553.056</v>
      </c>
      <c r="AS82" s="106">
        <v>672.09500000000003</v>
      </c>
      <c r="AT82" s="106">
        <v>262.96300000000002</v>
      </c>
      <c r="AU82" s="106">
        <v>445.21499999999997</v>
      </c>
      <c r="AV82" s="106">
        <v>3702.9079999999999</v>
      </c>
      <c r="AW82" s="106">
        <v>1.8580000000000001</v>
      </c>
      <c r="AX82" s="106">
        <v>1582.723</v>
      </c>
      <c r="AY82" s="106">
        <v>3655.1089999999999</v>
      </c>
      <c r="AZ82" s="106">
        <v>297.47500000000002</v>
      </c>
      <c r="BA82" s="106">
        <v>415.38299999999998</v>
      </c>
      <c r="BB82" s="106">
        <v>479.97300000000001</v>
      </c>
      <c r="BC82" s="106">
        <v>930.62199999999996</v>
      </c>
      <c r="BD82" s="106">
        <v>951.88499999999999</v>
      </c>
      <c r="BE82" s="106">
        <v>187.327</v>
      </c>
      <c r="BF82" s="106">
        <v>1322.5840000000001</v>
      </c>
      <c r="BG82" s="106">
        <v>3336.4609999999998</v>
      </c>
      <c r="BH82" s="106">
        <v>1715.52</v>
      </c>
      <c r="BI82" s="106">
        <v>888.57399999999996</v>
      </c>
      <c r="BJ82" s="106">
        <v>1380.874</v>
      </c>
      <c r="BK82" s="106">
        <v>523.16099999999994</v>
      </c>
      <c r="BL82" s="106">
        <v>395.09</v>
      </c>
      <c r="BM82" s="106">
        <v>793.79499999999996</v>
      </c>
      <c r="BN82" s="106">
        <v>29.986999999999998</v>
      </c>
      <c r="BO82" s="106">
        <v>234.53</v>
      </c>
      <c r="BP82" s="106">
        <v>0</v>
      </c>
      <c r="BQ82" s="107"/>
      <c r="BR82" s="108">
        <v>50274.150999999998</v>
      </c>
      <c r="BS82" s="109">
        <v>1152.7239999999999</v>
      </c>
      <c r="BT82" s="109">
        <v>0</v>
      </c>
      <c r="BU82" s="109">
        <v>4.0949999999999998</v>
      </c>
      <c r="BV82" s="110">
        <v>1156.819</v>
      </c>
      <c r="BW82" s="109">
        <v>292.40199999999999</v>
      </c>
      <c r="BX82" s="109"/>
      <c r="BY82" s="109">
        <v>2501.5740000000001</v>
      </c>
      <c r="BZ82" s="111">
        <v>2501.5740000000001</v>
      </c>
      <c r="CA82" s="112">
        <v>2793.9760000000001</v>
      </c>
      <c r="CB82" s="113"/>
      <c r="CC82" s="114"/>
      <c r="CD82" s="114"/>
      <c r="CE82" s="115"/>
      <c r="CF82" s="111">
        <v>5373.0230000000001</v>
      </c>
      <c r="CG82" s="111">
        <v>9323.8179999999993</v>
      </c>
      <c r="CH82" s="116">
        <v>59597.968999999997</v>
      </c>
      <c r="CI82" s="117"/>
      <c r="CJ82" s="117"/>
    </row>
    <row r="83" spans="1:88" x14ac:dyDescent="0.25">
      <c r="B83" s="103">
        <v>1</v>
      </c>
      <c r="C83" s="118" t="s">
        <v>238</v>
      </c>
      <c r="D83" s="119" t="s">
        <v>157</v>
      </c>
      <c r="E83" s="106">
        <v>24.850999999999999</v>
      </c>
      <c r="F83" s="106">
        <v>13.048</v>
      </c>
      <c r="G83" s="106">
        <v>35.720999999999997</v>
      </c>
      <c r="H83" s="106">
        <v>3326.38</v>
      </c>
      <c r="I83" s="106">
        <v>771.55399999999997</v>
      </c>
      <c r="J83" s="106">
        <v>44.106999999999999</v>
      </c>
      <c r="K83" s="106">
        <v>120.518</v>
      </c>
      <c r="L83" s="106">
        <v>97.22</v>
      </c>
      <c r="M83" s="106">
        <v>59.328000000000003</v>
      </c>
      <c r="N83" s="106"/>
      <c r="O83" s="106"/>
      <c r="P83" s="106">
        <v>917.84900000000005</v>
      </c>
      <c r="Q83" s="106">
        <v>67.400999999999996</v>
      </c>
      <c r="R83" s="106">
        <v>195.99700000000001</v>
      </c>
      <c r="S83" s="106">
        <v>355.95499999999998</v>
      </c>
      <c r="T83" s="106">
        <v>291.66199999999998</v>
      </c>
      <c r="U83" s="106">
        <v>177.67</v>
      </c>
      <c r="V83" s="106">
        <v>182.95</v>
      </c>
      <c r="W83" s="106">
        <v>871.88199999999995</v>
      </c>
      <c r="X83" s="106">
        <v>63.366</v>
      </c>
      <c r="Y83" s="106">
        <v>338.87400000000002</v>
      </c>
      <c r="Z83" s="106">
        <v>182.94900000000001</v>
      </c>
      <c r="AA83" s="106">
        <v>416.21499999999997</v>
      </c>
      <c r="AB83" s="106">
        <v>57.15</v>
      </c>
      <c r="AC83" s="106">
        <v>100.33</v>
      </c>
      <c r="AD83" s="106">
        <v>1130.6179999999999</v>
      </c>
      <c r="AE83" s="106">
        <v>3857.1309999999999</v>
      </c>
      <c r="AF83" s="106">
        <v>112.13</v>
      </c>
      <c r="AG83" s="106">
        <v>289.49</v>
      </c>
      <c r="AH83" s="106">
        <v>33.856000000000002</v>
      </c>
      <c r="AI83" s="106">
        <v>828.24300000000005</v>
      </c>
      <c r="AJ83" s="106">
        <v>1228.1869999999999</v>
      </c>
      <c r="AK83" s="106">
        <v>40.067999999999998</v>
      </c>
      <c r="AL83" s="106">
        <v>163.999</v>
      </c>
      <c r="AM83" s="106">
        <v>11.804</v>
      </c>
      <c r="AN83" s="106">
        <v>33.548999999999999</v>
      </c>
      <c r="AO83" s="106">
        <v>252.52600000000001</v>
      </c>
      <c r="AP83" s="106">
        <v>375.69099999999997</v>
      </c>
      <c r="AQ83" s="106">
        <v>92.251000000000005</v>
      </c>
      <c r="AR83" s="106">
        <v>863.49300000000005</v>
      </c>
      <c r="AS83" s="106">
        <v>281.40899999999999</v>
      </c>
      <c r="AT83" s="106">
        <v>50.320999999999998</v>
      </c>
      <c r="AU83" s="106">
        <v>55.911000000000001</v>
      </c>
      <c r="AV83" s="106">
        <v>314.64699999999999</v>
      </c>
      <c r="AW83" s="106">
        <v>0</v>
      </c>
      <c r="AX83" s="106">
        <v>159.96700000000001</v>
      </c>
      <c r="AY83" s="106">
        <v>321.79199999999997</v>
      </c>
      <c r="AZ83" s="106">
        <v>190.404</v>
      </c>
      <c r="BA83" s="106">
        <v>250.351</v>
      </c>
      <c r="BB83" s="106">
        <v>32.923999999999999</v>
      </c>
      <c r="BC83" s="106">
        <v>95.67</v>
      </c>
      <c r="BD83" s="106">
        <v>90.7</v>
      </c>
      <c r="BE83" s="106">
        <v>19.57</v>
      </c>
      <c r="BF83" s="106">
        <v>123.313</v>
      </c>
      <c r="BG83" s="106">
        <v>2424.4580000000001</v>
      </c>
      <c r="BH83" s="106">
        <v>978.42</v>
      </c>
      <c r="BI83" s="106">
        <v>905.40300000000002</v>
      </c>
      <c r="BJ83" s="106">
        <v>1178.453</v>
      </c>
      <c r="BK83" s="106">
        <v>610.19500000000005</v>
      </c>
      <c r="BL83" s="106">
        <v>564.68499999999995</v>
      </c>
      <c r="BM83" s="106">
        <v>906.98</v>
      </c>
      <c r="BN83" s="106">
        <v>5.28</v>
      </c>
      <c r="BO83" s="106">
        <v>16.771000000000001</v>
      </c>
      <c r="BP83" s="106">
        <v>0</v>
      </c>
      <c r="BQ83" s="107"/>
      <c r="BR83" s="108">
        <v>27603.636999999999</v>
      </c>
      <c r="BS83" s="109">
        <v>12005.376</v>
      </c>
      <c r="BT83" s="109">
        <v>0</v>
      </c>
      <c r="BU83" s="109">
        <v>244250</v>
      </c>
      <c r="BV83" s="110">
        <v>256255.37599999999</v>
      </c>
      <c r="BW83" s="109">
        <v>4792.0789999999997</v>
      </c>
      <c r="BX83" s="109"/>
      <c r="BY83" s="109">
        <v>-3.0000000000000001E-3</v>
      </c>
      <c r="BZ83" s="111">
        <v>-3.0000000000000001E-3</v>
      </c>
      <c r="CA83" s="112">
        <v>4792.076</v>
      </c>
      <c r="CB83" s="113"/>
      <c r="CC83" s="114"/>
      <c r="CD83" s="114"/>
      <c r="CE83" s="115"/>
      <c r="CF83" s="111">
        <v>700</v>
      </c>
      <c r="CG83" s="111">
        <v>261747.45199999999</v>
      </c>
      <c r="CH83" s="116">
        <v>289351.08899999998</v>
      </c>
      <c r="CI83" s="117"/>
      <c r="CJ83" s="117"/>
    </row>
    <row r="84" spans="1:88" x14ac:dyDescent="0.25">
      <c r="B84" s="103">
        <v>1</v>
      </c>
      <c r="C84" s="118" t="s">
        <v>239</v>
      </c>
      <c r="D84" s="119" t="s">
        <v>158</v>
      </c>
      <c r="E84" s="106">
        <v>2.5350000000000001</v>
      </c>
      <c r="F84" s="106">
        <v>1.33</v>
      </c>
      <c r="G84" s="106">
        <v>3.645</v>
      </c>
      <c r="H84" s="106">
        <v>297.512</v>
      </c>
      <c r="I84" s="106">
        <v>78.734999999999999</v>
      </c>
      <c r="J84" s="106">
        <v>4.5010000000000003</v>
      </c>
      <c r="K84" s="106">
        <v>12.298999999999999</v>
      </c>
      <c r="L84" s="106">
        <v>9.9209999999999994</v>
      </c>
      <c r="M84" s="106">
        <v>6.0540000000000003</v>
      </c>
      <c r="N84" s="106"/>
      <c r="O84" s="106"/>
      <c r="P84" s="106">
        <v>93.668999999999997</v>
      </c>
      <c r="Q84" s="106">
        <v>6.8780000000000001</v>
      </c>
      <c r="R84" s="106">
        <v>20.001000000000001</v>
      </c>
      <c r="S84" s="106">
        <v>36.325000000000003</v>
      </c>
      <c r="T84" s="106">
        <v>29.763999999999999</v>
      </c>
      <c r="U84" s="106">
        <v>18.131</v>
      </c>
      <c r="V84" s="106">
        <v>18.670000000000002</v>
      </c>
      <c r="W84" s="106">
        <v>88.974999999999994</v>
      </c>
      <c r="X84" s="106">
        <v>6.4660000000000002</v>
      </c>
      <c r="Y84" s="106">
        <v>34.582000000000001</v>
      </c>
      <c r="Z84" s="106">
        <v>18.670000000000002</v>
      </c>
      <c r="AA84" s="106">
        <v>42.475000000000001</v>
      </c>
      <c r="AB84" s="106">
        <v>5.8330000000000002</v>
      </c>
      <c r="AC84" s="106">
        <v>20.239000000000001</v>
      </c>
      <c r="AD84" s="106">
        <v>135.37799999999999</v>
      </c>
      <c r="AE84" s="106">
        <v>386.75799999999998</v>
      </c>
      <c r="AF84" s="106">
        <v>11.442</v>
      </c>
      <c r="AG84" s="106">
        <v>29.542000000000002</v>
      </c>
      <c r="AH84" s="106">
        <v>3.456</v>
      </c>
      <c r="AI84" s="106">
        <v>12.678000000000001</v>
      </c>
      <c r="AJ84" s="106">
        <v>63.902000000000001</v>
      </c>
      <c r="AK84" s="106">
        <v>10.089</v>
      </c>
      <c r="AL84" s="106">
        <v>16.736999999999998</v>
      </c>
      <c r="AM84" s="106">
        <v>1.204</v>
      </c>
      <c r="AN84" s="106">
        <v>3.423</v>
      </c>
      <c r="AO84" s="106">
        <v>33.770000000000003</v>
      </c>
      <c r="AP84" s="106">
        <v>38.625</v>
      </c>
      <c r="AQ84" s="106">
        <v>22.414999999999999</v>
      </c>
      <c r="AR84" s="106">
        <v>124.12</v>
      </c>
      <c r="AS84" s="106">
        <v>28.718</v>
      </c>
      <c r="AT84" s="106">
        <v>5.1360000000000001</v>
      </c>
      <c r="AU84" s="106">
        <v>5.7050000000000001</v>
      </c>
      <c r="AV84" s="106">
        <v>32.11</v>
      </c>
      <c r="AW84" s="106">
        <v>0</v>
      </c>
      <c r="AX84" s="106">
        <v>52.323999999999998</v>
      </c>
      <c r="AY84" s="106">
        <v>82.837999999999994</v>
      </c>
      <c r="AZ84" s="106">
        <v>49.43</v>
      </c>
      <c r="BA84" s="106">
        <v>30.547999999999998</v>
      </c>
      <c r="BB84" s="106">
        <v>7.36</v>
      </c>
      <c r="BC84" s="106">
        <v>13.763</v>
      </c>
      <c r="BD84" s="106">
        <v>20.254999999999999</v>
      </c>
      <c r="BE84" s="106">
        <v>1.996</v>
      </c>
      <c r="BF84" s="106">
        <v>37.584000000000003</v>
      </c>
      <c r="BG84" s="106">
        <v>706.5</v>
      </c>
      <c r="BH84" s="106">
        <v>620.84699999999998</v>
      </c>
      <c r="BI84" s="106">
        <v>426.2</v>
      </c>
      <c r="BJ84" s="106">
        <v>325.26100000000002</v>
      </c>
      <c r="BK84" s="106">
        <v>71.975999999999999</v>
      </c>
      <c r="BL84" s="106">
        <v>506.93900000000002</v>
      </c>
      <c r="BM84" s="106">
        <v>92.555999999999997</v>
      </c>
      <c r="BN84" s="106">
        <v>2.5390000000000001</v>
      </c>
      <c r="BO84" s="106">
        <v>9.7119999999999997</v>
      </c>
      <c r="BP84" s="106">
        <v>0</v>
      </c>
      <c r="BQ84" s="107"/>
      <c r="BR84" s="108">
        <v>4881.0460000000003</v>
      </c>
      <c r="BS84" s="109">
        <v>10589.950999999999</v>
      </c>
      <c r="BT84" s="109">
        <v>6169</v>
      </c>
      <c r="BU84" s="109">
        <v>140238</v>
      </c>
      <c r="BV84" s="110">
        <v>156996.951</v>
      </c>
      <c r="BW84" s="109">
        <v>17062.195</v>
      </c>
      <c r="BX84" s="109"/>
      <c r="BY84" s="109">
        <v>3.0000000000000001E-3</v>
      </c>
      <c r="BZ84" s="111">
        <v>3.0000000000000001E-3</v>
      </c>
      <c r="CA84" s="112">
        <v>17062.198</v>
      </c>
      <c r="CB84" s="113"/>
      <c r="CC84" s="114"/>
      <c r="CD84" s="114"/>
      <c r="CE84" s="115"/>
      <c r="CF84" s="111">
        <v>8.8610000000000007</v>
      </c>
      <c r="CG84" s="111">
        <v>174068.01</v>
      </c>
      <c r="CH84" s="116">
        <v>178949.05600000001</v>
      </c>
      <c r="CI84" s="117"/>
      <c r="CJ84" s="117"/>
    </row>
    <row r="85" spans="1:88" x14ac:dyDescent="0.25">
      <c r="B85" s="103">
        <v>1</v>
      </c>
      <c r="C85" s="118" t="s">
        <v>240</v>
      </c>
      <c r="D85" s="119" t="s">
        <v>159</v>
      </c>
      <c r="E85" s="106">
        <v>1.2929999999999999</v>
      </c>
      <c r="F85" s="106">
        <v>0.68</v>
      </c>
      <c r="G85" s="106">
        <v>1.863</v>
      </c>
      <c r="H85" s="106">
        <v>151.858</v>
      </c>
      <c r="I85" s="106">
        <v>40.183999999999997</v>
      </c>
      <c r="J85" s="106">
        <v>2.294</v>
      </c>
      <c r="K85" s="106">
        <v>6.2789999999999999</v>
      </c>
      <c r="L85" s="106">
        <v>5.0640000000000001</v>
      </c>
      <c r="M85" s="106">
        <v>3.089</v>
      </c>
      <c r="N85" s="106"/>
      <c r="O85" s="106"/>
      <c r="P85" s="106">
        <v>47.811</v>
      </c>
      <c r="Q85" s="106">
        <v>3.5110000000000001</v>
      </c>
      <c r="R85" s="106">
        <v>10.210000000000001</v>
      </c>
      <c r="S85" s="106">
        <v>18.539000000000001</v>
      </c>
      <c r="T85" s="106">
        <v>15.192</v>
      </c>
      <c r="U85" s="106">
        <v>9.2539999999999996</v>
      </c>
      <c r="V85" s="106">
        <v>9.5289999999999999</v>
      </c>
      <c r="W85" s="106">
        <v>45.415999999999997</v>
      </c>
      <c r="X85" s="106">
        <v>3.3</v>
      </c>
      <c r="Y85" s="106">
        <v>17.652000000000001</v>
      </c>
      <c r="Z85" s="106">
        <v>9.5299999999999994</v>
      </c>
      <c r="AA85" s="106">
        <v>21.681000000000001</v>
      </c>
      <c r="AB85" s="106">
        <v>2.976</v>
      </c>
      <c r="AC85" s="106">
        <v>5.2270000000000003</v>
      </c>
      <c r="AD85" s="106">
        <v>58.89</v>
      </c>
      <c r="AE85" s="106">
        <v>54.491</v>
      </c>
      <c r="AF85" s="106">
        <v>5.8410000000000002</v>
      </c>
      <c r="AG85" s="106">
        <v>15.079000000000001</v>
      </c>
      <c r="AH85" s="106">
        <v>1.764</v>
      </c>
      <c r="AI85" s="106">
        <v>6.47</v>
      </c>
      <c r="AJ85" s="106">
        <v>32.616</v>
      </c>
      <c r="AK85" s="106">
        <v>2.0870000000000002</v>
      </c>
      <c r="AL85" s="106">
        <v>8.5419999999999998</v>
      </c>
      <c r="AM85" s="106">
        <v>0.61299999999999999</v>
      </c>
      <c r="AN85" s="106">
        <v>1.746</v>
      </c>
      <c r="AO85" s="106">
        <v>13.154999999999999</v>
      </c>
      <c r="AP85" s="106">
        <v>19.204999999999998</v>
      </c>
      <c r="AQ85" s="106">
        <v>4.806</v>
      </c>
      <c r="AR85" s="106">
        <v>44.978000000000002</v>
      </c>
      <c r="AS85" s="106">
        <v>14.657</v>
      </c>
      <c r="AT85" s="106">
        <v>2.62</v>
      </c>
      <c r="AU85" s="106">
        <v>2.9119999999999999</v>
      </c>
      <c r="AV85" s="106">
        <v>16.39</v>
      </c>
      <c r="AW85" s="106">
        <v>0</v>
      </c>
      <c r="AX85" s="106">
        <v>8.3309999999999995</v>
      </c>
      <c r="AY85" s="106">
        <v>16.760999999999999</v>
      </c>
      <c r="AZ85" s="106">
        <v>9.92</v>
      </c>
      <c r="BA85" s="106">
        <v>13.04</v>
      </c>
      <c r="BB85" s="106">
        <v>1.714</v>
      </c>
      <c r="BC85" s="106">
        <v>4.984</v>
      </c>
      <c r="BD85" s="106">
        <v>4.7240000000000002</v>
      </c>
      <c r="BE85" s="106">
        <v>1.02</v>
      </c>
      <c r="BF85" s="106">
        <v>6.423</v>
      </c>
      <c r="BG85" s="106">
        <v>439.63099999999997</v>
      </c>
      <c r="BH85" s="106">
        <v>50.965000000000003</v>
      </c>
      <c r="BI85" s="106">
        <v>126.673</v>
      </c>
      <c r="BJ85" s="106">
        <v>61.386000000000003</v>
      </c>
      <c r="BK85" s="106">
        <v>30.83</v>
      </c>
      <c r="BL85" s="106">
        <v>45.414000000000001</v>
      </c>
      <c r="BM85" s="106">
        <v>47.241999999999997</v>
      </c>
      <c r="BN85" s="106">
        <v>0.27600000000000002</v>
      </c>
      <c r="BO85" s="106">
        <v>0.874</v>
      </c>
      <c r="BP85" s="106">
        <v>0</v>
      </c>
      <c r="BQ85" s="107"/>
      <c r="BR85" s="108">
        <v>1609.502</v>
      </c>
      <c r="BS85" s="109">
        <v>21397.488000000001</v>
      </c>
      <c r="BT85" s="109">
        <v>8212</v>
      </c>
      <c r="BU85" s="109">
        <v>153717</v>
      </c>
      <c r="BV85" s="110">
        <v>183326.48800000001</v>
      </c>
      <c r="BW85" s="109">
        <v>4138.152</v>
      </c>
      <c r="BX85" s="109"/>
      <c r="BY85" s="109">
        <v>8.9999999999999993E-3</v>
      </c>
      <c r="BZ85" s="111">
        <v>8.9999999999999993E-3</v>
      </c>
      <c r="CA85" s="112">
        <v>4138.1610000000001</v>
      </c>
      <c r="CB85" s="113"/>
      <c r="CC85" s="114"/>
      <c r="CD85" s="114"/>
      <c r="CE85" s="115"/>
      <c r="CF85" s="111">
        <v>4.8330000000000002</v>
      </c>
      <c r="CG85" s="111">
        <v>187469.48200000002</v>
      </c>
      <c r="CH85" s="116">
        <v>189078.98400000003</v>
      </c>
      <c r="CI85" s="117"/>
      <c r="CJ85" s="117"/>
    </row>
    <row r="86" spans="1:88" x14ac:dyDescent="0.25">
      <c r="B86" s="103">
        <v>1</v>
      </c>
      <c r="C86" s="118" t="s">
        <v>241</v>
      </c>
      <c r="D86" s="119" t="s">
        <v>160</v>
      </c>
      <c r="E86" s="106">
        <v>9.7680000000000007</v>
      </c>
      <c r="F86" s="106">
        <v>2.1259999999999999</v>
      </c>
      <c r="G86" s="106">
        <v>24.616</v>
      </c>
      <c r="H86" s="106">
        <v>116.47</v>
      </c>
      <c r="I86" s="106">
        <v>32.572000000000003</v>
      </c>
      <c r="J86" s="106">
        <v>11.871</v>
      </c>
      <c r="K86" s="106">
        <v>33.914999999999999</v>
      </c>
      <c r="L86" s="106">
        <v>12.502000000000001</v>
      </c>
      <c r="M86" s="106">
        <v>15.419</v>
      </c>
      <c r="N86" s="106"/>
      <c r="O86" s="106"/>
      <c r="P86" s="106">
        <v>23.449000000000002</v>
      </c>
      <c r="Q86" s="106">
        <v>6.0810000000000004</v>
      </c>
      <c r="R86" s="106">
        <v>19.855</v>
      </c>
      <c r="S86" s="106">
        <v>13.302</v>
      </c>
      <c r="T86" s="106">
        <v>25.901</v>
      </c>
      <c r="U86" s="106">
        <v>344.75599999999997</v>
      </c>
      <c r="V86" s="106">
        <v>57.225999999999999</v>
      </c>
      <c r="W86" s="106">
        <v>31.152999999999999</v>
      </c>
      <c r="X86" s="106">
        <v>9.8529999999999998</v>
      </c>
      <c r="Y86" s="106">
        <v>76.236000000000004</v>
      </c>
      <c r="Z86" s="106">
        <v>5.9720000000000004</v>
      </c>
      <c r="AA86" s="106">
        <v>10.257</v>
      </c>
      <c r="AB86" s="106">
        <v>31.061</v>
      </c>
      <c r="AC86" s="106">
        <v>9.2520000000000007</v>
      </c>
      <c r="AD86" s="106">
        <v>43.38</v>
      </c>
      <c r="AE86" s="106">
        <v>364.25400000000002</v>
      </c>
      <c r="AF86" s="106">
        <v>36.136000000000003</v>
      </c>
      <c r="AG86" s="106">
        <v>161.93899999999999</v>
      </c>
      <c r="AH86" s="106">
        <v>121.733</v>
      </c>
      <c r="AI86" s="106">
        <v>88.492999999999995</v>
      </c>
      <c r="AJ86" s="106">
        <v>53.841999999999999</v>
      </c>
      <c r="AK86" s="106">
        <v>3.3919999999999999</v>
      </c>
      <c r="AL86" s="106">
        <v>335.20100000000002</v>
      </c>
      <c r="AM86" s="106">
        <v>7.9020000000000001</v>
      </c>
      <c r="AN86" s="106">
        <v>44.015999999999998</v>
      </c>
      <c r="AO86" s="106">
        <v>66.066999999999993</v>
      </c>
      <c r="AP86" s="106">
        <v>21.698</v>
      </c>
      <c r="AQ86" s="106">
        <v>10.313000000000001</v>
      </c>
      <c r="AR86" s="106">
        <v>47.619</v>
      </c>
      <c r="AS86" s="106">
        <v>6.7160000000000002</v>
      </c>
      <c r="AT86" s="106">
        <v>3.3940000000000001</v>
      </c>
      <c r="AU86" s="106">
        <v>28.081</v>
      </c>
      <c r="AV86" s="106">
        <v>29.538</v>
      </c>
      <c r="AW86" s="106">
        <v>18.117000000000001</v>
      </c>
      <c r="AX86" s="106">
        <v>40.411000000000001</v>
      </c>
      <c r="AY86" s="106">
        <v>87.783000000000001</v>
      </c>
      <c r="AZ86" s="106">
        <v>7.1360000000000001</v>
      </c>
      <c r="BA86" s="106">
        <v>78.891999999999996</v>
      </c>
      <c r="BB86" s="106">
        <v>12.585000000000001</v>
      </c>
      <c r="BC86" s="106">
        <v>48.923999999999999</v>
      </c>
      <c r="BD86" s="106">
        <v>20.640999999999998</v>
      </c>
      <c r="BE86" s="106">
        <v>7.3049999999999997</v>
      </c>
      <c r="BF86" s="106">
        <v>73.938000000000002</v>
      </c>
      <c r="BG86" s="106">
        <v>54.688000000000002</v>
      </c>
      <c r="BH86" s="106">
        <v>39.247</v>
      </c>
      <c r="BI86" s="106">
        <v>81.248999999999995</v>
      </c>
      <c r="BJ86" s="106">
        <v>50.584000000000003</v>
      </c>
      <c r="BK86" s="106">
        <v>75.52</v>
      </c>
      <c r="BL86" s="106">
        <v>33.113999999999997</v>
      </c>
      <c r="BM86" s="106">
        <v>39.076999999999998</v>
      </c>
      <c r="BN86" s="106">
        <v>4.431</v>
      </c>
      <c r="BO86" s="106">
        <v>51.66</v>
      </c>
      <c r="BP86" s="106">
        <v>0</v>
      </c>
      <c r="BQ86" s="107"/>
      <c r="BR86" s="108">
        <v>3222.6289999999999</v>
      </c>
      <c r="BS86" s="109">
        <v>22816.132000000001</v>
      </c>
      <c r="BT86" s="109">
        <v>19106</v>
      </c>
      <c r="BU86" s="109">
        <v>152378.05900000001</v>
      </c>
      <c r="BV86" s="110">
        <v>194300.19099999999</v>
      </c>
      <c r="BW86" s="109">
        <v>287.98200000000003</v>
      </c>
      <c r="BX86" s="109"/>
      <c r="BY86" s="109">
        <v>-157.453</v>
      </c>
      <c r="BZ86" s="111">
        <v>-157.453</v>
      </c>
      <c r="CA86" s="112">
        <v>130.52900000000002</v>
      </c>
      <c r="CB86" s="113"/>
      <c r="CC86" s="114"/>
      <c r="CD86" s="114"/>
      <c r="CE86" s="115"/>
      <c r="CF86" s="111">
        <v>3709.6480000000001</v>
      </c>
      <c r="CG86" s="111">
        <v>198140.36799999999</v>
      </c>
      <c r="CH86" s="116">
        <v>201362.99699999997</v>
      </c>
      <c r="CI86" s="117"/>
      <c r="CJ86" s="117"/>
    </row>
    <row r="87" spans="1:88" x14ac:dyDescent="0.25">
      <c r="B87" s="103">
        <v>1</v>
      </c>
      <c r="C87" s="118" t="s">
        <v>242</v>
      </c>
      <c r="D87" s="119" t="s">
        <v>161</v>
      </c>
      <c r="E87" s="106">
        <v>1.681</v>
      </c>
      <c r="F87" s="106">
        <v>0.28799999999999998</v>
      </c>
      <c r="G87" s="106">
        <v>11.8</v>
      </c>
      <c r="H87" s="106">
        <v>82.176000000000002</v>
      </c>
      <c r="I87" s="106">
        <v>39.396999999999998</v>
      </c>
      <c r="J87" s="106">
        <v>2.6030000000000002</v>
      </c>
      <c r="K87" s="106">
        <v>6.5570000000000004</v>
      </c>
      <c r="L87" s="106">
        <v>3.0070000000000001</v>
      </c>
      <c r="M87" s="106">
        <v>2.2909999999999999</v>
      </c>
      <c r="N87" s="106"/>
      <c r="O87" s="106"/>
      <c r="P87" s="106">
        <v>29.558</v>
      </c>
      <c r="Q87" s="106">
        <v>2.85</v>
      </c>
      <c r="R87" s="106">
        <v>7.4059999999999997</v>
      </c>
      <c r="S87" s="106">
        <v>11.09</v>
      </c>
      <c r="T87" s="106">
        <v>11.795</v>
      </c>
      <c r="U87" s="106">
        <v>6.9809999999999999</v>
      </c>
      <c r="V87" s="106">
        <v>7.4260000000000002</v>
      </c>
      <c r="W87" s="106">
        <v>27.542999999999999</v>
      </c>
      <c r="X87" s="106">
        <v>2.3410000000000002</v>
      </c>
      <c r="Y87" s="106">
        <v>11.568</v>
      </c>
      <c r="Z87" s="106">
        <v>7.0549999999999997</v>
      </c>
      <c r="AA87" s="106">
        <v>14.311</v>
      </c>
      <c r="AB87" s="106">
        <v>41.832999999999998</v>
      </c>
      <c r="AC87" s="106">
        <v>4.8659999999999997</v>
      </c>
      <c r="AD87" s="106">
        <v>43.582000000000001</v>
      </c>
      <c r="AE87" s="106">
        <v>98.486000000000004</v>
      </c>
      <c r="AF87" s="106">
        <v>25.785</v>
      </c>
      <c r="AG87" s="106">
        <v>180.06399999999999</v>
      </c>
      <c r="AH87" s="106">
        <v>106.803</v>
      </c>
      <c r="AI87" s="106">
        <v>25.733000000000001</v>
      </c>
      <c r="AJ87" s="106">
        <v>27.132000000000001</v>
      </c>
      <c r="AK87" s="106">
        <v>7.3659999999999997</v>
      </c>
      <c r="AL87" s="106">
        <v>80.198999999999998</v>
      </c>
      <c r="AM87" s="106">
        <v>8.4019999999999992</v>
      </c>
      <c r="AN87" s="106">
        <v>23.867999999999999</v>
      </c>
      <c r="AO87" s="106">
        <v>29.248999999999999</v>
      </c>
      <c r="AP87" s="106">
        <v>93.063999999999993</v>
      </c>
      <c r="AQ87" s="106">
        <v>12.199</v>
      </c>
      <c r="AR87" s="106">
        <v>70.361000000000004</v>
      </c>
      <c r="AS87" s="106">
        <v>16.202999999999999</v>
      </c>
      <c r="AT87" s="106">
        <v>0.92700000000000005</v>
      </c>
      <c r="AU87" s="106">
        <v>20.283000000000001</v>
      </c>
      <c r="AV87" s="106">
        <v>122.941</v>
      </c>
      <c r="AW87" s="106">
        <v>0.82199999999999995</v>
      </c>
      <c r="AX87" s="106">
        <v>60.027000000000001</v>
      </c>
      <c r="AY87" s="106">
        <v>173.56399999999999</v>
      </c>
      <c r="AZ87" s="106">
        <v>13.955</v>
      </c>
      <c r="BA87" s="106">
        <v>19.791</v>
      </c>
      <c r="BB87" s="106">
        <v>21.414000000000001</v>
      </c>
      <c r="BC87" s="106">
        <v>41.469000000000001</v>
      </c>
      <c r="BD87" s="106">
        <v>42.408000000000001</v>
      </c>
      <c r="BE87" s="106">
        <v>9.5779999999999994</v>
      </c>
      <c r="BF87" s="106">
        <v>53.920999999999999</v>
      </c>
      <c r="BG87" s="106">
        <v>128.72499999999999</v>
      </c>
      <c r="BH87" s="106">
        <v>40.503</v>
      </c>
      <c r="BI87" s="106">
        <v>37.151000000000003</v>
      </c>
      <c r="BJ87" s="106">
        <v>47.018000000000001</v>
      </c>
      <c r="BK87" s="106">
        <v>137.084</v>
      </c>
      <c r="BL87" s="106">
        <v>14.512</v>
      </c>
      <c r="BM87" s="106">
        <v>26.285</v>
      </c>
      <c r="BN87" s="106">
        <v>1.1739999999999999</v>
      </c>
      <c r="BO87" s="106">
        <v>8.1720000000000006</v>
      </c>
      <c r="BP87" s="106">
        <v>0</v>
      </c>
      <c r="BQ87" s="107"/>
      <c r="BR87" s="108">
        <v>2206.643</v>
      </c>
      <c r="BS87" s="109">
        <v>12719.369000000001</v>
      </c>
      <c r="BT87" s="109">
        <v>8020.85</v>
      </c>
      <c r="BU87" s="109">
        <v>10243.575000000001</v>
      </c>
      <c r="BV87" s="110">
        <v>30983.794000000002</v>
      </c>
      <c r="BW87" s="109">
        <v>2147.2089999999998</v>
      </c>
      <c r="BX87" s="109"/>
      <c r="BY87" s="109">
        <v>-718.59199999999998</v>
      </c>
      <c r="BZ87" s="111">
        <v>-718.59199999999998</v>
      </c>
      <c r="CA87" s="112">
        <v>1428.6169999999997</v>
      </c>
      <c r="CB87" s="113"/>
      <c r="CC87" s="114"/>
      <c r="CD87" s="114"/>
      <c r="CE87" s="115"/>
      <c r="CF87" s="111">
        <v>479.93400000000003</v>
      </c>
      <c r="CG87" s="111">
        <v>32892.345000000001</v>
      </c>
      <c r="CH87" s="116">
        <v>35098.987999999998</v>
      </c>
      <c r="CI87" s="117"/>
      <c r="CJ87" s="117"/>
    </row>
    <row r="88" spans="1:88" x14ac:dyDescent="0.25">
      <c r="B88" s="103">
        <v>1</v>
      </c>
      <c r="C88" s="118" t="s">
        <v>243</v>
      </c>
      <c r="D88" s="119" t="s">
        <v>162</v>
      </c>
      <c r="E88" s="106">
        <v>4.7919999999999998</v>
      </c>
      <c r="F88" s="106">
        <v>1.2829999999999999</v>
      </c>
      <c r="G88" s="106">
        <v>7.2880000000000003</v>
      </c>
      <c r="H88" s="106">
        <v>216.76499999999999</v>
      </c>
      <c r="I88" s="106">
        <v>75.19</v>
      </c>
      <c r="J88" s="106">
        <v>5.3040000000000003</v>
      </c>
      <c r="K88" s="106">
        <v>13.247999999999999</v>
      </c>
      <c r="L88" s="106">
        <v>7.9180000000000001</v>
      </c>
      <c r="M88" s="106">
        <v>6.2939999999999996</v>
      </c>
      <c r="N88" s="106"/>
      <c r="O88" s="106"/>
      <c r="P88" s="106">
        <v>66.41</v>
      </c>
      <c r="Q88" s="106">
        <v>6.7809999999999997</v>
      </c>
      <c r="R88" s="106">
        <v>17.312999999999999</v>
      </c>
      <c r="S88" s="106">
        <v>28.536000000000001</v>
      </c>
      <c r="T88" s="106">
        <v>27.274000000000001</v>
      </c>
      <c r="U88" s="106">
        <v>16.367000000000001</v>
      </c>
      <c r="V88" s="106">
        <v>16.361999999999998</v>
      </c>
      <c r="W88" s="106">
        <v>65.813999999999993</v>
      </c>
      <c r="X88" s="106">
        <v>5.7380000000000004</v>
      </c>
      <c r="Y88" s="106">
        <v>27.506</v>
      </c>
      <c r="Z88" s="106">
        <v>14.457000000000001</v>
      </c>
      <c r="AA88" s="106">
        <v>36.15</v>
      </c>
      <c r="AB88" s="106">
        <v>10.413</v>
      </c>
      <c r="AC88" s="106">
        <v>6.2549999999999999</v>
      </c>
      <c r="AD88" s="106">
        <v>70.674000000000007</v>
      </c>
      <c r="AE88" s="106">
        <v>129.92599999999999</v>
      </c>
      <c r="AF88" s="106">
        <v>30.977</v>
      </c>
      <c r="AG88" s="106">
        <v>99.614000000000004</v>
      </c>
      <c r="AH88" s="106">
        <v>110.643</v>
      </c>
      <c r="AI88" s="106">
        <v>21.170999999999999</v>
      </c>
      <c r="AJ88" s="106">
        <v>40.573</v>
      </c>
      <c r="AK88" s="106">
        <v>8.4849999999999994</v>
      </c>
      <c r="AL88" s="106">
        <v>46.316000000000003</v>
      </c>
      <c r="AM88" s="106">
        <v>4.077</v>
      </c>
      <c r="AN88" s="106">
        <v>66.858999999999995</v>
      </c>
      <c r="AO88" s="106">
        <v>27.155999999999999</v>
      </c>
      <c r="AP88" s="106">
        <v>24.916</v>
      </c>
      <c r="AQ88" s="106">
        <v>23.786999999999999</v>
      </c>
      <c r="AR88" s="106">
        <v>68.367000000000004</v>
      </c>
      <c r="AS88" s="106">
        <v>38.463999999999999</v>
      </c>
      <c r="AT88" s="106">
        <v>9.7840000000000007</v>
      </c>
      <c r="AU88" s="106">
        <v>10.698</v>
      </c>
      <c r="AV88" s="106">
        <v>49.106000000000002</v>
      </c>
      <c r="AW88" s="106">
        <v>4.2220000000000004</v>
      </c>
      <c r="AX88" s="106">
        <v>27.209</v>
      </c>
      <c r="AY88" s="106">
        <v>46.264000000000003</v>
      </c>
      <c r="AZ88" s="106">
        <v>13.765000000000001</v>
      </c>
      <c r="BA88" s="106">
        <v>24.524999999999999</v>
      </c>
      <c r="BB88" s="106">
        <v>6.6280000000000001</v>
      </c>
      <c r="BC88" s="106">
        <v>28.631</v>
      </c>
      <c r="BD88" s="106">
        <v>9.6449999999999996</v>
      </c>
      <c r="BE88" s="106">
        <v>6.1550000000000002</v>
      </c>
      <c r="BF88" s="106">
        <v>23.355</v>
      </c>
      <c r="BG88" s="106">
        <v>221.131</v>
      </c>
      <c r="BH88" s="106">
        <v>91.534000000000006</v>
      </c>
      <c r="BI88" s="106">
        <v>62.116</v>
      </c>
      <c r="BJ88" s="106">
        <v>90.703000000000003</v>
      </c>
      <c r="BK88" s="106">
        <v>46.618000000000002</v>
      </c>
      <c r="BL88" s="106">
        <v>1004.682</v>
      </c>
      <c r="BM88" s="106">
        <v>58.83</v>
      </c>
      <c r="BN88" s="106">
        <v>1.1639999999999999</v>
      </c>
      <c r="BO88" s="106">
        <v>7.915</v>
      </c>
      <c r="BP88" s="106">
        <v>0</v>
      </c>
      <c r="BQ88" s="107"/>
      <c r="BR88" s="108">
        <v>3340.143</v>
      </c>
      <c r="BS88" s="109">
        <v>8260.9459999999999</v>
      </c>
      <c r="BT88" s="109">
        <v>7790.6040000000003</v>
      </c>
      <c r="BU88" s="109">
        <v>9.3089999999999993</v>
      </c>
      <c r="BV88" s="110">
        <v>16060.858999999999</v>
      </c>
      <c r="BW88" s="109">
        <v>916.74099999999999</v>
      </c>
      <c r="BX88" s="109"/>
      <c r="BY88" s="109">
        <v>-15.664</v>
      </c>
      <c r="BZ88" s="111">
        <v>-15.664</v>
      </c>
      <c r="CA88" s="112">
        <v>901.077</v>
      </c>
      <c r="CB88" s="113"/>
      <c r="CC88" s="114"/>
      <c r="CD88" s="114"/>
      <c r="CE88" s="115"/>
      <c r="CF88" s="111">
        <v>210.90199999999999</v>
      </c>
      <c r="CG88" s="111">
        <v>17172.837999999996</v>
      </c>
      <c r="CH88" s="116">
        <v>20512.980999999996</v>
      </c>
      <c r="CI88" s="117"/>
      <c r="CJ88" s="117"/>
    </row>
    <row r="89" spans="1:88" x14ac:dyDescent="0.25">
      <c r="B89" s="103">
        <v>1</v>
      </c>
      <c r="C89" s="118" t="s">
        <v>244</v>
      </c>
      <c r="D89" s="119" t="s">
        <v>163</v>
      </c>
      <c r="E89" s="106">
        <v>5.6539999999999999</v>
      </c>
      <c r="F89" s="106">
        <v>2.968</v>
      </c>
      <c r="G89" s="106">
        <v>8.1259999999999994</v>
      </c>
      <c r="H89" s="106">
        <v>734.29100000000005</v>
      </c>
      <c r="I89" s="106">
        <v>296.53899999999999</v>
      </c>
      <c r="J89" s="106">
        <v>25.035</v>
      </c>
      <c r="K89" s="106">
        <v>65.418999999999997</v>
      </c>
      <c r="L89" s="106">
        <v>28.119</v>
      </c>
      <c r="M89" s="106">
        <v>22.498000000000001</v>
      </c>
      <c r="N89" s="106"/>
      <c r="O89" s="106"/>
      <c r="P89" s="106">
        <v>245.82400000000001</v>
      </c>
      <c r="Q89" s="106">
        <v>25.335000000000001</v>
      </c>
      <c r="R89" s="106">
        <v>76.590999999999994</v>
      </c>
      <c r="S89" s="106">
        <v>104.986</v>
      </c>
      <c r="T89" s="106">
        <v>100.357</v>
      </c>
      <c r="U89" s="106">
        <v>60.421999999999997</v>
      </c>
      <c r="V89" s="106">
        <v>56.622999999999998</v>
      </c>
      <c r="W89" s="106">
        <v>236.36500000000001</v>
      </c>
      <c r="X89" s="106">
        <v>18.416</v>
      </c>
      <c r="Y89" s="106">
        <v>157.09899999999999</v>
      </c>
      <c r="Z89" s="106">
        <v>55.624000000000002</v>
      </c>
      <c r="AA89" s="106">
        <v>143.69499999999999</v>
      </c>
      <c r="AB89" s="106">
        <v>78.003</v>
      </c>
      <c r="AC89" s="106">
        <v>22.824999999999999</v>
      </c>
      <c r="AD89" s="106">
        <v>274.23200000000003</v>
      </c>
      <c r="AE89" s="106">
        <v>647.01</v>
      </c>
      <c r="AF89" s="106">
        <v>91.510999999999996</v>
      </c>
      <c r="AG89" s="106">
        <v>239.863</v>
      </c>
      <c r="AH89" s="106">
        <v>177.703</v>
      </c>
      <c r="AI89" s="106">
        <v>132.267</v>
      </c>
      <c r="AJ89" s="106">
        <v>142.46600000000001</v>
      </c>
      <c r="AK89" s="106">
        <v>27.116</v>
      </c>
      <c r="AL89" s="106">
        <v>218.31299999999999</v>
      </c>
      <c r="AM89" s="106">
        <v>14.685</v>
      </c>
      <c r="AN89" s="106">
        <v>92.632000000000005</v>
      </c>
      <c r="AO89" s="106">
        <v>141.453</v>
      </c>
      <c r="AP89" s="106">
        <v>115.883</v>
      </c>
      <c r="AQ89" s="106">
        <v>51.988</v>
      </c>
      <c r="AR89" s="106">
        <v>299.45699999999999</v>
      </c>
      <c r="AS89" s="106">
        <v>96.025000000000006</v>
      </c>
      <c r="AT89" s="106">
        <v>11.448</v>
      </c>
      <c r="AU89" s="106">
        <v>56.72</v>
      </c>
      <c r="AV89" s="106">
        <v>267.58699999999999</v>
      </c>
      <c r="AW89" s="106">
        <v>0</v>
      </c>
      <c r="AX89" s="106">
        <v>201.39400000000001</v>
      </c>
      <c r="AY89" s="106">
        <v>217.21199999999999</v>
      </c>
      <c r="AZ89" s="106">
        <v>70.319999999999993</v>
      </c>
      <c r="BA89" s="106">
        <v>72.957999999999998</v>
      </c>
      <c r="BB89" s="106">
        <v>29.491</v>
      </c>
      <c r="BC89" s="106">
        <v>47.765999999999998</v>
      </c>
      <c r="BD89" s="106">
        <v>48.634999999999998</v>
      </c>
      <c r="BE89" s="106">
        <v>19.452000000000002</v>
      </c>
      <c r="BF89" s="106">
        <v>99.055000000000007</v>
      </c>
      <c r="BG89" s="106">
        <v>544.35599999999999</v>
      </c>
      <c r="BH89" s="106">
        <v>222.60400000000001</v>
      </c>
      <c r="BI89" s="106">
        <v>168.40199999999999</v>
      </c>
      <c r="BJ89" s="106">
        <v>317.11500000000001</v>
      </c>
      <c r="BK89" s="106">
        <v>155.291</v>
      </c>
      <c r="BL89" s="106">
        <v>54.405000000000001</v>
      </c>
      <c r="BM89" s="106">
        <v>206.351</v>
      </c>
      <c r="BN89" s="106">
        <v>2.2010000000000001</v>
      </c>
      <c r="BO89" s="106">
        <v>32.816000000000003</v>
      </c>
      <c r="BP89" s="106">
        <v>0</v>
      </c>
      <c r="BQ89" s="107"/>
      <c r="BR89" s="108">
        <v>8178.9970000000003</v>
      </c>
      <c r="BS89" s="109">
        <v>0</v>
      </c>
      <c r="BT89" s="109">
        <v>22729</v>
      </c>
      <c r="BU89" s="109">
        <v>0</v>
      </c>
      <c r="BV89" s="110">
        <v>22729</v>
      </c>
      <c r="BW89" s="109">
        <v>21.997</v>
      </c>
      <c r="BX89" s="109"/>
      <c r="BY89" s="109">
        <v>3.0000000000000001E-3</v>
      </c>
      <c r="BZ89" s="111">
        <v>3.0000000000000001E-3</v>
      </c>
      <c r="CA89" s="112">
        <v>22</v>
      </c>
      <c r="CB89" s="113"/>
      <c r="CC89" s="114"/>
      <c r="CD89" s="114"/>
      <c r="CE89" s="115"/>
      <c r="CF89" s="111">
        <v>0</v>
      </c>
      <c r="CG89" s="111">
        <v>22751</v>
      </c>
      <c r="CH89" s="116">
        <v>30929.996999999999</v>
      </c>
      <c r="CI89" s="117"/>
      <c r="CJ89" s="117"/>
    </row>
    <row r="90" spans="1:88" x14ac:dyDescent="0.25">
      <c r="B90" s="103">
        <v>1</v>
      </c>
      <c r="C90" s="118" t="s">
        <v>245</v>
      </c>
      <c r="D90" s="119" t="s">
        <v>164</v>
      </c>
      <c r="E90" s="106">
        <v>24.398</v>
      </c>
      <c r="F90" s="106">
        <v>24.795999999999999</v>
      </c>
      <c r="G90" s="106">
        <v>51.994999999999997</v>
      </c>
      <c r="H90" s="106">
        <v>125.515</v>
      </c>
      <c r="I90" s="106">
        <v>3.8140000000000001</v>
      </c>
      <c r="J90" s="106">
        <v>0.25600000000000001</v>
      </c>
      <c r="K90" s="106">
        <v>0.76900000000000002</v>
      </c>
      <c r="L90" s="106">
        <v>0.33800000000000002</v>
      </c>
      <c r="M90" s="106">
        <v>0.17299999999999999</v>
      </c>
      <c r="N90" s="106"/>
      <c r="O90" s="106"/>
      <c r="P90" s="106">
        <v>2.2530000000000001</v>
      </c>
      <c r="Q90" s="106">
        <v>0.29199999999999998</v>
      </c>
      <c r="R90" s="106">
        <v>0.68500000000000005</v>
      </c>
      <c r="S90" s="106">
        <v>1.4570000000000001</v>
      </c>
      <c r="T90" s="106">
        <v>0.83699999999999997</v>
      </c>
      <c r="U90" s="106">
        <v>0.68600000000000005</v>
      </c>
      <c r="V90" s="106">
        <v>0.76600000000000001</v>
      </c>
      <c r="W90" s="106">
        <v>2.2000000000000002</v>
      </c>
      <c r="X90" s="106">
        <v>0.23799999999999999</v>
      </c>
      <c r="Y90" s="106">
        <v>0.69899999999999995</v>
      </c>
      <c r="Z90" s="106">
        <v>0.38</v>
      </c>
      <c r="AA90" s="106">
        <v>1.113</v>
      </c>
      <c r="AB90" s="106">
        <v>3.1110000000000002</v>
      </c>
      <c r="AC90" s="106">
        <v>2.9950000000000001</v>
      </c>
      <c r="AD90" s="106">
        <v>12.477</v>
      </c>
      <c r="AE90" s="106">
        <v>178.267</v>
      </c>
      <c r="AF90" s="106">
        <v>20.343</v>
      </c>
      <c r="AG90" s="106">
        <v>68.673000000000002</v>
      </c>
      <c r="AH90" s="106">
        <v>62.987000000000002</v>
      </c>
      <c r="AI90" s="106">
        <v>1.4430000000000001</v>
      </c>
      <c r="AJ90" s="106">
        <v>22.254999999999999</v>
      </c>
      <c r="AK90" s="106">
        <v>0.28699999999999998</v>
      </c>
      <c r="AL90" s="106">
        <v>26.896999999999998</v>
      </c>
      <c r="AM90" s="106">
        <v>10.272</v>
      </c>
      <c r="AN90" s="106">
        <v>1.6359999999999999</v>
      </c>
      <c r="AO90" s="106">
        <v>0.67</v>
      </c>
      <c r="AP90" s="106">
        <v>0.34100000000000003</v>
      </c>
      <c r="AQ90" s="106">
        <v>0.56799999999999995</v>
      </c>
      <c r="AR90" s="106">
        <v>1.48</v>
      </c>
      <c r="AS90" s="106">
        <v>8.2799999999999994</v>
      </c>
      <c r="AT90" s="106">
        <v>0.20799999999999999</v>
      </c>
      <c r="AU90" s="106">
        <v>0.253</v>
      </c>
      <c r="AV90" s="106">
        <v>77.983999999999995</v>
      </c>
      <c r="AW90" s="106">
        <v>0.82199999999999995</v>
      </c>
      <c r="AX90" s="106">
        <v>11.018000000000001</v>
      </c>
      <c r="AY90" s="106">
        <v>33.424999999999997</v>
      </c>
      <c r="AZ90" s="106">
        <v>3.67</v>
      </c>
      <c r="BA90" s="106">
        <v>2.0950000000000002</v>
      </c>
      <c r="BB90" s="106">
        <v>2.9350000000000001</v>
      </c>
      <c r="BC90" s="106">
        <v>28.681999999999999</v>
      </c>
      <c r="BD90" s="106">
        <v>1.024</v>
      </c>
      <c r="BE90" s="106">
        <v>5.6000000000000001E-2</v>
      </c>
      <c r="BF90" s="106">
        <v>19.611999999999998</v>
      </c>
      <c r="BG90" s="106">
        <v>442.435</v>
      </c>
      <c r="BH90" s="106">
        <v>161.387</v>
      </c>
      <c r="BI90" s="106">
        <v>46.668999999999997</v>
      </c>
      <c r="BJ90" s="106">
        <v>274.65100000000001</v>
      </c>
      <c r="BK90" s="106">
        <v>36.622</v>
      </c>
      <c r="BL90" s="106">
        <v>2.863</v>
      </c>
      <c r="BM90" s="106">
        <v>17.465</v>
      </c>
      <c r="BN90" s="106">
        <v>1.288</v>
      </c>
      <c r="BO90" s="106">
        <v>1.6559999999999999</v>
      </c>
      <c r="BP90" s="106">
        <v>0</v>
      </c>
      <c r="BQ90" s="107"/>
      <c r="BR90" s="108">
        <v>1833.462</v>
      </c>
      <c r="BS90" s="109">
        <v>482.18200000000002</v>
      </c>
      <c r="BT90" s="109">
        <v>0</v>
      </c>
      <c r="BU90" s="109">
        <v>1.8109999999999999</v>
      </c>
      <c r="BV90" s="110">
        <v>483.99299999999999</v>
      </c>
      <c r="BW90" s="109">
        <v>5.4</v>
      </c>
      <c r="BX90" s="109"/>
      <c r="BY90" s="109">
        <v>-3.395</v>
      </c>
      <c r="BZ90" s="111">
        <v>-3.395</v>
      </c>
      <c r="CA90" s="112">
        <v>2.0050000000000003</v>
      </c>
      <c r="CB90" s="113"/>
      <c r="CC90" s="114"/>
      <c r="CD90" s="114"/>
      <c r="CE90" s="115"/>
      <c r="CF90" s="111">
        <v>29.533999999999999</v>
      </c>
      <c r="CG90" s="111">
        <v>515.53200000000004</v>
      </c>
      <c r="CH90" s="116">
        <v>2348.9940000000001</v>
      </c>
      <c r="CI90" s="117"/>
      <c r="CJ90" s="117"/>
    </row>
    <row r="91" spans="1:88" x14ac:dyDescent="0.25">
      <c r="B91" s="103">
        <v>1</v>
      </c>
      <c r="C91" s="118" t="s">
        <v>246</v>
      </c>
      <c r="D91" s="119" t="s">
        <v>165</v>
      </c>
      <c r="E91" s="106">
        <v>3.6909999999999998</v>
      </c>
      <c r="F91" s="106">
        <v>0.36199999999999999</v>
      </c>
      <c r="G91" s="106">
        <v>10.121</v>
      </c>
      <c r="H91" s="106">
        <v>60.725000000000001</v>
      </c>
      <c r="I91" s="106">
        <v>39.329000000000001</v>
      </c>
      <c r="J91" s="106">
        <v>2.7</v>
      </c>
      <c r="K91" s="106">
        <v>7.5529999999999999</v>
      </c>
      <c r="L91" s="106">
        <v>3.2890000000000001</v>
      </c>
      <c r="M91" s="106">
        <v>2.044</v>
      </c>
      <c r="N91" s="106"/>
      <c r="O91" s="106"/>
      <c r="P91" s="106">
        <v>24.306999999999999</v>
      </c>
      <c r="Q91" s="106">
        <v>2.9889999999999999</v>
      </c>
      <c r="R91" s="106">
        <v>7.2</v>
      </c>
      <c r="S91" s="106">
        <v>13.289</v>
      </c>
      <c r="T91" s="106">
        <v>9.8030000000000008</v>
      </c>
      <c r="U91" s="106">
        <v>6.9710000000000001</v>
      </c>
      <c r="V91" s="106">
        <v>7.7229999999999999</v>
      </c>
      <c r="W91" s="106">
        <v>23.337</v>
      </c>
      <c r="X91" s="106">
        <v>2.403</v>
      </c>
      <c r="Y91" s="106">
        <v>8.5760000000000005</v>
      </c>
      <c r="Z91" s="106">
        <v>4.8529999999999998</v>
      </c>
      <c r="AA91" s="106">
        <v>12.6</v>
      </c>
      <c r="AB91" s="106">
        <v>15.526999999999999</v>
      </c>
      <c r="AC91" s="106">
        <v>1.9510000000000001</v>
      </c>
      <c r="AD91" s="106">
        <v>28.120999999999999</v>
      </c>
      <c r="AE91" s="106">
        <v>92.200999999999993</v>
      </c>
      <c r="AF91" s="106">
        <v>18.274999999999999</v>
      </c>
      <c r="AG91" s="106">
        <v>86.26</v>
      </c>
      <c r="AH91" s="106">
        <v>64.012</v>
      </c>
      <c r="AI91" s="106">
        <v>16.265999999999998</v>
      </c>
      <c r="AJ91" s="106">
        <v>12.396000000000001</v>
      </c>
      <c r="AK91" s="106">
        <v>4.891</v>
      </c>
      <c r="AL91" s="106">
        <v>48.639000000000003</v>
      </c>
      <c r="AM91" s="106">
        <v>3.7810000000000001</v>
      </c>
      <c r="AN91" s="106">
        <v>297.07900000000001</v>
      </c>
      <c r="AO91" s="106">
        <v>14.861000000000001</v>
      </c>
      <c r="AP91" s="106">
        <v>7.4779999999999998</v>
      </c>
      <c r="AQ91" s="106">
        <v>9.5510000000000002</v>
      </c>
      <c r="AR91" s="106">
        <v>32.767000000000003</v>
      </c>
      <c r="AS91" s="106">
        <v>14.923</v>
      </c>
      <c r="AT91" s="106">
        <v>17.663</v>
      </c>
      <c r="AU91" s="106">
        <v>8.8729999999999993</v>
      </c>
      <c r="AV91" s="106">
        <v>46.188000000000002</v>
      </c>
      <c r="AW91" s="106">
        <v>6.0039999999999996</v>
      </c>
      <c r="AX91" s="106">
        <v>24.372</v>
      </c>
      <c r="AY91" s="106">
        <v>71.728999999999999</v>
      </c>
      <c r="AZ91" s="106">
        <v>5.5540000000000003</v>
      </c>
      <c r="BA91" s="106">
        <v>11.833</v>
      </c>
      <c r="BB91" s="106">
        <v>8.8970000000000002</v>
      </c>
      <c r="BC91" s="106">
        <v>22.609000000000002</v>
      </c>
      <c r="BD91" s="106">
        <v>14.946</v>
      </c>
      <c r="BE91" s="106">
        <v>3.41</v>
      </c>
      <c r="BF91" s="106">
        <v>25.224</v>
      </c>
      <c r="BG91" s="106">
        <v>146.92400000000001</v>
      </c>
      <c r="BH91" s="106">
        <v>405.92599999999999</v>
      </c>
      <c r="BI91" s="106">
        <v>1010.682</v>
      </c>
      <c r="BJ91" s="106">
        <v>389.41</v>
      </c>
      <c r="BK91" s="106">
        <v>11.619</v>
      </c>
      <c r="BL91" s="106">
        <v>5.21</v>
      </c>
      <c r="BM91" s="106">
        <v>10.836</v>
      </c>
      <c r="BN91" s="106">
        <v>0.86099999999999999</v>
      </c>
      <c r="BO91" s="106">
        <v>178.49299999999999</v>
      </c>
      <c r="BP91" s="106">
        <v>0</v>
      </c>
      <c r="BQ91" s="107"/>
      <c r="BR91" s="108">
        <v>3450.107</v>
      </c>
      <c r="BS91" s="109">
        <v>14429.736000000001</v>
      </c>
      <c r="BT91" s="109">
        <v>0</v>
      </c>
      <c r="BU91" s="109">
        <v>13.228999999999999</v>
      </c>
      <c r="BV91" s="110">
        <v>14442.965</v>
      </c>
      <c r="BW91" s="109">
        <v>42.31</v>
      </c>
      <c r="BX91" s="109"/>
      <c r="BY91" s="109">
        <v>-25.806999999999999</v>
      </c>
      <c r="BZ91" s="111">
        <v>-25.806999999999999</v>
      </c>
      <c r="CA91" s="112">
        <v>16.503000000000004</v>
      </c>
      <c r="CB91" s="113"/>
      <c r="CC91" s="114"/>
      <c r="CD91" s="114"/>
      <c r="CE91" s="115"/>
      <c r="CF91" s="111">
        <v>151.422</v>
      </c>
      <c r="CG91" s="111">
        <v>14610.890000000001</v>
      </c>
      <c r="CH91" s="116">
        <v>18060.997000000003</v>
      </c>
      <c r="CI91" s="117"/>
      <c r="CJ91" s="117"/>
    </row>
    <row r="92" spans="1:88" x14ac:dyDescent="0.25">
      <c r="B92" s="103">
        <v>1</v>
      </c>
      <c r="C92" s="118" t="s">
        <v>247</v>
      </c>
      <c r="D92" s="119" t="s">
        <v>166</v>
      </c>
      <c r="E92" s="106">
        <v>0</v>
      </c>
      <c r="F92" s="106">
        <v>0</v>
      </c>
      <c r="G92" s="106">
        <v>0</v>
      </c>
      <c r="H92" s="106">
        <v>0</v>
      </c>
      <c r="I92" s="106">
        <v>0</v>
      </c>
      <c r="J92" s="106">
        <v>0</v>
      </c>
      <c r="K92" s="106">
        <v>0</v>
      </c>
      <c r="L92" s="106">
        <v>0</v>
      </c>
      <c r="M92" s="106">
        <v>0</v>
      </c>
      <c r="N92" s="106"/>
      <c r="O92" s="106"/>
      <c r="P92" s="106">
        <v>0</v>
      </c>
      <c r="Q92" s="106">
        <v>0</v>
      </c>
      <c r="R92" s="106">
        <v>0</v>
      </c>
      <c r="S92" s="106">
        <v>0</v>
      </c>
      <c r="T92" s="106">
        <v>0</v>
      </c>
      <c r="U92" s="106">
        <v>0</v>
      </c>
      <c r="V92" s="106">
        <v>0</v>
      </c>
      <c r="W92" s="106">
        <v>0</v>
      </c>
      <c r="X92" s="106">
        <v>0</v>
      </c>
      <c r="Y92" s="106">
        <v>0</v>
      </c>
      <c r="Z92" s="106">
        <v>0</v>
      </c>
      <c r="AA92" s="106">
        <v>0</v>
      </c>
      <c r="AB92" s="106">
        <v>0</v>
      </c>
      <c r="AC92" s="106">
        <v>0</v>
      </c>
      <c r="AD92" s="106">
        <v>0</v>
      </c>
      <c r="AE92" s="106">
        <v>0</v>
      </c>
      <c r="AF92" s="106">
        <v>0</v>
      </c>
      <c r="AG92" s="106">
        <v>0</v>
      </c>
      <c r="AH92" s="106">
        <v>0</v>
      </c>
      <c r="AI92" s="106">
        <v>0</v>
      </c>
      <c r="AJ92" s="106">
        <v>0</v>
      </c>
      <c r="AK92" s="106" t="e">
        <v>#VALUE!</v>
      </c>
      <c r="AL92" s="106">
        <v>0</v>
      </c>
      <c r="AM92" s="106">
        <v>0</v>
      </c>
      <c r="AN92" s="106">
        <v>0</v>
      </c>
      <c r="AO92" s="106">
        <v>0</v>
      </c>
      <c r="AP92" s="106">
        <v>0</v>
      </c>
      <c r="AQ92" s="106">
        <v>0</v>
      </c>
      <c r="AR92" s="106">
        <v>0</v>
      </c>
      <c r="AS92" s="106">
        <v>0</v>
      </c>
      <c r="AT92" s="106">
        <v>0</v>
      </c>
      <c r="AU92" s="106">
        <v>0</v>
      </c>
      <c r="AV92" s="106">
        <v>0</v>
      </c>
      <c r="AW92" s="106">
        <v>0</v>
      </c>
      <c r="AX92" s="106">
        <v>0</v>
      </c>
      <c r="AY92" s="106">
        <v>0</v>
      </c>
      <c r="AZ92" s="106">
        <v>0</v>
      </c>
      <c r="BA92" s="106">
        <v>0</v>
      </c>
      <c r="BB92" s="106">
        <v>0</v>
      </c>
      <c r="BC92" s="106">
        <v>0</v>
      </c>
      <c r="BD92" s="106">
        <v>0</v>
      </c>
      <c r="BE92" s="106">
        <v>0</v>
      </c>
      <c r="BF92" s="106">
        <v>0</v>
      </c>
      <c r="BG92" s="106">
        <v>0</v>
      </c>
      <c r="BH92" s="106">
        <v>0</v>
      </c>
      <c r="BI92" s="106">
        <v>0</v>
      </c>
      <c r="BJ92" s="106">
        <v>0</v>
      </c>
      <c r="BK92" s="106">
        <v>0</v>
      </c>
      <c r="BL92" s="106">
        <v>0</v>
      </c>
      <c r="BM92" s="106">
        <v>0</v>
      </c>
      <c r="BN92" s="106">
        <v>0</v>
      </c>
      <c r="BO92" s="106">
        <v>0</v>
      </c>
      <c r="BP92" s="106">
        <v>0</v>
      </c>
      <c r="BQ92" s="107"/>
      <c r="BR92" s="108">
        <v>0</v>
      </c>
      <c r="BS92" s="109">
        <v>524</v>
      </c>
      <c r="BT92" s="109">
        <v>0</v>
      </c>
      <c r="BU92" s="109">
        <v>0</v>
      </c>
      <c r="BV92" s="110">
        <v>524</v>
      </c>
      <c r="BW92" s="109">
        <v>0</v>
      </c>
      <c r="BX92" s="109"/>
      <c r="BY92" s="109">
        <v>0</v>
      </c>
      <c r="BZ92" s="111">
        <v>0</v>
      </c>
      <c r="CA92" s="112">
        <v>0</v>
      </c>
      <c r="CB92" s="113"/>
      <c r="CC92" s="114"/>
      <c r="CD92" s="114"/>
      <c r="CE92" s="115"/>
      <c r="CF92" s="111">
        <v>0</v>
      </c>
      <c r="CG92" s="111">
        <v>524</v>
      </c>
      <c r="CH92" s="116">
        <v>524</v>
      </c>
      <c r="CI92" s="117"/>
      <c r="CJ92" s="117"/>
    </row>
    <row r="93" spans="1:88" x14ac:dyDescent="0.25">
      <c r="B93" s="103">
        <v>1</v>
      </c>
      <c r="C93" s="118" t="s">
        <v>248</v>
      </c>
      <c r="D93" s="120" t="s">
        <v>167</v>
      </c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8"/>
      <c r="BS93" s="109"/>
      <c r="BT93" s="109"/>
      <c r="BU93" s="109"/>
      <c r="BV93" s="110">
        <v>0</v>
      </c>
      <c r="BW93" s="109"/>
      <c r="BX93" s="109"/>
      <c r="BY93" s="109"/>
      <c r="BZ93" s="110"/>
      <c r="CA93" s="121"/>
      <c r="CB93" s="113"/>
      <c r="CC93" s="114"/>
      <c r="CD93" s="114"/>
      <c r="CE93" s="115"/>
      <c r="CF93" s="110"/>
      <c r="CG93" s="110"/>
      <c r="CH93" s="122"/>
      <c r="CI93" s="123"/>
    </row>
    <row r="94" spans="1:88" x14ac:dyDescent="0.25">
      <c r="A94" s="124"/>
      <c r="B94" s="125">
        <v>1</v>
      </c>
      <c r="C94" s="126" t="s">
        <v>249</v>
      </c>
      <c r="D94" s="127" t="s">
        <v>168</v>
      </c>
      <c r="E94" s="128">
        <v>16292.055</v>
      </c>
      <c r="F94" s="128">
        <v>2528.721</v>
      </c>
      <c r="G94" s="128">
        <v>35929.178</v>
      </c>
      <c r="H94" s="128">
        <v>100250.546</v>
      </c>
      <c r="I94" s="128">
        <v>138399.38099999999</v>
      </c>
      <c r="J94" s="128">
        <v>2856.8249999999998</v>
      </c>
      <c r="K94" s="128">
        <v>14659.569</v>
      </c>
      <c r="L94" s="128">
        <v>7976.0780000000004</v>
      </c>
      <c r="M94" s="128">
        <v>4266.8370000000004</v>
      </c>
      <c r="N94" s="128"/>
      <c r="O94" s="128"/>
      <c r="P94" s="128">
        <v>79276.531000000003</v>
      </c>
      <c r="Q94" s="128">
        <v>4923.37</v>
      </c>
      <c r="R94" s="128">
        <v>15560.842000000001</v>
      </c>
      <c r="S94" s="128">
        <v>22119.242999999999</v>
      </c>
      <c r="T94" s="128">
        <v>19024.118999999999</v>
      </c>
      <c r="U94" s="128">
        <v>9835.1</v>
      </c>
      <c r="V94" s="128">
        <v>7768.451</v>
      </c>
      <c r="W94" s="128">
        <v>39707.262000000002</v>
      </c>
      <c r="X94" s="128">
        <v>3102.1729999999998</v>
      </c>
      <c r="Y94" s="128">
        <v>33940.086000000003</v>
      </c>
      <c r="Z94" s="128">
        <v>5123.366</v>
      </c>
      <c r="AA94" s="128">
        <v>15412.982</v>
      </c>
      <c r="AB94" s="128">
        <v>11981.501</v>
      </c>
      <c r="AC94" s="128">
        <v>2197.4740000000002</v>
      </c>
      <c r="AD94" s="128">
        <v>19329.519</v>
      </c>
      <c r="AE94" s="128">
        <v>262220.56800000003</v>
      </c>
      <c r="AF94" s="128">
        <v>19730.368999999999</v>
      </c>
      <c r="AG94" s="128">
        <v>64331.857000000004</v>
      </c>
      <c r="AH94" s="128">
        <v>51067.006000000001</v>
      </c>
      <c r="AI94" s="128">
        <v>33665.273999999998</v>
      </c>
      <c r="AJ94" s="128">
        <v>49413.800999999999</v>
      </c>
      <c r="AK94" s="128">
        <v>15884.994000000001</v>
      </c>
      <c r="AL94" s="128">
        <v>45549.120000000003</v>
      </c>
      <c r="AM94" s="128">
        <v>6094.8149999999996</v>
      </c>
      <c r="AN94" s="128">
        <v>35066.790999999997</v>
      </c>
      <c r="AO94" s="128">
        <v>18659.481</v>
      </c>
      <c r="AP94" s="128">
        <v>9164.9950000000008</v>
      </c>
      <c r="AQ94" s="128">
        <v>35536.182000000001</v>
      </c>
      <c r="AR94" s="128">
        <v>33734.661</v>
      </c>
      <c r="AS94" s="128">
        <v>42871.837</v>
      </c>
      <c r="AT94" s="128">
        <v>7329.4930000000004</v>
      </c>
      <c r="AU94" s="128">
        <v>8141.2730000000001</v>
      </c>
      <c r="AV94" s="128">
        <v>44715.53</v>
      </c>
      <c r="AW94" s="128">
        <v>49101.828999999998</v>
      </c>
      <c r="AX94" s="128">
        <v>15185.1</v>
      </c>
      <c r="AY94" s="128">
        <v>38933.832999999999</v>
      </c>
      <c r="AZ94" s="128">
        <v>4261.46</v>
      </c>
      <c r="BA94" s="128">
        <v>10123.288</v>
      </c>
      <c r="BB94" s="128">
        <v>5039.4610000000002</v>
      </c>
      <c r="BC94" s="128">
        <v>20718.690999999999</v>
      </c>
      <c r="BD94" s="128">
        <v>7117.0169999999998</v>
      </c>
      <c r="BE94" s="128">
        <v>7745.0190000000002</v>
      </c>
      <c r="BF94" s="128">
        <v>18376.481</v>
      </c>
      <c r="BG94" s="128">
        <v>76123.490000000005</v>
      </c>
      <c r="BH94" s="128">
        <v>25155.285</v>
      </c>
      <c r="BI94" s="128">
        <v>27756.649000000001</v>
      </c>
      <c r="BJ94" s="128">
        <v>23781.557000000001</v>
      </c>
      <c r="BK94" s="128">
        <v>11574.618</v>
      </c>
      <c r="BL94" s="128">
        <v>7988.9430000000002</v>
      </c>
      <c r="BM94" s="128">
        <v>11335.305</v>
      </c>
      <c r="BN94" s="128">
        <v>673.12800000000004</v>
      </c>
      <c r="BO94" s="128">
        <v>4107.8310000000001</v>
      </c>
      <c r="BP94" s="128">
        <v>0</v>
      </c>
      <c r="BQ94" s="129"/>
      <c r="BR94" s="108">
        <v>1760738.2409999999</v>
      </c>
      <c r="BS94" s="130">
        <v>795936.14800000004</v>
      </c>
      <c r="BT94" s="130">
        <v>72027.453999999998</v>
      </c>
      <c r="BU94" s="130">
        <v>717409.64399999997</v>
      </c>
      <c r="BV94" s="110">
        <v>1585373.246</v>
      </c>
      <c r="BW94" s="110">
        <v>563269.68900000001</v>
      </c>
      <c r="BX94" s="110"/>
      <c r="BY94" s="110">
        <v>168669.91099999999</v>
      </c>
      <c r="BZ94" s="110">
        <v>168669.91099999999</v>
      </c>
      <c r="CA94" s="110">
        <v>731939.6</v>
      </c>
      <c r="CB94" s="131"/>
      <c r="CC94" s="132"/>
      <c r="CD94" s="132"/>
      <c r="CE94" s="128"/>
      <c r="CF94" s="128">
        <v>1152237.0020000001</v>
      </c>
      <c r="CG94" s="128">
        <v>3469549.8480000002</v>
      </c>
      <c r="CH94" s="128">
        <v>5230288.0889999997</v>
      </c>
      <c r="CI94" s="123"/>
    </row>
    <row r="95" spans="1:88" x14ac:dyDescent="0.25">
      <c r="A95" s="124"/>
      <c r="B95" s="103">
        <v>1</v>
      </c>
      <c r="C95" s="133" t="s">
        <v>252</v>
      </c>
      <c r="D95" s="134" t="s">
        <v>253</v>
      </c>
      <c r="E95" s="135">
        <v>4673.0389999999998</v>
      </c>
      <c r="F95" s="135">
        <v>269.09100000000001</v>
      </c>
      <c r="G95" s="135">
        <v>8159.143</v>
      </c>
      <c r="H95" s="135">
        <v>55179.387999999999</v>
      </c>
      <c r="I95" s="135">
        <v>30933.544000000002</v>
      </c>
      <c r="J95" s="135">
        <v>1430.1489999999999</v>
      </c>
      <c r="K95" s="135">
        <v>3914.0430000000001</v>
      </c>
      <c r="L95" s="135">
        <v>2978.3960000000002</v>
      </c>
      <c r="M95" s="135">
        <v>1101.643</v>
      </c>
      <c r="N95" s="135"/>
      <c r="O95" s="135"/>
      <c r="P95" s="135">
        <v>28021.232</v>
      </c>
      <c r="Q95" s="135">
        <v>2566.6990000000001</v>
      </c>
      <c r="R95" s="135">
        <v>5065.1729999999998</v>
      </c>
      <c r="S95" s="135">
        <v>29495.002</v>
      </c>
      <c r="T95" s="135">
        <v>7293.2870000000003</v>
      </c>
      <c r="U95" s="135">
        <v>5344.1030000000001</v>
      </c>
      <c r="V95" s="135">
        <v>6733.9409999999998</v>
      </c>
      <c r="W95" s="135">
        <v>19274.030999999999</v>
      </c>
      <c r="X95" s="135">
        <v>2289.0639999999999</v>
      </c>
      <c r="Y95" s="135">
        <v>11527.728999999999</v>
      </c>
      <c r="Z95" s="135">
        <v>2908.5259999999998</v>
      </c>
      <c r="AA95" s="135">
        <v>10960.099</v>
      </c>
      <c r="AB95" s="135">
        <v>2379.4969999999998</v>
      </c>
      <c r="AC95" s="135">
        <v>652.32100000000003</v>
      </c>
      <c r="AD95" s="135">
        <v>5604.576</v>
      </c>
      <c r="AE95" s="135">
        <v>55799.067000000003</v>
      </c>
      <c r="AF95" s="135">
        <v>14908.88</v>
      </c>
      <c r="AG95" s="135">
        <v>22570.667000000001</v>
      </c>
      <c r="AH95" s="135">
        <v>13791.460999999999</v>
      </c>
      <c r="AI95" s="135">
        <v>9948.3850000000002</v>
      </c>
      <c r="AJ95" s="135">
        <v>61878.093000000001</v>
      </c>
      <c r="AK95" s="135">
        <v>14407.156999999999</v>
      </c>
      <c r="AL95" s="135">
        <v>22453.966</v>
      </c>
      <c r="AM95" s="135">
        <v>1143.0119999999999</v>
      </c>
      <c r="AN95" s="135">
        <v>6604.2290000000003</v>
      </c>
      <c r="AO95" s="135">
        <v>3276.8649999999998</v>
      </c>
      <c r="AP95" s="135">
        <v>3254.0590000000002</v>
      </c>
      <c r="AQ95" s="135">
        <v>5055.723</v>
      </c>
      <c r="AR95" s="135">
        <v>8520.2890000000007</v>
      </c>
      <c r="AS95" s="135">
        <v>2691.8429999999998</v>
      </c>
      <c r="AT95" s="135">
        <v>676.37</v>
      </c>
      <c r="AU95" s="135">
        <v>3183.3530000000001</v>
      </c>
      <c r="AV95" s="135">
        <v>5276.1130000000003</v>
      </c>
      <c r="AW95" s="135">
        <v>4067.1709999999998</v>
      </c>
      <c r="AX95" s="135">
        <v>3784.904</v>
      </c>
      <c r="AY95" s="135">
        <v>18732.097000000002</v>
      </c>
      <c r="AZ95" s="135">
        <v>1066.193</v>
      </c>
      <c r="BA95" s="135">
        <v>6116.7969999999996</v>
      </c>
      <c r="BB95" s="135">
        <v>2505.7669999999998</v>
      </c>
      <c r="BC95" s="135">
        <v>5150.3580000000002</v>
      </c>
      <c r="BD95" s="135">
        <v>1541.646</v>
      </c>
      <c r="BE95" s="135">
        <v>7579.9110000000001</v>
      </c>
      <c r="BF95" s="135">
        <v>9465.7289999999994</v>
      </c>
      <c r="BG95" s="135">
        <v>16474.278999999999</v>
      </c>
      <c r="BH95" s="135">
        <v>5424.8969999999999</v>
      </c>
      <c r="BI95" s="135">
        <v>11994.630999999999</v>
      </c>
      <c r="BJ95" s="135">
        <v>7091.9650000000001</v>
      </c>
      <c r="BK95" s="135">
        <v>3265.819</v>
      </c>
      <c r="BL95" s="135">
        <v>1863.2049999999999</v>
      </c>
      <c r="BM95" s="135">
        <v>2984.2420000000002</v>
      </c>
      <c r="BN95" s="135">
        <v>507.70499999999998</v>
      </c>
      <c r="BO95" s="135">
        <v>1367.1949999999999</v>
      </c>
      <c r="BP95" s="135">
        <v>0</v>
      </c>
      <c r="BQ95" s="136"/>
      <c r="BR95" s="137">
        <v>615177.75899999996</v>
      </c>
      <c r="BS95" s="135">
        <v>288529.85200000001</v>
      </c>
      <c r="BT95" s="135">
        <v>392.54599999999999</v>
      </c>
      <c r="BU95" s="135">
        <v>7246.3559999999998</v>
      </c>
      <c r="BV95" s="110">
        <v>296168.75399999996</v>
      </c>
      <c r="BW95" s="138">
        <v>110732.311</v>
      </c>
      <c r="BX95" s="138"/>
      <c r="BY95" s="138">
        <v>-45251.911</v>
      </c>
      <c r="BZ95" s="139">
        <v>-45251.911</v>
      </c>
      <c r="CA95" s="137">
        <v>65480.4</v>
      </c>
      <c r="CB95" s="138"/>
      <c r="CC95" s="138"/>
      <c r="CD95" s="138"/>
      <c r="CE95" s="138"/>
      <c r="CF95" s="140">
        <v>23840.998</v>
      </c>
      <c r="CG95" s="140">
        <v>385490.152</v>
      </c>
      <c r="CH95" s="141">
        <v>1000667.911</v>
      </c>
      <c r="CI95" s="123"/>
    </row>
    <row r="96" spans="1:88" x14ac:dyDescent="0.25">
      <c r="A96" s="124"/>
      <c r="B96" s="125">
        <v>1</v>
      </c>
      <c r="C96" s="142" t="s">
        <v>254</v>
      </c>
      <c r="D96" s="143" t="s">
        <v>255</v>
      </c>
      <c r="E96" s="144">
        <v>606.90599999999995</v>
      </c>
      <c r="F96" s="144">
        <v>131.18799999999999</v>
      </c>
      <c r="G96" s="144">
        <v>756.67899999999997</v>
      </c>
      <c r="H96" s="144">
        <v>1073.066</v>
      </c>
      <c r="I96" s="144">
        <v>-39.924999999999997</v>
      </c>
      <c r="J96" s="144">
        <v>-28.974</v>
      </c>
      <c r="K96" s="144">
        <v>69.388000000000005</v>
      </c>
      <c r="L96" s="144">
        <v>27.526</v>
      </c>
      <c r="M96" s="144">
        <v>6.52</v>
      </c>
      <c r="N96" s="144"/>
      <c r="O96" s="144"/>
      <c r="P96" s="144">
        <v>204.23699999999999</v>
      </c>
      <c r="Q96" s="144">
        <v>20.931000000000001</v>
      </c>
      <c r="R96" s="144">
        <v>102.985</v>
      </c>
      <c r="S96" s="144">
        <v>109.755</v>
      </c>
      <c r="T96" s="144">
        <v>66.593999999999994</v>
      </c>
      <c r="U96" s="144">
        <v>41.796999999999997</v>
      </c>
      <c r="V96" s="144">
        <v>12.608000000000001</v>
      </c>
      <c r="W96" s="144">
        <v>51.707000000000001</v>
      </c>
      <c r="X96" s="144">
        <v>23.763000000000002</v>
      </c>
      <c r="Y96" s="144">
        <v>33.185000000000002</v>
      </c>
      <c r="Z96" s="144">
        <v>20.108000000000001</v>
      </c>
      <c r="AA96" s="144">
        <v>84.918999999999997</v>
      </c>
      <c r="AB96" s="144">
        <v>460.00200000000001</v>
      </c>
      <c r="AC96" s="144">
        <v>589.20500000000004</v>
      </c>
      <c r="AD96" s="144">
        <v>325.90499999999997</v>
      </c>
      <c r="AE96" s="144">
        <v>4168.3649999999998</v>
      </c>
      <c r="AF96" s="144">
        <v>256.75099999999998</v>
      </c>
      <c r="AG96" s="144">
        <v>627.476</v>
      </c>
      <c r="AH96" s="144">
        <v>686.53300000000002</v>
      </c>
      <c r="AI96" s="144">
        <v>2789.3409999999999</v>
      </c>
      <c r="AJ96" s="144">
        <v>1036.106</v>
      </c>
      <c r="AK96" s="144">
        <v>868.84900000000005</v>
      </c>
      <c r="AL96" s="144">
        <v>482.91399999999999</v>
      </c>
      <c r="AM96" s="144">
        <v>48.173000000000002</v>
      </c>
      <c r="AN96" s="144">
        <v>2650.98</v>
      </c>
      <c r="AO96" s="144">
        <v>101.654</v>
      </c>
      <c r="AP96" s="144">
        <v>114.946</v>
      </c>
      <c r="AQ96" s="144">
        <v>170.095</v>
      </c>
      <c r="AR96" s="144">
        <v>123.05</v>
      </c>
      <c r="AS96" s="144">
        <v>4183.32</v>
      </c>
      <c r="AT96" s="144">
        <v>875.13699999999994</v>
      </c>
      <c r="AU96" s="144">
        <v>1438.374</v>
      </c>
      <c r="AV96" s="144">
        <v>5833.357</v>
      </c>
      <c r="AW96" s="144">
        <v>5840</v>
      </c>
      <c r="AX96" s="144">
        <v>92.995999999999995</v>
      </c>
      <c r="AY96" s="144">
        <v>132.07</v>
      </c>
      <c r="AZ96" s="144">
        <v>483.34699999999998</v>
      </c>
      <c r="BA96" s="144">
        <v>37.914999999999999</v>
      </c>
      <c r="BB96" s="144">
        <v>42.771999999999998</v>
      </c>
      <c r="BC96" s="144">
        <v>122.95099999999999</v>
      </c>
      <c r="BD96" s="144">
        <v>35.337000000000003</v>
      </c>
      <c r="BE96" s="144">
        <v>16.07</v>
      </c>
      <c r="BF96" s="144">
        <v>200.79</v>
      </c>
      <c r="BG96" s="144">
        <v>16920.231</v>
      </c>
      <c r="BH96" s="144">
        <v>4715.8180000000002</v>
      </c>
      <c r="BI96" s="144">
        <v>8298.7199999999993</v>
      </c>
      <c r="BJ96" s="144">
        <v>4790.4780000000001</v>
      </c>
      <c r="BK96" s="144">
        <v>2294.5630000000001</v>
      </c>
      <c r="BL96" s="144">
        <v>1148.8520000000001</v>
      </c>
      <c r="BM96" s="144">
        <v>2319.453</v>
      </c>
      <c r="BN96" s="144">
        <v>8.1669999999999998</v>
      </c>
      <c r="BO96" s="144">
        <v>159.97399999999999</v>
      </c>
      <c r="BP96" s="144">
        <v>0</v>
      </c>
      <c r="BQ96" s="145"/>
      <c r="BR96" s="146">
        <v>78866</v>
      </c>
      <c r="BS96" s="147">
        <v>196705</v>
      </c>
      <c r="BT96" s="147">
        <v>132</v>
      </c>
      <c r="BU96" s="147">
        <v>4611</v>
      </c>
      <c r="BV96" s="110">
        <v>201448</v>
      </c>
      <c r="BW96" s="148">
        <v>67759</v>
      </c>
      <c r="BX96" s="148"/>
      <c r="BY96" s="148">
        <v>-5463</v>
      </c>
      <c r="BZ96" s="139">
        <v>-5463</v>
      </c>
      <c r="CA96" s="137">
        <v>62296</v>
      </c>
      <c r="CB96" s="149"/>
      <c r="CC96" s="149"/>
      <c r="CD96" s="149"/>
      <c r="CE96" s="149"/>
      <c r="CF96" s="146">
        <v>0</v>
      </c>
      <c r="CG96" s="150">
        <v>263744</v>
      </c>
      <c r="CH96" s="151">
        <v>342610</v>
      </c>
      <c r="CI96" s="123"/>
    </row>
    <row r="97" spans="1:87" x14ac:dyDescent="0.25">
      <c r="A97" s="152"/>
      <c r="B97" s="103">
        <v>1</v>
      </c>
      <c r="C97" s="153" t="s">
        <v>256</v>
      </c>
      <c r="D97" s="154" t="s">
        <v>257</v>
      </c>
      <c r="E97" s="155">
        <v>21572</v>
      </c>
      <c r="F97" s="155">
        <v>2929</v>
      </c>
      <c r="G97" s="155">
        <v>44844.999999999993</v>
      </c>
      <c r="H97" s="155">
        <v>156503</v>
      </c>
      <c r="I97" s="155">
        <v>169293</v>
      </c>
      <c r="J97" s="155">
        <v>4258</v>
      </c>
      <c r="K97" s="155">
        <v>18643</v>
      </c>
      <c r="L97" s="155">
        <v>10982</v>
      </c>
      <c r="M97" s="155">
        <v>5375.0000000000009</v>
      </c>
      <c r="N97" s="155"/>
      <c r="O97" s="155"/>
      <c r="P97" s="155">
        <v>107502</v>
      </c>
      <c r="Q97" s="155">
        <v>7510.9999999999991</v>
      </c>
      <c r="R97" s="155">
        <v>20729</v>
      </c>
      <c r="S97" s="155">
        <v>51723.999999999993</v>
      </c>
      <c r="T97" s="155">
        <v>26384</v>
      </c>
      <c r="U97" s="155">
        <v>15221.000000000002</v>
      </c>
      <c r="V97" s="155">
        <v>14515</v>
      </c>
      <c r="W97" s="155">
        <v>59033.000000000007</v>
      </c>
      <c r="X97" s="155">
        <v>5414.9999999999991</v>
      </c>
      <c r="Y97" s="155">
        <v>45501</v>
      </c>
      <c r="Z97" s="155">
        <v>8052</v>
      </c>
      <c r="AA97" s="155">
        <v>26458</v>
      </c>
      <c r="AB97" s="155">
        <v>14821</v>
      </c>
      <c r="AC97" s="155">
        <v>3439</v>
      </c>
      <c r="AD97" s="155">
        <v>25260</v>
      </c>
      <c r="AE97" s="155">
        <v>322188</v>
      </c>
      <c r="AF97" s="155">
        <v>34895.999999999993</v>
      </c>
      <c r="AG97" s="155">
        <v>87530</v>
      </c>
      <c r="AH97" s="155">
        <v>65545</v>
      </c>
      <c r="AI97" s="155">
        <v>46403</v>
      </c>
      <c r="AJ97" s="155">
        <v>112328</v>
      </c>
      <c r="AK97" s="155">
        <v>31160.999999999996</v>
      </c>
      <c r="AL97" s="155">
        <v>68486.000000000015</v>
      </c>
      <c r="AM97" s="155">
        <v>7285.9999999999991</v>
      </c>
      <c r="AN97" s="155">
        <v>44322</v>
      </c>
      <c r="AO97" s="155">
        <v>22037.999999999996</v>
      </c>
      <c r="AP97" s="155">
        <v>12534</v>
      </c>
      <c r="AQ97" s="155">
        <v>40762</v>
      </c>
      <c r="AR97" s="155">
        <v>42378</v>
      </c>
      <c r="AS97" s="155">
        <v>49747</v>
      </c>
      <c r="AT97" s="155">
        <v>8881</v>
      </c>
      <c r="AU97" s="155">
        <v>12763</v>
      </c>
      <c r="AV97" s="155">
        <v>55825</v>
      </c>
      <c r="AW97" s="155">
        <v>59009</v>
      </c>
      <c r="AX97" s="155">
        <v>19063</v>
      </c>
      <c r="AY97" s="155">
        <v>57798</v>
      </c>
      <c r="AZ97" s="155">
        <v>5811</v>
      </c>
      <c r="BA97" s="155">
        <v>16278</v>
      </c>
      <c r="BB97" s="155">
        <v>7588</v>
      </c>
      <c r="BC97" s="155">
        <v>25992</v>
      </c>
      <c r="BD97" s="155">
        <v>8694</v>
      </c>
      <c r="BE97" s="155">
        <v>15341</v>
      </c>
      <c r="BF97" s="155">
        <v>28043</v>
      </c>
      <c r="BG97" s="155">
        <v>109518</v>
      </c>
      <c r="BH97" s="155">
        <v>35296</v>
      </c>
      <c r="BI97" s="155">
        <v>48050</v>
      </c>
      <c r="BJ97" s="155">
        <v>35664</v>
      </c>
      <c r="BK97" s="155">
        <v>17135</v>
      </c>
      <c r="BL97" s="155">
        <v>11001.000000000002</v>
      </c>
      <c r="BM97" s="155">
        <v>16639</v>
      </c>
      <c r="BN97" s="155">
        <v>1189</v>
      </c>
      <c r="BO97" s="155">
        <v>5635</v>
      </c>
      <c r="BP97" s="155">
        <v>0</v>
      </c>
      <c r="BQ97" s="156"/>
      <c r="BR97" s="146">
        <v>2454782</v>
      </c>
      <c r="BS97" s="157">
        <v>1281171</v>
      </c>
      <c r="BT97" s="157">
        <v>72552</v>
      </c>
      <c r="BU97" s="157">
        <v>729267</v>
      </c>
      <c r="BV97" s="110">
        <v>2082990</v>
      </c>
      <c r="BW97" s="158">
        <v>741761</v>
      </c>
      <c r="BX97" s="158"/>
      <c r="BY97" s="158">
        <v>117955</v>
      </c>
      <c r="BZ97" s="158">
        <v>117955</v>
      </c>
      <c r="CA97" s="158">
        <v>859716</v>
      </c>
      <c r="CB97" s="158"/>
      <c r="CC97" s="158"/>
      <c r="CD97" s="158"/>
      <c r="CE97" s="158"/>
      <c r="CF97" s="150">
        <v>1176078</v>
      </c>
      <c r="CG97" s="150">
        <v>4118784</v>
      </c>
      <c r="CH97" s="159">
        <v>6573566</v>
      </c>
      <c r="CI97" s="123"/>
    </row>
    <row r="98" spans="1:87" customFormat="1" ht="14.25" customHeight="1" x14ac:dyDescent="0.25"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  <c r="BM98" s="160"/>
      <c r="BN98" s="160"/>
      <c r="BO98" s="160"/>
      <c r="BP98" s="160"/>
      <c r="BQ98" s="161"/>
      <c r="BR98" s="160"/>
      <c r="BS98" s="160"/>
      <c r="BT98" s="162"/>
      <c r="BU98" s="162"/>
      <c r="BV98" s="160"/>
      <c r="BW98" s="160"/>
      <c r="BX98" s="160"/>
      <c r="BY98" s="160"/>
      <c r="BZ98" s="160"/>
      <c r="CA98" s="160"/>
      <c r="CB98" s="160"/>
      <c r="CC98" s="160"/>
      <c r="CD98" s="160"/>
      <c r="CE98" s="160"/>
      <c r="CF98" s="160"/>
      <c r="CG98" s="160"/>
      <c r="CH98" s="160"/>
    </row>
    <row r="99" spans="1:87" x14ac:dyDescent="0.25">
      <c r="A99" s="152" t="s">
        <v>258</v>
      </c>
      <c r="B99" s="103">
        <v>1</v>
      </c>
      <c r="C99" s="163" t="s">
        <v>250</v>
      </c>
      <c r="D99" s="164" t="s">
        <v>259</v>
      </c>
      <c r="E99" s="165">
        <v>5258</v>
      </c>
      <c r="F99" s="165">
        <v>1250</v>
      </c>
      <c r="G99" s="165">
        <v>5826</v>
      </c>
      <c r="H99" s="165">
        <v>80394</v>
      </c>
      <c r="I99" s="165">
        <v>26792</v>
      </c>
      <c r="J99" s="165">
        <v>1748</v>
      </c>
      <c r="K99" s="165">
        <v>6281</v>
      </c>
      <c r="L99" s="165">
        <v>2022</v>
      </c>
      <c r="M99" s="165">
        <v>2970</v>
      </c>
      <c r="N99" s="165"/>
      <c r="O99" s="165"/>
      <c r="P99" s="165">
        <v>10432</v>
      </c>
      <c r="Q99" s="165">
        <v>2682</v>
      </c>
      <c r="R99" s="165">
        <v>6484</v>
      </c>
      <c r="S99" s="165">
        <v>6655</v>
      </c>
      <c r="T99" s="165">
        <v>14616</v>
      </c>
      <c r="U99" s="165">
        <v>6536</v>
      </c>
      <c r="V99" s="165">
        <v>5928</v>
      </c>
      <c r="W99" s="165">
        <v>18966</v>
      </c>
      <c r="X99" s="165">
        <v>2255</v>
      </c>
      <c r="Y99" s="165">
        <v>15280</v>
      </c>
      <c r="Z99" s="165">
        <v>4142</v>
      </c>
      <c r="AA99" s="165">
        <v>14269</v>
      </c>
      <c r="AB99" s="165">
        <v>10691</v>
      </c>
      <c r="AC99" s="165">
        <v>1727</v>
      </c>
      <c r="AD99" s="165">
        <v>7832</v>
      </c>
      <c r="AE99" s="165">
        <v>115954</v>
      </c>
      <c r="AF99" s="165">
        <v>24529</v>
      </c>
      <c r="AG99" s="165">
        <v>70901</v>
      </c>
      <c r="AH99" s="165">
        <v>65886</v>
      </c>
      <c r="AI99" s="165">
        <v>29726</v>
      </c>
      <c r="AJ99" s="165">
        <v>25746</v>
      </c>
      <c r="AK99" s="165">
        <v>6605</v>
      </c>
      <c r="AL99" s="165">
        <v>20097</v>
      </c>
      <c r="AM99" s="165">
        <v>8629</v>
      </c>
      <c r="AN99" s="165">
        <v>29825</v>
      </c>
      <c r="AO99" s="165">
        <v>16598</v>
      </c>
      <c r="AP99" s="165">
        <v>7559</v>
      </c>
      <c r="AQ99" s="165">
        <v>11238</v>
      </c>
      <c r="AR99" s="165">
        <v>38616</v>
      </c>
      <c r="AS99" s="165">
        <v>28696</v>
      </c>
      <c r="AT99" s="165">
        <v>8519</v>
      </c>
      <c r="AU99" s="165">
        <v>9279</v>
      </c>
      <c r="AV99" s="165">
        <v>15369</v>
      </c>
      <c r="AW99" s="165">
        <v>0</v>
      </c>
      <c r="AX99" s="165">
        <v>27966</v>
      </c>
      <c r="AY99" s="165">
        <v>46415</v>
      </c>
      <c r="AZ99" s="165">
        <v>8314</v>
      </c>
      <c r="BA99" s="165">
        <v>4552</v>
      </c>
      <c r="BB99" s="165">
        <v>5378</v>
      </c>
      <c r="BC99" s="165">
        <v>4601</v>
      </c>
      <c r="BD99" s="165">
        <v>23844</v>
      </c>
      <c r="BE99" s="165">
        <v>2814</v>
      </c>
      <c r="BF99" s="165">
        <v>25413</v>
      </c>
      <c r="BG99" s="165">
        <v>125887</v>
      </c>
      <c r="BH99" s="165">
        <v>116347</v>
      </c>
      <c r="BI99" s="165">
        <v>111037</v>
      </c>
      <c r="BJ99" s="165">
        <v>159238</v>
      </c>
      <c r="BK99" s="165">
        <v>11878</v>
      </c>
      <c r="BL99" s="165">
        <v>5423</v>
      </c>
      <c r="BM99" s="165">
        <v>12362</v>
      </c>
      <c r="BN99" s="165">
        <v>958</v>
      </c>
      <c r="BO99" s="165">
        <v>6016</v>
      </c>
      <c r="BP99" s="165">
        <v>523</v>
      </c>
      <c r="BQ99" s="166"/>
      <c r="BR99" s="112">
        <v>1493774</v>
      </c>
      <c r="BS99" s="167"/>
      <c r="BT99" s="167"/>
      <c r="BU99" s="168"/>
      <c r="BV99" s="168"/>
      <c r="BW99" s="168"/>
      <c r="BX99" s="168"/>
      <c r="BY99" s="168"/>
      <c r="BZ99" s="168"/>
      <c r="CA99" s="168"/>
      <c r="CB99" s="168"/>
      <c r="CC99" s="168"/>
      <c r="CD99" s="168"/>
      <c r="CE99" s="168"/>
      <c r="CF99" s="169"/>
      <c r="CG99" s="170"/>
      <c r="CH99" s="171"/>
    </row>
    <row r="100" spans="1:87" ht="15.6" x14ac:dyDescent="0.25">
      <c r="A100" s="152" t="s">
        <v>260</v>
      </c>
      <c r="B100" s="103">
        <v>1</v>
      </c>
      <c r="C100" s="172" t="s">
        <v>250</v>
      </c>
      <c r="D100" s="173" t="s">
        <v>261</v>
      </c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09"/>
      <c r="BD100" s="109"/>
      <c r="BE100" s="109"/>
      <c r="BF100" s="109"/>
      <c r="BG100" s="109"/>
      <c r="BH100" s="109"/>
      <c r="BI100" s="109"/>
      <c r="BJ100" s="109"/>
      <c r="BK100" s="109"/>
      <c r="BL100" s="109"/>
      <c r="BM100" s="109"/>
      <c r="BN100" s="109"/>
      <c r="BO100" s="109"/>
      <c r="BP100" s="109"/>
      <c r="BQ100" s="174"/>
      <c r="BR100" s="121"/>
      <c r="BS100" s="175"/>
      <c r="BT100" s="175"/>
      <c r="BU100" s="176"/>
      <c r="BV100" s="176"/>
      <c r="BW100" s="176"/>
      <c r="BX100" s="176"/>
      <c r="BY100" s="176"/>
      <c r="BZ100" s="176"/>
      <c r="CA100" s="176"/>
      <c r="CB100" s="176"/>
      <c r="CC100" s="177"/>
      <c r="CD100" s="177"/>
      <c r="CE100" s="177"/>
      <c r="CF100" s="178"/>
      <c r="CG100" s="179"/>
      <c r="CH100" s="180"/>
    </row>
    <row r="101" spans="1:87" x14ac:dyDescent="0.25">
      <c r="A101" s="152" t="s">
        <v>262</v>
      </c>
      <c r="B101" s="103">
        <v>1</v>
      </c>
      <c r="C101" s="118" t="s">
        <v>250</v>
      </c>
      <c r="D101" s="181" t="s">
        <v>263</v>
      </c>
      <c r="E101" s="109">
        <v>-11537</v>
      </c>
      <c r="F101" s="109">
        <v>-271</v>
      </c>
      <c r="G101" s="109">
        <v>82</v>
      </c>
      <c r="H101" s="109">
        <v>6817</v>
      </c>
      <c r="I101" s="109">
        <v>-735</v>
      </c>
      <c r="J101" s="109">
        <v>-197</v>
      </c>
      <c r="K101" s="109">
        <v>-320</v>
      </c>
      <c r="L101" s="109">
        <v>-56</v>
      </c>
      <c r="M101" s="109">
        <v>-69</v>
      </c>
      <c r="N101" s="109"/>
      <c r="O101" s="109"/>
      <c r="P101" s="109">
        <v>-23</v>
      </c>
      <c r="Q101" s="109">
        <v>-36</v>
      </c>
      <c r="R101" s="109">
        <v>39</v>
      </c>
      <c r="S101" s="109">
        <v>-162</v>
      </c>
      <c r="T101" s="109">
        <v>-148</v>
      </c>
      <c r="U101" s="109">
        <v>-199</v>
      </c>
      <c r="V101" s="109">
        <v>-238</v>
      </c>
      <c r="W101" s="109">
        <v>-376</v>
      </c>
      <c r="X101" s="109">
        <v>-6</v>
      </c>
      <c r="Y101" s="109">
        <v>-19</v>
      </c>
      <c r="Z101" s="109">
        <v>-64</v>
      </c>
      <c r="AA101" s="109">
        <v>-18</v>
      </c>
      <c r="AB101" s="109">
        <v>5062</v>
      </c>
      <c r="AC101" s="109">
        <v>-7</v>
      </c>
      <c r="AD101" s="109">
        <v>-417</v>
      </c>
      <c r="AE101" s="109">
        <v>-2615</v>
      </c>
      <c r="AF101" s="109">
        <v>1521</v>
      </c>
      <c r="AG101" s="109">
        <v>-1492</v>
      </c>
      <c r="AH101" s="109">
        <v>51</v>
      </c>
      <c r="AI101" s="109">
        <v>-9302</v>
      </c>
      <c r="AJ101" s="109">
        <v>-6050</v>
      </c>
      <c r="AK101" s="109">
        <v>-652</v>
      </c>
      <c r="AL101" s="109">
        <v>-397</v>
      </c>
      <c r="AM101" s="109">
        <v>-390</v>
      </c>
      <c r="AN101" s="109">
        <v>-380</v>
      </c>
      <c r="AO101" s="109">
        <v>-694</v>
      </c>
      <c r="AP101" s="109">
        <v>-586</v>
      </c>
      <c r="AQ101" s="109">
        <v>-152</v>
      </c>
      <c r="AR101" s="109">
        <v>-959</v>
      </c>
      <c r="AS101" s="109">
        <v>-1172</v>
      </c>
      <c r="AT101" s="109">
        <v>-1429</v>
      </c>
      <c r="AU101" s="109">
        <v>-99</v>
      </c>
      <c r="AV101" s="109">
        <v>764</v>
      </c>
      <c r="AW101" s="109">
        <v>5437</v>
      </c>
      <c r="AX101" s="109">
        <v>-204</v>
      </c>
      <c r="AY101" s="109">
        <v>-536</v>
      </c>
      <c r="AZ101" s="109">
        <v>-2102</v>
      </c>
      <c r="BA101" s="109">
        <v>3</v>
      </c>
      <c r="BB101" s="109">
        <v>-246</v>
      </c>
      <c r="BC101" s="109">
        <v>252</v>
      </c>
      <c r="BD101" s="109">
        <v>3</v>
      </c>
      <c r="BE101" s="109">
        <v>-153</v>
      </c>
      <c r="BF101" s="109">
        <v>-11</v>
      </c>
      <c r="BG101" s="109">
        <v>82</v>
      </c>
      <c r="BH101" s="109">
        <v>-2284</v>
      </c>
      <c r="BI101" s="109">
        <v>-696</v>
      </c>
      <c r="BJ101" s="109">
        <v>-3464</v>
      </c>
      <c r="BK101" s="109">
        <v>-931</v>
      </c>
      <c r="BL101" s="109">
        <v>-238</v>
      </c>
      <c r="BM101" s="109">
        <v>-349</v>
      </c>
      <c r="BN101" s="109">
        <v>3</v>
      </c>
      <c r="BO101" s="109">
        <v>40</v>
      </c>
      <c r="BP101" s="109">
        <v>0</v>
      </c>
      <c r="BQ101" s="182"/>
      <c r="BR101" s="121">
        <v>-32325</v>
      </c>
      <c r="BS101" s="183"/>
      <c r="BT101" s="183"/>
      <c r="BU101" s="177"/>
      <c r="BV101" s="177"/>
      <c r="BW101" s="177"/>
      <c r="BX101" s="177"/>
      <c r="BY101" s="177"/>
      <c r="BZ101" s="177"/>
      <c r="CA101" s="177"/>
      <c r="CB101" s="177"/>
      <c r="CC101" s="177"/>
      <c r="CD101" s="177"/>
      <c r="CE101" s="177"/>
      <c r="CF101" s="178"/>
      <c r="CG101" s="179"/>
      <c r="CH101" s="184"/>
    </row>
    <row r="102" spans="1:87" x14ac:dyDescent="0.25">
      <c r="A102" s="152" t="s">
        <v>264</v>
      </c>
      <c r="B102" s="103">
        <v>1</v>
      </c>
      <c r="C102" s="118" t="s">
        <v>250</v>
      </c>
      <c r="D102" s="181" t="s">
        <v>265</v>
      </c>
      <c r="E102" s="109">
        <v>9687</v>
      </c>
      <c r="F102" s="109">
        <v>1179</v>
      </c>
      <c r="G102" s="109">
        <v>3232</v>
      </c>
      <c r="H102" s="109">
        <v>153182</v>
      </c>
      <c r="I102" s="109">
        <v>7959</v>
      </c>
      <c r="J102" s="109">
        <v>387</v>
      </c>
      <c r="K102" s="109">
        <v>1255</v>
      </c>
      <c r="L102" s="109">
        <v>1184</v>
      </c>
      <c r="M102" s="109">
        <v>657</v>
      </c>
      <c r="N102" s="109"/>
      <c r="O102" s="109"/>
      <c r="P102" s="109">
        <v>8049</v>
      </c>
      <c r="Q102" s="109">
        <v>658</v>
      </c>
      <c r="R102" s="109">
        <v>1808</v>
      </c>
      <c r="S102" s="109">
        <v>3713</v>
      </c>
      <c r="T102" s="109">
        <v>2414</v>
      </c>
      <c r="U102" s="109">
        <v>2486</v>
      </c>
      <c r="V102" s="109">
        <v>1151</v>
      </c>
      <c r="W102" s="109">
        <v>2979</v>
      </c>
      <c r="X102" s="109">
        <v>728</v>
      </c>
      <c r="Y102" s="109">
        <v>2012</v>
      </c>
      <c r="Z102" s="109">
        <v>895</v>
      </c>
      <c r="AA102" s="109">
        <v>1639</v>
      </c>
      <c r="AB102" s="109">
        <v>15015</v>
      </c>
      <c r="AC102" s="109">
        <v>2448</v>
      </c>
      <c r="AD102" s="109">
        <v>4896</v>
      </c>
      <c r="AE102" s="109">
        <v>12725</v>
      </c>
      <c r="AF102" s="109">
        <v>2283</v>
      </c>
      <c r="AG102" s="109">
        <v>7827</v>
      </c>
      <c r="AH102" s="109">
        <v>6207</v>
      </c>
      <c r="AI102" s="109">
        <v>11265</v>
      </c>
      <c r="AJ102" s="109">
        <v>16792</v>
      </c>
      <c r="AK102" s="109">
        <v>2953</v>
      </c>
      <c r="AL102" s="109">
        <v>5079</v>
      </c>
      <c r="AM102" s="109">
        <v>649</v>
      </c>
      <c r="AN102" s="109">
        <v>3049</v>
      </c>
      <c r="AO102" s="109">
        <v>3509</v>
      </c>
      <c r="AP102" s="109">
        <v>1944</v>
      </c>
      <c r="AQ102" s="109">
        <v>9306</v>
      </c>
      <c r="AR102" s="109">
        <v>5038</v>
      </c>
      <c r="AS102" s="109">
        <v>5402</v>
      </c>
      <c r="AT102" s="109">
        <v>3544</v>
      </c>
      <c r="AU102" s="109">
        <v>803</v>
      </c>
      <c r="AV102" s="109">
        <v>21467</v>
      </c>
      <c r="AW102" s="109">
        <v>77286</v>
      </c>
      <c r="AX102" s="109">
        <v>1279</v>
      </c>
      <c r="AY102" s="109">
        <v>5357</v>
      </c>
      <c r="AZ102" s="109">
        <v>4835</v>
      </c>
      <c r="BA102" s="109">
        <v>233</v>
      </c>
      <c r="BB102" s="109">
        <v>817</v>
      </c>
      <c r="BC102" s="109">
        <v>5048</v>
      </c>
      <c r="BD102" s="109">
        <v>229</v>
      </c>
      <c r="BE102" s="109">
        <v>232</v>
      </c>
      <c r="BF102" s="109">
        <v>1993</v>
      </c>
      <c r="BG102" s="109">
        <v>53864</v>
      </c>
      <c r="BH102" s="109">
        <v>26413</v>
      </c>
      <c r="BI102" s="109">
        <v>13040</v>
      </c>
      <c r="BJ102" s="109">
        <v>7903</v>
      </c>
      <c r="BK102" s="109">
        <v>2578</v>
      </c>
      <c r="BL102" s="109">
        <v>2491</v>
      </c>
      <c r="BM102" s="109">
        <v>1421</v>
      </c>
      <c r="BN102" s="109">
        <v>84</v>
      </c>
      <c r="BO102" s="109">
        <v>730</v>
      </c>
      <c r="BP102" s="109">
        <v>0</v>
      </c>
      <c r="BQ102" s="182"/>
      <c r="BR102" s="121">
        <v>555288</v>
      </c>
      <c r="BS102" s="183"/>
      <c r="BT102" s="183"/>
      <c r="BU102" s="177"/>
      <c r="BV102" s="177"/>
      <c r="BW102" s="177"/>
      <c r="BX102" s="177"/>
      <c r="BY102" s="177"/>
      <c r="BZ102" s="177"/>
      <c r="CA102" s="177"/>
      <c r="CB102" s="177"/>
      <c r="CC102" s="177"/>
      <c r="CD102" s="177"/>
      <c r="CE102" s="177"/>
      <c r="CF102" s="178"/>
      <c r="CG102" s="179"/>
      <c r="CH102" s="184"/>
    </row>
    <row r="103" spans="1:87" x14ac:dyDescent="0.25">
      <c r="A103" s="152" t="s">
        <v>266</v>
      </c>
      <c r="B103" s="103">
        <v>1</v>
      </c>
      <c r="C103" s="185" t="s">
        <v>250</v>
      </c>
      <c r="D103" s="186" t="s">
        <v>267</v>
      </c>
      <c r="E103" s="109">
        <v>12221</v>
      </c>
      <c r="F103" s="109">
        <v>3002</v>
      </c>
      <c r="G103" s="109">
        <v>17907</v>
      </c>
      <c r="H103" s="109">
        <v>263317</v>
      </c>
      <c r="I103" s="109">
        <v>6473</v>
      </c>
      <c r="J103" s="109">
        <v>787</v>
      </c>
      <c r="K103" s="109">
        <v>1007</v>
      </c>
      <c r="L103" s="109">
        <v>-593</v>
      </c>
      <c r="M103" s="109">
        <v>381</v>
      </c>
      <c r="N103" s="109"/>
      <c r="O103" s="109"/>
      <c r="P103" s="109">
        <v>7819</v>
      </c>
      <c r="Q103" s="109">
        <v>586</v>
      </c>
      <c r="R103" s="109">
        <v>1331</v>
      </c>
      <c r="S103" s="109">
        <v>1950</v>
      </c>
      <c r="T103" s="109">
        <v>918</v>
      </c>
      <c r="U103" s="109">
        <v>1795</v>
      </c>
      <c r="V103" s="109">
        <v>358</v>
      </c>
      <c r="W103" s="109">
        <v>4217</v>
      </c>
      <c r="X103" s="109">
        <v>416</v>
      </c>
      <c r="Y103" s="109">
        <v>-1035</v>
      </c>
      <c r="Z103" s="109">
        <v>489</v>
      </c>
      <c r="AA103" s="109">
        <v>1552</v>
      </c>
      <c r="AB103" s="109">
        <v>22529</v>
      </c>
      <c r="AC103" s="109">
        <v>9</v>
      </c>
      <c r="AD103" s="109">
        <v>1610</v>
      </c>
      <c r="AE103" s="109">
        <v>49760</v>
      </c>
      <c r="AF103" s="109">
        <v>7212</v>
      </c>
      <c r="AG103" s="109">
        <v>20761</v>
      </c>
      <c r="AH103" s="109">
        <v>9782</v>
      </c>
      <c r="AI103" s="109">
        <v>23581</v>
      </c>
      <c r="AJ103" s="109">
        <v>14898</v>
      </c>
      <c r="AK103" s="109">
        <v>-837</v>
      </c>
      <c r="AL103" s="109">
        <v>7589</v>
      </c>
      <c r="AM103" s="109">
        <v>1552</v>
      </c>
      <c r="AN103" s="109">
        <v>6668</v>
      </c>
      <c r="AO103" s="109">
        <v>3311</v>
      </c>
      <c r="AP103" s="109">
        <v>603</v>
      </c>
      <c r="AQ103" s="109">
        <v>10668</v>
      </c>
      <c r="AR103" s="109">
        <v>6928</v>
      </c>
      <c r="AS103" s="109">
        <v>70598</v>
      </c>
      <c r="AT103" s="109">
        <v>15023</v>
      </c>
      <c r="AU103" s="109">
        <v>273</v>
      </c>
      <c r="AV103" s="109">
        <v>71238</v>
      </c>
      <c r="AW103" s="109">
        <v>19607</v>
      </c>
      <c r="AX103" s="109">
        <v>13604</v>
      </c>
      <c r="AY103" s="109">
        <v>6982</v>
      </c>
      <c r="AZ103" s="109">
        <v>1297</v>
      </c>
      <c r="BA103" s="109">
        <v>783</v>
      </c>
      <c r="BB103" s="109">
        <v>2492</v>
      </c>
      <c r="BC103" s="109">
        <v>6374</v>
      </c>
      <c r="BD103" s="109">
        <v>-1269</v>
      </c>
      <c r="BE103" s="109">
        <v>350</v>
      </c>
      <c r="BF103" s="109">
        <v>4160</v>
      </c>
      <c r="BG103" s="109">
        <v>0</v>
      </c>
      <c r="BH103" s="109">
        <v>3177</v>
      </c>
      <c r="BI103" s="109">
        <v>17648</v>
      </c>
      <c r="BJ103" s="109">
        <v>2022</v>
      </c>
      <c r="BK103" s="109">
        <v>4439</v>
      </c>
      <c r="BL103" s="109">
        <v>1836</v>
      </c>
      <c r="BM103" s="109">
        <v>857</v>
      </c>
      <c r="BN103" s="109">
        <v>115</v>
      </c>
      <c r="BO103" s="109">
        <v>5640</v>
      </c>
      <c r="BP103" s="109">
        <v>1</v>
      </c>
      <c r="BQ103" s="187"/>
      <c r="BR103" s="121">
        <v>758769</v>
      </c>
      <c r="BS103" s="188"/>
      <c r="BT103" s="188"/>
      <c r="BU103" s="189"/>
      <c r="BV103" s="189"/>
      <c r="BW103" s="189"/>
      <c r="BX103" s="189"/>
      <c r="BY103" s="189"/>
      <c r="BZ103" s="189"/>
      <c r="CA103" s="189"/>
      <c r="CB103" s="189"/>
      <c r="CC103" s="189"/>
      <c r="CD103" s="189"/>
      <c r="CE103" s="189"/>
      <c r="CF103" s="190"/>
      <c r="CG103" s="191"/>
      <c r="CH103" s="192"/>
    </row>
    <row r="104" spans="1:87" x14ac:dyDescent="0.25">
      <c r="A104" s="193" t="s">
        <v>268</v>
      </c>
      <c r="B104" s="103">
        <v>1</v>
      </c>
      <c r="C104" s="194" t="s">
        <v>250</v>
      </c>
      <c r="D104" s="195" t="s">
        <v>269</v>
      </c>
      <c r="E104" s="196">
        <v>21908</v>
      </c>
      <c r="F104" s="196">
        <v>4181</v>
      </c>
      <c r="G104" s="196">
        <v>21139</v>
      </c>
      <c r="H104" s="196">
        <v>416499</v>
      </c>
      <c r="I104" s="196">
        <v>14432</v>
      </c>
      <c r="J104" s="196">
        <v>1174</v>
      </c>
      <c r="K104" s="196">
        <v>2262</v>
      </c>
      <c r="L104" s="196">
        <v>591</v>
      </c>
      <c r="M104" s="196">
        <v>1038</v>
      </c>
      <c r="N104" s="196"/>
      <c r="O104" s="196"/>
      <c r="P104" s="196">
        <v>15868</v>
      </c>
      <c r="Q104" s="196">
        <v>1244</v>
      </c>
      <c r="R104" s="196">
        <v>3139</v>
      </c>
      <c r="S104" s="196">
        <v>5663</v>
      </c>
      <c r="T104" s="196">
        <v>3332</v>
      </c>
      <c r="U104" s="196">
        <v>4281</v>
      </c>
      <c r="V104" s="196">
        <v>1509</v>
      </c>
      <c r="W104" s="196">
        <v>7196</v>
      </c>
      <c r="X104" s="196">
        <v>1144</v>
      </c>
      <c r="Y104" s="196">
        <v>977</v>
      </c>
      <c r="Z104" s="196">
        <v>1384</v>
      </c>
      <c r="AA104" s="196">
        <v>3191</v>
      </c>
      <c r="AB104" s="196">
        <v>37544</v>
      </c>
      <c r="AC104" s="196">
        <v>2457</v>
      </c>
      <c r="AD104" s="196">
        <v>6506</v>
      </c>
      <c r="AE104" s="196">
        <v>62485</v>
      </c>
      <c r="AF104" s="196">
        <v>9495</v>
      </c>
      <c r="AG104" s="196">
        <v>28588</v>
      </c>
      <c r="AH104" s="196">
        <v>15989</v>
      </c>
      <c r="AI104" s="196">
        <v>34846</v>
      </c>
      <c r="AJ104" s="196">
        <v>31690</v>
      </c>
      <c r="AK104" s="196">
        <v>2116</v>
      </c>
      <c r="AL104" s="196">
        <v>12668</v>
      </c>
      <c r="AM104" s="196">
        <v>2201</v>
      </c>
      <c r="AN104" s="196">
        <v>9717</v>
      </c>
      <c r="AO104" s="196">
        <v>6820</v>
      </c>
      <c r="AP104" s="196">
        <v>2547</v>
      </c>
      <c r="AQ104" s="196">
        <v>19974</v>
      </c>
      <c r="AR104" s="196">
        <v>11966</v>
      </c>
      <c r="AS104" s="196">
        <v>76000</v>
      </c>
      <c r="AT104" s="196">
        <v>18567</v>
      </c>
      <c r="AU104" s="196">
        <v>1076</v>
      </c>
      <c r="AV104" s="196">
        <v>92705</v>
      </c>
      <c r="AW104" s="196">
        <v>96893</v>
      </c>
      <c r="AX104" s="196">
        <v>14883</v>
      </c>
      <c r="AY104" s="196">
        <v>12339</v>
      </c>
      <c r="AZ104" s="196">
        <v>6132</v>
      </c>
      <c r="BA104" s="196">
        <v>1016</v>
      </c>
      <c r="BB104" s="196">
        <v>3309</v>
      </c>
      <c r="BC104" s="196">
        <v>11422</v>
      </c>
      <c r="BD104" s="196">
        <v>-1040</v>
      </c>
      <c r="BE104" s="196">
        <v>582</v>
      </c>
      <c r="BF104" s="196">
        <v>6153</v>
      </c>
      <c r="BG104" s="196">
        <v>53864</v>
      </c>
      <c r="BH104" s="196">
        <v>29590</v>
      </c>
      <c r="BI104" s="196">
        <v>30688</v>
      </c>
      <c r="BJ104" s="196">
        <v>9925</v>
      </c>
      <c r="BK104" s="196">
        <v>7017</v>
      </c>
      <c r="BL104" s="196">
        <v>4327</v>
      </c>
      <c r="BM104" s="196">
        <v>2278</v>
      </c>
      <c r="BN104" s="196">
        <v>199</v>
      </c>
      <c r="BO104" s="196">
        <v>6370</v>
      </c>
      <c r="BP104" s="196">
        <v>1</v>
      </c>
      <c r="BQ104" s="197"/>
      <c r="BR104" s="198">
        <v>1314057</v>
      </c>
      <c r="BS104" s="188"/>
      <c r="BT104" s="188"/>
      <c r="BU104" s="189"/>
      <c r="BV104" s="189"/>
      <c r="BW104" s="189"/>
      <c r="BX104" s="189"/>
      <c r="BY104" s="189"/>
      <c r="BZ104" s="189"/>
      <c r="CA104" s="189"/>
      <c r="CB104" s="189"/>
      <c r="CC104" s="189"/>
      <c r="CD104" s="189"/>
      <c r="CE104" s="189"/>
      <c r="CF104" s="190"/>
      <c r="CG104" s="191"/>
      <c r="CH104" s="192"/>
    </row>
    <row r="105" spans="1:87" x14ac:dyDescent="0.25">
      <c r="A105" s="152" t="s">
        <v>270</v>
      </c>
      <c r="B105" s="103">
        <v>1</v>
      </c>
      <c r="C105" s="194" t="s">
        <v>250</v>
      </c>
      <c r="D105" s="195" t="s">
        <v>271</v>
      </c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  <c r="AK105" s="196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  <c r="AX105" s="196"/>
      <c r="AY105" s="196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  <c r="BJ105" s="196"/>
      <c r="BK105" s="196"/>
      <c r="BL105" s="196"/>
      <c r="BM105" s="196"/>
      <c r="BN105" s="196"/>
      <c r="BO105" s="196"/>
      <c r="BP105" s="196"/>
      <c r="BQ105" s="197"/>
      <c r="BR105" s="198"/>
      <c r="BS105" s="188"/>
      <c r="BT105" s="188"/>
      <c r="BU105" s="189"/>
      <c r="BV105" s="189"/>
      <c r="BW105" s="189"/>
      <c r="BX105" s="189"/>
      <c r="BY105" s="189"/>
      <c r="BZ105" s="189"/>
      <c r="CA105" s="189"/>
      <c r="CB105" s="189"/>
      <c r="CC105" s="189"/>
      <c r="CD105" s="189"/>
      <c r="CE105" s="189"/>
      <c r="CF105" s="190"/>
      <c r="CG105" s="191"/>
      <c r="CH105" s="192"/>
    </row>
    <row r="106" spans="1:87" x14ac:dyDescent="0.25">
      <c r="A106" s="152" t="s">
        <v>272</v>
      </c>
      <c r="B106" s="103">
        <v>1</v>
      </c>
      <c r="C106" s="199" t="s">
        <v>250</v>
      </c>
      <c r="D106" s="200" t="s">
        <v>273</v>
      </c>
      <c r="E106" s="201">
        <v>15629</v>
      </c>
      <c r="F106" s="201">
        <v>5160</v>
      </c>
      <c r="G106" s="201">
        <v>27047</v>
      </c>
      <c r="H106" s="201">
        <v>503710</v>
      </c>
      <c r="I106" s="201">
        <v>40489</v>
      </c>
      <c r="J106" s="201">
        <v>2725</v>
      </c>
      <c r="K106" s="201">
        <v>8223</v>
      </c>
      <c r="L106" s="201">
        <v>2557</v>
      </c>
      <c r="M106" s="201">
        <v>3939</v>
      </c>
      <c r="N106" s="201"/>
      <c r="O106" s="201"/>
      <c r="P106" s="201">
        <v>26277</v>
      </c>
      <c r="Q106" s="201">
        <v>3890</v>
      </c>
      <c r="R106" s="201">
        <v>9662</v>
      </c>
      <c r="S106" s="201">
        <v>12156</v>
      </c>
      <c r="T106" s="201">
        <v>17800</v>
      </c>
      <c r="U106" s="201">
        <v>10618</v>
      </c>
      <c r="V106" s="201">
        <v>7199</v>
      </c>
      <c r="W106" s="201">
        <v>25786</v>
      </c>
      <c r="X106" s="201">
        <v>3393</v>
      </c>
      <c r="Y106" s="201">
        <v>16238</v>
      </c>
      <c r="Z106" s="201">
        <v>5462</v>
      </c>
      <c r="AA106" s="201">
        <v>17442</v>
      </c>
      <c r="AB106" s="201">
        <v>53297</v>
      </c>
      <c r="AC106" s="201">
        <v>4177</v>
      </c>
      <c r="AD106" s="201">
        <v>13921</v>
      </c>
      <c r="AE106" s="201">
        <v>175824</v>
      </c>
      <c r="AF106" s="201">
        <v>35545</v>
      </c>
      <c r="AG106" s="201">
        <v>97997</v>
      </c>
      <c r="AH106" s="201">
        <v>81926</v>
      </c>
      <c r="AI106" s="201">
        <v>55270</v>
      </c>
      <c r="AJ106" s="201">
        <v>51386</v>
      </c>
      <c r="AK106" s="201">
        <v>8069</v>
      </c>
      <c r="AL106" s="201">
        <v>32368</v>
      </c>
      <c r="AM106" s="201">
        <v>10440</v>
      </c>
      <c r="AN106" s="201">
        <v>39162</v>
      </c>
      <c r="AO106" s="201">
        <v>22724</v>
      </c>
      <c r="AP106" s="201">
        <v>9520</v>
      </c>
      <c r="AQ106" s="201">
        <v>31060</v>
      </c>
      <c r="AR106" s="201">
        <v>49623</v>
      </c>
      <c r="AS106" s="201">
        <v>103524</v>
      </c>
      <c r="AT106" s="201">
        <v>25657</v>
      </c>
      <c r="AU106" s="201">
        <v>10256</v>
      </c>
      <c r="AV106" s="201">
        <v>108838</v>
      </c>
      <c r="AW106" s="201">
        <v>102330</v>
      </c>
      <c r="AX106" s="201">
        <v>42645</v>
      </c>
      <c r="AY106" s="201">
        <v>58218</v>
      </c>
      <c r="AZ106" s="201">
        <v>12344</v>
      </c>
      <c r="BA106" s="201">
        <v>5571</v>
      </c>
      <c r="BB106" s="201">
        <v>8441</v>
      </c>
      <c r="BC106" s="201">
        <v>16275</v>
      </c>
      <c r="BD106" s="201">
        <v>22807</v>
      </c>
      <c r="BE106" s="201">
        <v>3243</v>
      </c>
      <c r="BF106" s="201">
        <v>31555</v>
      </c>
      <c r="BG106" s="201">
        <v>179833</v>
      </c>
      <c r="BH106" s="201">
        <v>143653</v>
      </c>
      <c r="BI106" s="201">
        <v>141029</v>
      </c>
      <c r="BJ106" s="201">
        <v>165699</v>
      </c>
      <c r="BK106" s="201">
        <v>17964</v>
      </c>
      <c r="BL106" s="201">
        <v>9512</v>
      </c>
      <c r="BM106" s="201">
        <v>14291</v>
      </c>
      <c r="BN106" s="201">
        <v>1160</v>
      </c>
      <c r="BO106" s="201">
        <v>12426</v>
      </c>
      <c r="BP106" s="201">
        <v>524</v>
      </c>
      <c r="BQ106" s="128"/>
      <c r="BR106" s="108">
        <v>2775506</v>
      </c>
      <c r="BS106" s="202"/>
      <c r="BT106" s="202"/>
      <c r="BU106" s="203"/>
      <c r="BV106" s="203"/>
      <c r="BW106" s="203"/>
      <c r="BX106" s="203"/>
      <c r="BY106" s="203"/>
      <c r="BZ106" s="203"/>
      <c r="CA106" s="203"/>
      <c r="CB106" s="203"/>
      <c r="CC106" s="203"/>
      <c r="CD106" s="203"/>
      <c r="CE106" s="203"/>
      <c r="CF106" s="204"/>
      <c r="CG106" s="205"/>
      <c r="CH106" s="206"/>
    </row>
    <row r="107" spans="1:87" ht="13.8" thickBot="1" x14ac:dyDescent="0.3">
      <c r="A107" s="152" t="s">
        <v>274</v>
      </c>
      <c r="B107" s="207" t="s">
        <v>275</v>
      </c>
      <c r="C107" s="208" t="s">
        <v>250</v>
      </c>
      <c r="D107" s="209" t="s">
        <v>276</v>
      </c>
      <c r="E107" s="210">
        <v>37201</v>
      </c>
      <c r="F107" s="210">
        <v>8089</v>
      </c>
      <c r="G107" s="210">
        <v>71892</v>
      </c>
      <c r="H107" s="210">
        <v>660213</v>
      </c>
      <c r="I107" s="210">
        <v>209782</v>
      </c>
      <c r="J107" s="210">
        <v>6983</v>
      </c>
      <c r="K107" s="210">
        <v>26866</v>
      </c>
      <c r="L107" s="210">
        <v>13539</v>
      </c>
      <c r="M107" s="210">
        <v>9314</v>
      </c>
      <c r="N107" s="210"/>
      <c r="O107" s="210"/>
      <c r="P107" s="210">
        <v>133779</v>
      </c>
      <c r="Q107" s="210">
        <v>11401</v>
      </c>
      <c r="R107" s="210">
        <v>30391</v>
      </c>
      <c r="S107" s="210">
        <v>63879.999999999993</v>
      </c>
      <c r="T107" s="210">
        <v>44184</v>
      </c>
      <c r="U107" s="210">
        <v>25839</v>
      </c>
      <c r="V107" s="210">
        <v>21714</v>
      </c>
      <c r="W107" s="210">
        <v>84819</v>
      </c>
      <c r="X107" s="210">
        <v>8808</v>
      </c>
      <c r="Y107" s="210">
        <v>61739</v>
      </c>
      <c r="Z107" s="210">
        <v>13514</v>
      </c>
      <c r="AA107" s="210">
        <v>43900</v>
      </c>
      <c r="AB107" s="210">
        <v>68118</v>
      </c>
      <c r="AC107" s="210">
        <v>7616</v>
      </c>
      <c r="AD107" s="210">
        <v>39181</v>
      </c>
      <c r="AE107" s="210">
        <v>498012</v>
      </c>
      <c r="AF107" s="210">
        <v>70441</v>
      </c>
      <c r="AG107" s="210">
        <v>185527</v>
      </c>
      <c r="AH107" s="210">
        <v>147471</v>
      </c>
      <c r="AI107" s="210">
        <v>101673</v>
      </c>
      <c r="AJ107" s="210">
        <v>163714</v>
      </c>
      <c r="AK107" s="210">
        <v>39230</v>
      </c>
      <c r="AL107" s="210">
        <v>100854.00000000001</v>
      </c>
      <c r="AM107" s="210">
        <v>17726</v>
      </c>
      <c r="AN107" s="210">
        <v>83484</v>
      </c>
      <c r="AO107" s="210">
        <v>44762</v>
      </c>
      <c r="AP107" s="210">
        <v>22054</v>
      </c>
      <c r="AQ107" s="210">
        <v>71822</v>
      </c>
      <c r="AR107" s="210">
        <v>92001</v>
      </c>
      <c r="AS107" s="210">
        <v>153271</v>
      </c>
      <c r="AT107" s="210">
        <v>34538</v>
      </c>
      <c r="AU107" s="210">
        <v>23019</v>
      </c>
      <c r="AV107" s="210">
        <v>164663</v>
      </c>
      <c r="AW107" s="210">
        <v>161339</v>
      </c>
      <c r="AX107" s="210">
        <v>61708</v>
      </c>
      <c r="AY107" s="210">
        <v>116016</v>
      </c>
      <c r="AZ107" s="210">
        <v>18155</v>
      </c>
      <c r="BA107" s="210">
        <v>21849</v>
      </c>
      <c r="BB107" s="210">
        <v>16029</v>
      </c>
      <c r="BC107" s="210">
        <v>42267</v>
      </c>
      <c r="BD107" s="210">
        <v>31501</v>
      </c>
      <c r="BE107" s="210">
        <v>18584</v>
      </c>
      <c r="BF107" s="210">
        <v>59598</v>
      </c>
      <c r="BG107" s="210">
        <v>289351</v>
      </c>
      <c r="BH107" s="210">
        <v>178949</v>
      </c>
      <c r="BI107" s="210">
        <v>189079</v>
      </c>
      <c r="BJ107" s="210">
        <v>201363</v>
      </c>
      <c r="BK107" s="210">
        <v>35099</v>
      </c>
      <c r="BL107" s="210">
        <v>20513</v>
      </c>
      <c r="BM107" s="210">
        <v>30930</v>
      </c>
      <c r="BN107" s="210">
        <v>2349</v>
      </c>
      <c r="BO107" s="210">
        <v>18061</v>
      </c>
      <c r="BP107" s="210">
        <v>524</v>
      </c>
      <c r="BQ107" s="210"/>
      <c r="BR107" s="210">
        <v>5230288</v>
      </c>
      <c r="BS107" s="211"/>
      <c r="BT107" s="212"/>
      <c r="BU107" s="212"/>
      <c r="BV107" s="212"/>
      <c r="BW107" s="212"/>
      <c r="BX107" s="212"/>
      <c r="BY107" s="212"/>
      <c r="BZ107" s="212"/>
      <c r="CA107" s="212"/>
      <c r="CB107" s="212"/>
      <c r="CC107" s="212"/>
      <c r="CD107" s="212"/>
      <c r="CE107" s="212"/>
      <c r="CF107" s="211"/>
      <c r="CG107" s="213"/>
      <c r="CH107" s="214"/>
    </row>
    <row r="109" spans="1:87" x14ac:dyDescent="0.25"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</row>
    <row r="110" spans="1:87" x14ac:dyDescent="0.25"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5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15"/>
      <c r="BH110" s="215"/>
      <c r="BI110" s="215"/>
      <c r="BJ110" s="215"/>
      <c r="BK110" s="215"/>
      <c r="BL110" s="215"/>
      <c r="BM110" s="215"/>
      <c r="BN110" s="215"/>
      <c r="BO110" s="215"/>
      <c r="BP110" s="215"/>
    </row>
    <row r="125" spans="1:2" x14ac:dyDescent="0.25">
      <c r="A125" s="216" t="s">
        <v>277</v>
      </c>
      <c r="B125" s="216" t="s">
        <v>278</v>
      </c>
    </row>
    <row r="126" spans="1:2" x14ac:dyDescent="0.25">
      <c r="A126" s="103">
        <v>1800</v>
      </c>
      <c r="B126" s="217" t="s">
        <v>279</v>
      </c>
    </row>
    <row r="127" spans="1:2" x14ac:dyDescent="0.25">
      <c r="A127" s="103">
        <v>1850</v>
      </c>
      <c r="B127" s="217" t="s">
        <v>280</v>
      </c>
    </row>
    <row r="136" spans="1:2" x14ac:dyDescent="0.25">
      <c r="A136" s="8" t="s">
        <v>21</v>
      </c>
      <c r="B136" s="217" t="s">
        <v>281</v>
      </c>
    </row>
    <row r="137" spans="1:2" x14ac:dyDescent="0.25">
      <c r="A137" s="8" t="s">
        <v>282</v>
      </c>
      <c r="B137" s="217" t="s">
        <v>283</v>
      </c>
    </row>
  </sheetData>
  <mergeCells count="34"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  <mergeCell ref="F11:N11"/>
    <mergeCell ref="F12:N12"/>
    <mergeCell ref="H13:I13"/>
    <mergeCell ref="F15:G15"/>
    <mergeCell ref="K15:L15"/>
    <mergeCell ref="E17:E21"/>
    <mergeCell ref="F17:N17"/>
    <mergeCell ref="F18:N18"/>
    <mergeCell ref="F19:N19"/>
    <mergeCell ref="F20:N20"/>
    <mergeCell ref="F21:N21"/>
    <mergeCell ref="A22:B22"/>
    <mergeCell ref="A24:A25"/>
    <mergeCell ref="B24:B25"/>
    <mergeCell ref="C24:D24"/>
    <mergeCell ref="C25:D25"/>
    <mergeCell ref="CB26:CF26"/>
    <mergeCell ref="CG26:CG27"/>
    <mergeCell ref="CH26:CH27"/>
    <mergeCell ref="C27:D27"/>
    <mergeCell ref="C28:D28"/>
    <mergeCell ref="BS26:CA26"/>
  </mergeCells>
  <dataValidations count="2">
    <dataValidation type="list" allowBlank="1" showInputMessage="1" showErrorMessage="1" promptTitle="Please select:" prompt="1800 product*product_x000a_1850 industry*industry" sqref="I15">
      <formula1>$A$126:$A$127</formula1>
    </dataValidation>
    <dataValidation type="list" allowBlank="1" showInputMessage="1" showErrorMessage="1" prompt="V Current Prices_x000a_Y Previous Year Prices" sqref="B6">
      <formula1>$A$136:$A$137</formula1>
    </dataValidation>
  </dataValidations>
  <pageMargins left="0.75" right="0.75" top="1" bottom="1" header="0.5" footer="0.5"/>
  <pageSetup paperSize="9" orientation="portrait" verticalDpi="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1850</vt:lpstr>
    </vt:vector>
  </TitlesOfParts>
  <Company>SSB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Todsen, Steinar</dc:creator>
  <cp:lastModifiedBy>Todsen, Steinar</cp:lastModifiedBy>
  <dcterms:created xsi:type="dcterms:W3CDTF">2017-06-27T13:19:22Z</dcterms:created>
  <dcterms:modified xsi:type="dcterms:W3CDTF">2017-08-09T08:49:13Z</dcterms:modified>
</cp:coreProperties>
</file>