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Organisasjon\A900\S930\REA\G2015\SUT_IOT\"/>
    </mc:Choice>
  </mc:AlternateContent>
  <bookViews>
    <workbookView xWindow="240" yWindow="96" windowWidth="24912" windowHeight="12072"/>
  </bookViews>
  <sheets>
    <sheet name="1950" sheetId="1" r:id="rId1"/>
  </sheets>
  <externalReferences>
    <externalReference r:id="rId2"/>
  </externalReferences>
  <definedNames>
    <definedName name="Accounts">#REF!</definedName>
    <definedName name="datab">#REF!</definedName>
    <definedName name="_xlnm.Database">#REF!</definedName>
    <definedName name="skrange">'[1]0800Trimmed'!$F$35:$AU$154</definedName>
  </definedNames>
  <calcPr calcId="145621"/>
</workbook>
</file>

<file path=xl/comments1.xml><?xml version="1.0" encoding="utf-8"?>
<comments xmlns="http://schemas.openxmlformats.org/spreadsheetml/2006/main">
  <authors>
    <author>santoed</author>
  </authors>
  <commentList>
    <comment ref="C3" authorId="0" shapeId="0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 shapeId="0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 shapeId="0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 shapeId="0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 shapeId="0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 shapeId="0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 shapeId="0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 shapeId="0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 shapeId="0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 shapeId="0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 shapeId="0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 shapeId="0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 shapeId="0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 shapeId="0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 shapeId="0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 shapeId="0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 shape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 shapeId="0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 shape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 shapeId="0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 shapeId="0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 shapeId="0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 shapeId="0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 shapeId="0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 shapeId="0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 shapeId="0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 shapeId="0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<sst xmlns="http://schemas.openxmlformats.org/spreadsheetml/2006/main" count="554" uniqueCount="260">
  <si>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</si>
  <si>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</si>
  <si>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</si>
  <si>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</si>
  <si>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</si>
  <si>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</si>
  <si>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</si>
  <si>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</si>
  <si>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2015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</si>
  <si>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</si>
  <si>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</si>
  <si>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</si>
  <si>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</si>
  <si>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</si>
  <si>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</si>
  <si>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</si>
  <si>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</si>
  <si>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</si>
  <si>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</si>
  <si>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</si>
  <si>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</si>
  <si>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</si>
  <si>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</si>
  <si>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</si>
  <si>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</si>
  <si>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</si>
  <si>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</si>
  <si>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</si>
  <si>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</si>
  <si>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</si>
  <si>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</si>
  <si>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</si>
  <si>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</si>
  <si>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</si>
  <si>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</si>
  <si>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</si>
  <si>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</si>
  <si>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</si>
  <si>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</si>
  <si>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</si>
  <si>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</si>
  <si>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</si>
  <si>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</si>
  <si>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</si>
  <si>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</si>
  <si>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</si>
  <si>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</si>
  <si>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</si>
  <si>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</si>
  <si>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ESAP2SUT_1950_A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</si>
  <si>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</si>
  <si>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</si>
  <si>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</si>
  <si>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</si>
  <si>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</si>
  <si>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</si>
  <si>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</si>
  <si>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</si>
  <si>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</si>
  <si>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</si>
  <si>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</si>
  <si>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</si>
  <si>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</si>
  <si>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</si>
  <si>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</si>
  <si>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</si>
  <si>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</si>
  <si>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</si>
  <si>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</si>
  <si>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</si>
  <si>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</si>
  <si>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</si>
  <si>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</si>
  <si>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</si>
  <si>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</si>
  <si>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</si>
  <si>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</si>
  <si>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</si>
  <si>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</si>
  <si>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</si>
  <si>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</si>
  <si>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</si>
  <si>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</si>
  <si>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</si>
  <si>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</si>
  <si>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</si>
  <si>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</si>
  <si>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</si>
  <si>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</si>
  <si>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</si>
  <si>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</si>
  <si>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</si>
  <si>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</si>
  <si>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</si>
  <si>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S2111</t>
  </si>
  <si>
    <t>S2112</t>
  </si>
  <si>
    <t>S22</t>
  </si>
  <si>
    <t>S2</t>
  </si>
  <si>
    <t>S</t>
  </si>
  <si>
    <t>FINAL USES</t>
  </si>
  <si>
    <t>Final uses at basic prices</t>
  </si>
  <si>
    <t>Total use at basic prices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</si>
  <si>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</si>
  <si>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</si>
  <si>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</si>
  <si>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</si>
  <si>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</si>
  <si>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</si>
  <si>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</si>
  <si>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</si>
  <si>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</si>
  <si>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</si>
  <si>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</si>
  <si>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</si>
  <si>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</si>
  <si>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</si>
  <si>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</si>
  <si>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</si>
  <si>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</si>
  <si>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</si>
  <si>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</si>
  <si>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</si>
  <si>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</si>
  <si>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</si>
  <si>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</si>
  <si>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</si>
  <si>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</si>
  <si>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</si>
  <si>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</si>
  <si>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</si>
  <si>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</si>
  <si>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</si>
  <si>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</si>
  <si>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</si>
  <si>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</si>
  <si>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</si>
  <si>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</si>
  <si>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</si>
  <si>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</si>
  <si>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</si>
  <si>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</si>
  <si>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</si>
  <si>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</si>
  <si>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</si>
  <si>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</si>
  <si>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</si>
  <si>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</si>
  <si>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</si>
  <si>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</si>
  <si>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</si>
  <si>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</si>
  <si>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</si>
  <si>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</si>
  <si>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</si>
  <si>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</si>
  <si>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</si>
  <si>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</si>
  <si>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</si>
  <si>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</si>
  <si>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</si>
  <si>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</si>
  <si>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</si>
  <si>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</si>
  <si>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</si>
  <si>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</si>
  <si>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</si>
  <si>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</si>
  <si>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</si>
  <si>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</si>
  <si>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</si>
  <si>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</si>
  <si>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</si>
  <si>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</si>
  <si>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</si>
  <si>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vertAlign val="superscript"/>
        <sz val="10"/>
        <rFont val="Arial"/>
        <family val="2"/>
      </rPr>
      <t>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</si>
  <si>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</si>
  <si>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</si>
  <si>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</si>
  <si>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</si>
  <si>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</si>
  <si>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</si>
  <si>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</si>
  <si>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</si>
  <si>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</si>
  <si>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</si>
  <si>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</si>
  <si>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</si>
  <si>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</si>
  <si>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</si>
  <si>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</si>
  <si>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</si>
  <si>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</si>
  <si>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</si>
  <si>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</si>
  <si>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</si>
  <si>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</si>
  <si>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</si>
  <si>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</si>
  <si>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</si>
  <si>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</si>
  <si>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</si>
  <si>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</si>
  <si>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</si>
  <si>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</si>
  <si>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</si>
  <si>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</si>
  <si>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</si>
  <si>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</si>
  <si>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</si>
  <si>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</si>
  <si>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</si>
  <si>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</si>
  <si>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</si>
  <si>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</si>
  <si>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</si>
  <si>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</si>
  <si>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</si>
  <si>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</si>
  <si>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</si>
  <si>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</si>
  <si>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</si>
  <si>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</si>
  <si>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</si>
  <si>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</si>
  <si>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</si>
  <si>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</si>
  <si>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</si>
  <si>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</si>
  <si>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</si>
  <si>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</si>
  <si>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</si>
  <si>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</si>
  <si>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</si>
  <si>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</si>
  <si>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</si>
  <si>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</si>
  <si>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</si>
  <si>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</si>
  <si>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</si>
  <si>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</si>
  <si>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</si>
  <si>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</si>
  <si>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</si>
  <si>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</si>
  <si>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</si>
  <si>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</si>
  <si>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</si>
  <si>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</si>
  <si>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</si>
  <si>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</si>
  <si>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</si>
  <si>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</si>
  <si>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Suffix</t>
  </si>
  <si>
    <t>Structure</t>
  </si>
  <si>
    <t>ESA Questionnaire 1900 - Symmetric input-output table for imports (product*product)</t>
  </si>
  <si>
    <t>ESA Questionnaire 1950 - Symmetric input-output table for imports (industry*industry)</t>
  </si>
  <si>
    <t>Current prices</t>
  </si>
  <si>
    <t>Y</t>
  </si>
  <si>
    <t>Previous years' prices</t>
  </si>
  <si>
    <t>24 August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</si>
</sst>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\ ##0\ \ "/>
  </numFmts>
  <fonts count="14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199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2" applyFont="1" applyFill="1" applyBorder="1" applyProtection="1">
      <protection locked="0"/>
    </xf>
    <xf numFmtId="0" fontId="5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49" fontId="7" fillId="3" borderId="12" xfId="0" applyNumberFormat="1" applyFont="1" applyFill="1" applyBorder="1" applyAlignment="1" applyProtection="1">
      <alignment horizontal="left" vertical="center"/>
      <protection locked="0"/>
    </xf>
    <xf numFmtId="49" fontId="7" fillId="4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17" xfId="0" applyNumberFormat="1" applyFont="1" applyFill="1" applyBorder="1" applyAlignment="1" applyProtection="1">
      <alignment horizontal="left" vertical="center"/>
      <protection locked="0"/>
    </xf>
    <xf numFmtId="49" fontId="7" fillId="0" borderId="13" xfId="2" applyNumberFormat="1" applyFont="1" applyFill="1" applyBorder="1" applyAlignment="1" applyProtection="1">
      <alignment horizontal="left" vertical="center"/>
      <protection locked="0"/>
    </xf>
    <xf numFmtId="4" fontId="9" fillId="5" borderId="17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3" xfId="2" applyNumberFormat="1" applyFont="1" applyFill="1" applyBorder="1" applyAlignment="1" applyProtection="1">
      <alignment horizontal="left" vertical="center"/>
      <protection locked="0"/>
    </xf>
    <xf numFmtId="49" fontId="7" fillId="5" borderId="12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2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7" xfId="2" applyNumberFormat="1" applyFont="1" applyFill="1" applyBorder="1" applyAlignment="1" applyProtection="1">
      <alignment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7" xfId="0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49" fontId="7" fillId="5" borderId="14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49" fontId="7" fillId="5" borderId="17" xfId="2" applyNumberFormat="1" applyFont="1" applyFill="1" applyBorder="1" applyAlignment="1" applyProtection="1">
      <alignment vertical="center"/>
      <protection locked="0"/>
    </xf>
    <xf numFmtId="0" fontId="7" fillId="0" borderId="17" xfId="0" applyFont="1" applyBorder="1" applyProtection="1"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12" xfId="2" applyNumberFormat="1" applyFont="1" applyFill="1" applyBorder="1" applyAlignment="1" applyProtection="1">
      <alignment vertical="center"/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6" fillId="0" borderId="1" xfId="3" quotePrefix="1" applyFont="1" applyFill="1" applyBorder="1" applyProtection="1">
      <protection locked="0"/>
    </xf>
    <xf numFmtId="0" fontId="6" fillId="0" borderId="36" xfId="3" quotePrefix="1" applyFont="1" applyFill="1" applyBorder="1" applyProtection="1">
      <protection locked="0"/>
    </xf>
    <xf numFmtId="0" fontId="6" fillId="0" borderId="22" xfId="3" applyFont="1" applyFill="1" applyBorder="1" applyProtection="1">
      <protection locked="0"/>
    </xf>
    <xf numFmtId="0" fontId="6" fillId="0" borderId="1" xfId="3" applyFont="1" applyFill="1" applyBorder="1" applyProtection="1">
      <protection locked="0"/>
    </xf>
    <xf numFmtId="0" fontId="6" fillId="0" borderId="36" xfId="3" applyFont="1" applyFill="1" applyBorder="1" applyProtection="1">
      <protection locked="0"/>
    </xf>
    <xf numFmtId="0" fontId="6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6" fillId="0" borderId="40" xfId="0" applyFont="1" applyFill="1" applyBorder="1" applyAlignment="1" applyProtection="1">
      <alignment horizontal="center" vertical="top" wrapText="1"/>
      <protection locked="0"/>
    </xf>
    <xf numFmtId="0" fontId="6" fillId="0" borderId="2" xfId="0" applyFont="1" applyFill="1" applyBorder="1" applyAlignment="1" applyProtection="1">
      <alignment horizontal="center" vertical="top" wrapText="1"/>
      <protection locked="0"/>
    </xf>
    <xf numFmtId="0" fontId="6" fillId="0" borderId="41" xfId="0" applyFont="1" applyFill="1" applyBorder="1" applyAlignment="1" applyProtection="1">
      <alignment horizontal="center" vertical="top" wrapText="1"/>
      <protection locked="0"/>
    </xf>
    <xf numFmtId="0" fontId="6" fillId="6" borderId="42" xfId="0" applyFont="1" applyFill="1" applyBorder="1" applyAlignment="1" applyProtection="1">
      <alignment horizontal="center"/>
      <protection locked="0"/>
    </xf>
    <xf numFmtId="0" fontId="6" fillId="0" borderId="49" xfId="0" applyFont="1" applyFill="1" applyBorder="1" applyAlignment="1" applyProtection="1">
      <alignment horizontal="center" vertical="top" wrapText="1"/>
      <protection locked="0"/>
    </xf>
    <xf numFmtId="0" fontId="6" fillId="0" borderId="50" xfId="0" applyFont="1" applyFill="1" applyBorder="1" applyAlignment="1" applyProtection="1">
      <alignment horizontal="center" vertical="top" wrapText="1"/>
      <protection locked="0"/>
    </xf>
    <xf numFmtId="0" fontId="6" fillId="0" borderId="51" xfId="0" applyFont="1" applyFill="1" applyBorder="1" applyAlignment="1" applyProtection="1">
      <alignment horizontal="center" vertical="top" wrapText="1"/>
      <protection locked="0"/>
    </xf>
    <xf numFmtId="0" fontId="6" fillId="6" borderId="52" xfId="0" applyFont="1" applyFill="1" applyBorder="1" applyAlignment="1" applyProtection="1">
      <alignment horizontal="center" vertical="top" wrapText="1"/>
      <protection locked="0"/>
    </xf>
    <xf numFmtId="0" fontId="6" fillId="0" borderId="53" xfId="0" applyFont="1" applyFill="1" applyBorder="1" applyAlignment="1" applyProtection="1">
      <alignment horizontal="center" vertical="top" wrapText="1"/>
      <protection locked="0"/>
    </xf>
    <xf numFmtId="0" fontId="6" fillId="0" borderId="54" xfId="0" applyNumberFormat="1" applyFont="1" applyFill="1" applyBorder="1" applyAlignment="1" applyProtection="1">
      <alignment horizontal="center" vertical="top" wrapText="1"/>
      <protection locked="0"/>
    </xf>
    <xf numFmtId="0" fontId="6" fillId="0" borderId="54" xfId="0" applyFont="1" applyFill="1" applyBorder="1" applyAlignment="1" applyProtection="1">
      <alignment horizontal="center" vertical="top" wrapText="1"/>
      <protection locked="0"/>
    </xf>
    <xf numFmtId="0" fontId="6" fillId="6" borderId="54" xfId="0" applyFont="1" applyFill="1" applyBorder="1" applyAlignment="1" applyProtection="1">
      <alignment horizontal="center" vertical="top" wrapText="1"/>
      <protection locked="0"/>
    </xf>
    <xf numFmtId="0" fontId="6" fillId="0" borderId="55" xfId="0" applyFont="1" applyFill="1" applyBorder="1" applyAlignment="1" applyProtection="1">
      <alignment horizontal="center" vertical="top" wrapText="1"/>
      <protection locked="0"/>
    </xf>
    <xf numFmtId="0" fontId="6" fillId="0" borderId="56" xfId="0" applyFont="1" applyFill="1" applyBorder="1" applyAlignment="1" applyProtection="1">
      <alignment horizontal="center" vertical="top" wrapText="1"/>
      <protection locked="0"/>
    </xf>
    <xf numFmtId="0" fontId="6" fillId="0" borderId="57" xfId="0" applyFont="1" applyFill="1" applyBorder="1" applyAlignment="1" applyProtection="1">
      <alignment horizontal="center" vertical="top" wrapText="1"/>
      <protection locked="0"/>
    </xf>
    <xf numFmtId="0" fontId="6" fillId="6" borderId="58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6" fillId="0" borderId="62" xfId="0" applyFont="1" applyFill="1" applyBorder="1" applyAlignment="1" applyProtection="1">
      <alignment horizontal="center"/>
      <protection locked="0"/>
    </xf>
    <xf numFmtId="0" fontId="6" fillId="6" borderId="63" xfId="0" applyFont="1" applyFill="1" applyBorder="1" applyAlignment="1" applyProtection="1">
      <alignment horizontal="center" vertical="top" wrapText="1"/>
      <protection locked="0"/>
    </xf>
    <xf numFmtId="0" fontId="6" fillId="0" borderId="64" xfId="0" applyFont="1" applyFill="1" applyBorder="1" applyAlignment="1" applyProtection="1">
      <alignment horizontal="center" vertical="top" wrapText="1"/>
      <protection locked="0"/>
    </xf>
    <xf numFmtId="0" fontId="6" fillId="0" borderId="65" xfId="0" applyNumberFormat="1" applyFont="1" applyFill="1" applyBorder="1" applyAlignment="1" applyProtection="1">
      <alignment horizontal="center" vertical="top" wrapText="1"/>
      <protection locked="0"/>
    </xf>
    <xf numFmtId="0" fontId="6" fillId="0" borderId="65" xfId="0" applyFont="1" applyFill="1" applyBorder="1" applyAlignment="1" applyProtection="1">
      <alignment horizontal="center" vertical="top" wrapText="1"/>
      <protection locked="0"/>
    </xf>
    <xf numFmtId="0" fontId="6" fillId="6" borderId="65" xfId="0" applyFont="1" applyFill="1" applyBorder="1" applyAlignment="1" applyProtection="1">
      <alignment horizontal="center" vertical="top" wrapText="1"/>
      <protection locked="0"/>
    </xf>
    <xf numFmtId="0" fontId="6" fillId="0" borderId="66" xfId="0" applyFont="1" applyFill="1" applyBorder="1" applyAlignment="1" applyProtection="1">
      <alignment horizontal="center" vertical="top" wrapText="1"/>
      <protection locked="0"/>
    </xf>
    <xf numFmtId="0" fontId="6" fillId="6" borderId="67" xfId="0" applyFont="1" applyFill="1" applyBorder="1" applyAlignment="1" applyProtection="1">
      <alignment horizontal="center" vertical="top" wrapText="1"/>
      <protection locked="0"/>
    </xf>
    <xf numFmtId="0" fontId="6" fillId="6" borderId="68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69" xfId="0" applyFont="1" applyFill="1" applyBorder="1" applyAlignment="1" applyProtection="1">
      <alignment horizontal="center"/>
      <protection locked="0"/>
    </xf>
    <xf numFmtId="0" fontId="6" fillId="0" borderId="70" xfId="0" applyNumberFormat="1" applyFont="1" applyFill="1" applyBorder="1" applyAlignment="1" applyProtection="1">
      <protection locked="0"/>
    </xf>
    <xf numFmtId="3" fontId="6" fillId="0" borderId="0" xfId="0" applyNumberFormat="1" applyFont="1" applyFill="1" applyBorder="1" applyAlignment="1" applyProtection="1">
      <alignment horizontal="center"/>
      <protection locked="0"/>
    </xf>
    <xf numFmtId="3" fontId="6" fillId="6" borderId="71" xfId="0" applyNumberFormat="1" applyFont="1" applyFill="1" applyBorder="1" applyAlignment="1" applyProtection="1">
      <alignment horizontal="center"/>
      <protection locked="0"/>
    </xf>
    <xf numFmtId="3" fontId="6" fillId="0" borderId="72" xfId="0" applyNumberFormat="1" applyFont="1" applyFill="1" applyBorder="1" applyAlignment="1" applyProtection="1">
      <alignment horizontal="center"/>
      <protection locked="0"/>
    </xf>
    <xf numFmtId="3" fontId="6" fillId="0" borderId="73" xfId="0" applyNumberFormat="1" applyFont="1" applyFill="1" applyBorder="1" applyAlignment="1" applyProtection="1">
      <alignment horizontal="center"/>
      <protection locked="0"/>
    </xf>
    <xf numFmtId="3" fontId="6" fillId="6" borderId="73" xfId="0" applyNumberFormat="1" applyFont="1" applyFill="1" applyBorder="1" applyAlignment="1" applyProtection="1">
      <alignment horizontal="center"/>
      <protection locked="0"/>
    </xf>
    <xf numFmtId="3" fontId="6" fillId="0" borderId="74" xfId="0" applyNumberFormat="1" applyFont="1" applyFill="1" applyBorder="1" applyAlignment="1" applyProtection="1">
      <alignment horizontal="center"/>
      <protection locked="0"/>
    </xf>
    <xf numFmtId="3" fontId="6" fillId="6" borderId="75" xfId="0" applyNumberFormat="1" applyFont="1" applyFill="1" applyBorder="1" applyAlignment="1" applyProtection="1">
      <alignment horizontal="center"/>
      <protection locked="0"/>
    </xf>
    <xf numFmtId="0" fontId="6" fillId="0" borderId="76" xfId="0" applyFont="1" applyFill="1" applyBorder="1" applyAlignment="1" applyProtection="1">
      <alignment horizontal="center"/>
      <protection locked="0"/>
    </xf>
    <xf numFmtId="0" fontId="6" fillId="0" borderId="77" xfId="0" applyNumberFormat="1" applyFont="1" applyFill="1" applyBorder="1" applyAlignment="1" applyProtection="1">
      <protection locked="0"/>
    </xf>
    <xf numFmtId="3" fontId="7" fillId="0" borderId="0" xfId="0" applyNumberFormat="1" applyFont="1" applyFill="1" applyBorder="1" applyAlignment="1" applyProtection="1">
      <alignment horizontal="left"/>
      <protection locked="0"/>
    </xf>
    <xf numFmtId="3" fontId="6" fillId="6" borderId="77" xfId="0" applyNumberFormat="1" applyFont="1" applyFill="1" applyBorder="1" applyAlignment="1" applyProtection="1">
      <alignment horizontal="left"/>
      <protection locked="0"/>
    </xf>
    <xf numFmtId="1" fontId="7" fillId="0" borderId="78" xfId="0" applyNumberFormat="1" applyFont="1" applyFill="1" applyBorder="1" applyAlignment="1" applyProtection="1">
      <alignment horizontal="left"/>
      <protection locked="0"/>
    </xf>
    <xf numFmtId="1" fontId="7" fillId="0" borderId="79" xfId="0" applyNumberFormat="1" applyFont="1" applyFill="1" applyBorder="1" applyAlignment="1" applyProtection="1">
      <alignment horizontal="left"/>
      <protection locked="0"/>
    </xf>
    <xf numFmtId="1" fontId="7" fillId="6" borderId="79" xfId="0" applyNumberFormat="1" applyFont="1" applyFill="1" applyBorder="1" applyAlignment="1" applyProtection="1">
      <alignment horizontal="left"/>
      <protection locked="0"/>
    </xf>
    <xf numFmtId="1" fontId="7" fillId="0" borderId="80" xfId="0" applyNumberFormat="1" applyFont="1" applyFill="1" applyBorder="1" applyAlignment="1" applyProtection="1">
      <alignment horizontal="left"/>
      <protection locked="0"/>
    </xf>
    <xf numFmtId="1" fontId="7" fillId="6" borderId="77" xfId="0" applyNumberFormat="1" applyFont="1" applyFill="1" applyBorder="1" applyAlignment="1" applyProtection="1">
      <alignment horizontal="left"/>
      <protection locked="0"/>
    </xf>
    <xf numFmtId="1" fontId="7" fillId="6" borderId="18" xfId="0" applyNumberFormat="1" applyFont="1" applyFill="1" applyBorder="1" applyAlignment="1" applyProtection="1">
      <alignment horizontal="left"/>
      <protection locked="0"/>
    </xf>
    <xf numFmtId="1" fontId="7" fillId="6" borderId="81" xfId="0" applyNumberFormat="1" applyFont="1" applyFill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6" borderId="82" xfId="0" applyNumberFormat="1" applyFont="1" applyFill="1" applyBorder="1" applyAlignment="1" applyProtection="1">
      <alignment horizontal="center"/>
      <protection locked="0"/>
    </xf>
    <xf numFmtId="164" fontId="6" fillId="6" borderId="54" xfId="0" applyNumberFormat="1" applyFont="1" applyFill="1" applyBorder="1" applyAlignment="1" applyProtection="1">
      <alignment horizontal="left"/>
      <protection locked="0"/>
    </xf>
    <xf numFmtId="3" fontId="6" fillId="6" borderId="54" xfId="0" applyNumberFormat="1" applyFont="1" applyFill="1" applyBorder="1" applyAlignment="1" applyProtection="1">
      <alignment horizontal="center"/>
      <protection locked="0"/>
    </xf>
    <xf numFmtId="3" fontId="6" fillId="6" borderId="83" xfId="0" applyNumberFormat="1" applyFont="1" applyFill="1" applyBorder="1" applyAlignment="1" applyProtection="1">
      <alignment horizontal="center"/>
      <protection locked="0"/>
    </xf>
    <xf numFmtId="3" fontId="6" fillId="6" borderId="23" xfId="0" applyNumberFormat="1" applyFont="1" applyFill="1" applyBorder="1" applyAlignment="1" applyProtection="1">
      <alignment horizontal="center"/>
      <protection locked="0"/>
    </xf>
    <xf numFmtId="3" fontId="6" fillId="6" borderId="84" xfId="0" applyNumberFormat="1" applyFont="1" applyFill="1" applyBorder="1" applyAlignment="1" applyProtection="1">
      <alignment horizontal="center"/>
      <protection locked="0"/>
    </xf>
    <xf numFmtId="3" fontId="6" fillId="6" borderId="53" xfId="0" applyNumberFormat="1" applyFont="1" applyFill="1" applyBorder="1" applyAlignment="1" applyProtection="1">
      <alignment horizontal="center"/>
      <protection locked="0"/>
    </xf>
    <xf numFmtId="3" fontId="6" fillId="6" borderId="24" xfId="0" applyNumberFormat="1" applyFont="1" applyFill="1" applyBorder="1" applyAlignment="1" applyProtection="1">
      <alignment horizontal="center"/>
      <protection locked="0"/>
    </xf>
    <xf numFmtId="3" fontId="6" fillId="6" borderId="85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6" fillId="0" borderId="7" xfId="0" applyFont="1" applyFill="1" applyBorder="1" applyAlignment="1" applyProtection="1">
      <alignment horizontal="center" vertical="top" wrapText="1"/>
      <protection locked="0"/>
    </xf>
    <xf numFmtId="0" fontId="6" fillId="0" borderId="8" xfId="0" applyFont="1" applyFill="1" applyBorder="1" applyAlignment="1" applyProtection="1">
      <alignment horizontal="center" vertical="top" wrapText="1"/>
      <protection locked="0"/>
    </xf>
    <xf numFmtId="0" fontId="6" fillId="0" borderId="45" xfId="0" applyFont="1" applyFill="1" applyBorder="1" applyAlignment="1" applyProtection="1">
      <alignment horizontal="center" vertical="top" wrapText="1"/>
      <protection locked="0"/>
    </xf>
    <xf numFmtId="0" fontId="6" fillId="6" borderId="46" xfId="0" applyFont="1" applyFill="1" applyBorder="1" applyAlignment="1" applyProtection="1">
      <alignment horizontal="center" vertical="top" wrapText="1"/>
      <protection locked="0"/>
    </xf>
    <xf numFmtId="0" fontId="6" fillId="6" borderId="59" xfId="0" applyFont="1" applyFill="1" applyBorder="1" applyAlignment="1" applyProtection="1">
      <alignment horizontal="center" vertical="top" wrapText="1"/>
      <protection locked="0"/>
    </xf>
    <xf numFmtId="0" fontId="6" fillId="6" borderId="33" xfId="0" applyFont="1" applyFill="1" applyBorder="1" applyAlignment="1" applyProtection="1">
      <alignment horizontal="center" vertical="top" wrapText="1"/>
      <protection locked="0"/>
    </xf>
    <xf numFmtId="0" fontId="6" fillId="6" borderId="60" xfId="0" applyFont="1" applyFill="1" applyBorder="1" applyAlignment="1" applyProtection="1">
      <alignment horizontal="center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5" fillId="2" borderId="48" xfId="0" applyFont="1" applyFill="1" applyBorder="1" applyAlignment="1" applyProtection="1">
      <alignment horizontal="right" vertical="top" wrapText="1"/>
      <protection locked="0"/>
    </xf>
    <xf numFmtId="0" fontId="5" fillId="2" borderId="49" xfId="0" applyFont="1" applyFill="1" applyBorder="1" applyAlignment="1" applyProtection="1">
      <alignment horizontal="center" wrapText="1"/>
      <protection locked="0"/>
    </xf>
    <xf numFmtId="0" fontId="5" fillId="2" borderId="61" xfId="0" applyFont="1" applyFill="1" applyBorder="1" applyAlignment="1" applyProtection="1">
      <alignment horizontal="center" wrapText="1"/>
      <protection locked="0"/>
    </xf>
    <xf numFmtId="0" fontId="1" fillId="0" borderId="1" xfId="2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6" fillId="0" borderId="43" xfId="0" applyFont="1" applyFill="1" applyBorder="1" applyAlignment="1" applyProtection="1">
      <alignment horizontal="center" vertical="top" wrapText="1"/>
      <protection locked="0"/>
    </xf>
    <xf numFmtId="0" fontId="6" fillId="0" borderId="44" xfId="0" applyFont="1" applyFill="1" applyBorder="1" applyAlignment="1" applyProtection="1">
      <alignment horizontal="center" vertical="top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</cellXfs>
  <cellStyles count="4">
    <cellStyle name="Normal" xfId="0" builtinId="0"/>
    <cellStyle name="Normal_1.1" xfId="2"/>
    <cellStyle name="Normal_1.2" xfId="1"/>
    <cellStyle name="Normal_tab-1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137"/>
  <sheetViews>
    <sheetView tabSelected="1" workbookViewId="0">
      <pane xSplit="4" ySplit="28" topLeftCell="E29" activePane="bottomRight" state="frozen"/>
      <selection pane="topRight" activeCell="E1" sqref="E1"/>
      <selection pane="bottomLeft" activeCell="A29" sqref="A29"/>
      <selection pane="bottomRight" activeCell="C4" sqref="C4"/>
    </sheetView>
  </sheetViews>
  <sheetFormatPr baseColWidth="10" defaultColWidth="11.44140625" defaultRowHeight="13.2" x14ac:dyDescent="0.25"/>
  <cols>
    <col min="1" max="1" width="11.44140625" style="9"/>
    <col min="2" max="2" width="10.88671875" style="9" customWidth="1"/>
    <col min="3" max="3" width="16" style="9" customWidth="1"/>
    <col min="4" max="4" width="30.6640625" style="9" customWidth="1"/>
    <col min="5" max="5" width="26.109375" style="9" customWidth="1"/>
    <col min="6" max="86" width="25.6640625" style="9" customWidth="1"/>
    <col min="87" max="16384" width="11.44140625" style="9"/>
  </cols>
  <sheetData>
    <row r="1" spans="1:14" ht="16.2" thickBot="1" x14ac:dyDescent="0.35">
      <c r="A1" s="1" t="s">
        <v>255</v>
      </c>
      <c r="B1" s="1"/>
      <c r="C1" s="2"/>
      <c r="D1" s="3"/>
      <c r="E1" s="4"/>
      <c r="F1" s="5" t="s">
        <v>0</v>
      </c>
      <c r="G1" s="6"/>
      <c r="H1" s="7"/>
      <c r="I1" s="8"/>
      <c r="J1" s="8"/>
      <c r="K1" s="8"/>
      <c r="L1" s="8"/>
      <c r="M1" s="8"/>
      <c r="N1" s="8"/>
    </row>
    <row r="2" spans="1:14" ht="15" customHeight="1" thickBot="1" x14ac:dyDescent="0.3">
      <c r="A2" s="10" t="s">
        <v>1</v>
      </c>
      <c r="B2" s="11" t="s">
        <v>2</v>
      </c>
      <c r="C2" s="12" t="s">
        <v>3</v>
      </c>
      <c r="D2" s="13" t="s">
        <v>4</v>
      </c>
      <c r="E2" s="185" t="s">
        <v>5</v>
      </c>
      <c r="F2" s="187" t="s">
        <v>6</v>
      </c>
      <c r="G2" s="188"/>
      <c r="H2" s="188"/>
      <c r="I2" s="188"/>
      <c r="J2" s="188"/>
      <c r="K2" s="188"/>
      <c r="L2" s="188"/>
      <c r="M2" s="188"/>
      <c r="N2" s="189"/>
    </row>
    <row r="3" spans="1:14" ht="13.8" thickBot="1" x14ac:dyDescent="0.3">
      <c r="A3" s="14" t="s">
        <v>7</v>
      </c>
      <c r="B3" s="11" t="s">
        <v>8</v>
      </c>
      <c r="C3" s="15" t="s">
        <v>9</v>
      </c>
      <c r="D3" s="16" t="s">
        <v>10</v>
      </c>
      <c r="E3" s="186"/>
      <c r="F3" s="190" t="s">
        <v>11</v>
      </c>
      <c r="G3" s="191"/>
      <c r="H3" s="191"/>
      <c r="I3" s="191"/>
      <c r="J3" s="191"/>
      <c r="K3" s="191"/>
      <c r="L3" s="191"/>
      <c r="M3" s="191"/>
      <c r="N3" s="192"/>
    </row>
    <row r="4" spans="1:14" x14ac:dyDescent="0.25">
      <c r="A4" s="14" t="s">
        <v>12</v>
      </c>
      <c r="B4" s="17"/>
      <c r="C4" s="18" t="s">
        <v>13</v>
      </c>
      <c r="D4" s="19" t="s">
        <v>14</v>
      </c>
      <c r="E4" s="186"/>
      <c r="F4" s="193" t="s">
        <v>15</v>
      </c>
      <c r="G4" s="194"/>
      <c r="H4" s="194"/>
      <c r="I4" s="194"/>
      <c r="J4" s="194"/>
      <c r="K4" s="194"/>
      <c r="L4" s="194"/>
      <c r="M4" s="194"/>
      <c r="N4" s="195"/>
    </row>
    <row r="5" spans="1:14" x14ac:dyDescent="0.25">
      <c r="A5" s="14" t="s">
        <v>16</v>
      </c>
      <c r="B5" s="20"/>
      <c r="C5" s="21" t="s">
        <v>17</v>
      </c>
      <c r="D5" s="22" t="s">
        <v>18</v>
      </c>
      <c r="E5" s="186"/>
      <c r="F5" s="193" t="s">
        <v>19</v>
      </c>
      <c r="G5" s="194"/>
      <c r="H5" s="194"/>
      <c r="I5" s="194"/>
      <c r="J5" s="194"/>
      <c r="K5" s="194"/>
      <c r="L5" s="194"/>
      <c r="M5" s="194"/>
      <c r="N5" s="195"/>
    </row>
    <row r="6" spans="1:14" x14ac:dyDescent="0.25">
      <c r="A6" s="14" t="s">
        <v>20</v>
      </c>
      <c r="B6" s="23" t="s">
        <v>21</v>
      </c>
      <c r="C6" s="24" t="s">
        <v>22</v>
      </c>
      <c r="D6" s="17"/>
      <c r="E6" s="186"/>
      <c r="F6" s="196"/>
      <c r="G6" s="197"/>
      <c r="H6" s="197"/>
      <c r="I6" s="197"/>
      <c r="J6" s="197"/>
      <c r="K6" s="197"/>
      <c r="L6" s="197"/>
      <c r="M6" s="197"/>
      <c r="N6" s="198"/>
    </row>
    <row r="7" spans="1:14" ht="13.8" thickBot="1" x14ac:dyDescent="0.3">
      <c r="A7" s="15" t="s">
        <v>23</v>
      </c>
      <c r="B7" s="25"/>
      <c r="C7" s="26" t="s">
        <v>24</v>
      </c>
      <c r="D7" s="27"/>
      <c r="E7" s="186"/>
      <c r="F7" s="196"/>
      <c r="G7" s="197"/>
      <c r="H7" s="197"/>
      <c r="I7" s="197"/>
      <c r="J7" s="197"/>
      <c r="K7" s="197"/>
      <c r="L7" s="197"/>
      <c r="M7" s="197"/>
      <c r="N7" s="198"/>
    </row>
    <row r="8" spans="1:14" x14ac:dyDescent="0.25">
      <c r="A8" s="14" t="s">
        <v>25</v>
      </c>
      <c r="B8" s="28" t="s">
        <v>26</v>
      </c>
      <c r="C8" s="10" t="s">
        <v>27</v>
      </c>
      <c r="D8" s="29"/>
      <c r="E8" s="186"/>
      <c r="F8" s="196"/>
      <c r="G8" s="197"/>
      <c r="H8" s="197"/>
      <c r="I8" s="197"/>
      <c r="J8" s="197"/>
      <c r="K8" s="197"/>
      <c r="L8" s="197"/>
      <c r="M8" s="197"/>
      <c r="N8" s="198"/>
    </row>
    <row r="9" spans="1:14" x14ac:dyDescent="0.25">
      <c r="A9" s="14" t="s">
        <v>28</v>
      </c>
      <c r="B9" s="20"/>
      <c r="C9" s="14" t="s">
        <v>29</v>
      </c>
      <c r="D9" s="30"/>
      <c r="E9" s="186"/>
      <c r="F9" s="196"/>
      <c r="G9" s="197"/>
      <c r="H9" s="197"/>
      <c r="I9" s="197"/>
      <c r="J9" s="197"/>
      <c r="K9" s="197"/>
      <c r="L9" s="197"/>
      <c r="M9" s="197"/>
      <c r="N9" s="198"/>
    </row>
    <row r="10" spans="1:14" ht="13.8" thickBot="1" x14ac:dyDescent="0.3">
      <c r="A10" s="14" t="s">
        <v>30</v>
      </c>
      <c r="B10" s="31" t="s">
        <v>31</v>
      </c>
      <c r="C10" s="15" t="s">
        <v>32</v>
      </c>
      <c r="D10" s="27"/>
      <c r="E10" s="186"/>
      <c r="F10" s="196"/>
      <c r="G10" s="197"/>
      <c r="H10" s="197"/>
      <c r="I10" s="197"/>
      <c r="J10" s="197"/>
      <c r="K10" s="197"/>
      <c r="L10" s="197"/>
      <c r="M10" s="197"/>
      <c r="N10" s="198"/>
    </row>
    <row r="11" spans="1:14" x14ac:dyDescent="0.25">
      <c r="A11" s="14" t="s">
        <v>33</v>
      </c>
      <c r="B11" s="30"/>
      <c r="C11" s="32" t="s">
        <v>34</v>
      </c>
      <c r="D11" s="33"/>
      <c r="E11" s="186"/>
      <c r="F11" s="169"/>
      <c r="G11" s="170"/>
      <c r="H11" s="170"/>
      <c r="I11" s="170"/>
      <c r="J11" s="170"/>
      <c r="K11" s="170"/>
      <c r="L11" s="170"/>
      <c r="M11" s="170"/>
      <c r="N11" s="171"/>
    </row>
    <row r="12" spans="1:14" x14ac:dyDescent="0.25">
      <c r="A12" s="14" t="s">
        <v>35</v>
      </c>
      <c r="B12" s="30"/>
      <c r="C12" s="34" t="s">
        <v>36</v>
      </c>
      <c r="D12" s="35"/>
      <c r="E12" s="186"/>
      <c r="F12" s="172"/>
      <c r="G12" s="173"/>
      <c r="H12" s="173"/>
      <c r="I12" s="173"/>
      <c r="J12" s="173"/>
      <c r="K12" s="173"/>
      <c r="L12" s="173"/>
      <c r="M12" s="173"/>
      <c r="N12" s="174"/>
    </row>
    <row r="13" spans="1:14" ht="13.8" thickBot="1" x14ac:dyDescent="0.3">
      <c r="A13" s="14" t="s">
        <v>37</v>
      </c>
      <c r="B13" s="31" t="s">
        <v>38</v>
      </c>
      <c r="C13" s="34" t="s">
        <v>39</v>
      </c>
      <c r="D13" s="35"/>
      <c r="E13" s="36"/>
      <c r="F13" s="37"/>
      <c r="G13" s="37"/>
      <c r="H13" s="175"/>
      <c r="I13" s="176"/>
      <c r="J13" s="38"/>
      <c r="K13" s="39"/>
      <c r="L13" s="39"/>
      <c r="M13" s="39"/>
      <c r="N13" s="39"/>
    </row>
    <row r="14" spans="1:14" ht="13.8" thickBot="1" x14ac:dyDescent="0.3">
      <c r="A14" s="14" t="s">
        <v>40</v>
      </c>
      <c r="B14" s="31" t="s">
        <v>41</v>
      </c>
      <c r="C14" s="34" t="s">
        <v>42</v>
      </c>
      <c r="D14" s="40"/>
      <c r="E14" s="41" t="s">
        <v>43</v>
      </c>
      <c r="F14" s="42" t="s">
        <v>44</v>
      </c>
      <c r="G14" s="43"/>
      <c r="H14" s="44"/>
      <c r="I14" s="44"/>
      <c r="J14" s="43"/>
      <c r="K14" s="43"/>
      <c r="L14" s="43"/>
      <c r="M14" s="43"/>
      <c r="N14" s="45"/>
    </row>
    <row r="15" spans="1:14" x14ac:dyDescent="0.25">
      <c r="A15" s="14" t="s">
        <v>45</v>
      </c>
      <c r="B15" s="46" t="s">
        <v>46</v>
      </c>
      <c r="C15" s="34" t="s">
        <v>47</v>
      </c>
      <c r="D15" s="40"/>
      <c r="E15" s="47" t="s">
        <v>48</v>
      </c>
      <c r="F15" s="177" t="s">
        <v>49</v>
      </c>
      <c r="G15" s="178"/>
      <c r="H15" s="14" t="s">
        <v>50</v>
      </c>
      <c r="I15" s="48">
        <v>1950</v>
      </c>
      <c r="J15" s="10" t="s">
        <v>51</v>
      </c>
      <c r="K15" s="179" t="s">
        <v>52</v>
      </c>
      <c r="L15" s="180"/>
      <c r="M15" s="49"/>
      <c r="N15" s="50"/>
    </row>
    <row r="16" spans="1:14" ht="13.8" thickBot="1" x14ac:dyDescent="0.3">
      <c r="A16" s="51" t="s">
        <v>53</v>
      </c>
      <c r="B16" s="17"/>
      <c r="C16" s="52" t="s">
        <v>54</v>
      </c>
      <c r="D16" s="53" t="s">
        <v>55</v>
      </c>
      <c r="E16" s="54" t="s">
        <v>56</v>
      </c>
      <c r="F16" s="181" t="s">
        <v>57</v>
      </c>
      <c r="G16" s="182"/>
      <c r="H16" s="14" t="s">
        <v>58</v>
      </c>
      <c r="I16" s="55" t="s">
        <v>14</v>
      </c>
      <c r="J16" s="14" t="s">
        <v>59</v>
      </c>
      <c r="K16" s="183" t="s">
        <v>60</v>
      </c>
      <c r="L16" s="184"/>
      <c r="M16" s="56"/>
      <c r="N16" s="57"/>
    </row>
    <row r="17" spans="1:86" ht="13.5" customHeight="1" x14ac:dyDescent="0.25">
      <c r="A17" s="51" t="s">
        <v>61</v>
      </c>
      <c r="B17" s="17"/>
      <c r="C17" s="32" t="s">
        <v>62</v>
      </c>
      <c r="D17" s="58"/>
      <c r="E17" s="157" t="s">
        <v>63</v>
      </c>
      <c r="F17" s="160" t="s">
        <v>64</v>
      </c>
      <c r="G17" s="161"/>
      <c r="H17" s="161"/>
      <c r="I17" s="161"/>
      <c r="J17" s="161"/>
      <c r="K17" s="161"/>
      <c r="L17" s="161"/>
      <c r="M17" s="161"/>
      <c r="N17" s="162"/>
    </row>
    <row r="18" spans="1:86" x14ac:dyDescent="0.25">
      <c r="A18" s="51" t="s">
        <v>65</v>
      </c>
      <c r="B18" s="17"/>
      <c r="C18" s="34" t="s">
        <v>66</v>
      </c>
      <c r="D18" s="59"/>
      <c r="E18" s="158"/>
      <c r="F18" s="163"/>
      <c r="G18" s="164"/>
      <c r="H18" s="164"/>
      <c r="I18" s="164"/>
      <c r="J18" s="164"/>
      <c r="K18" s="164"/>
      <c r="L18" s="164"/>
      <c r="M18" s="164"/>
      <c r="N18" s="165"/>
    </row>
    <row r="19" spans="1:86" x14ac:dyDescent="0.25">
      <c r="A19" s="51" t="s">
        <v>67</v>
      </c>
      <c r="B19" s="60" t="s">
        <v>68</v>
      </c>
      <c r="C19" s="34" t="s">
        <v>69</v>
      </c>
      <c r="D19" s="59"/>
      <c r="E19" s="158"/>
      <c r="F19" s="163"/>
      <c r="G19" s="164"/>
      <c r="H19" s="164"/>
      <c r="I19" s="164"/>
      <c r="J19" s="164"/>
      <c r="K19" s="164"/>
      <c r="L19" s="164"/>
      <c r="M19" s="164"/>
      <c r="N19" s="165"/>
    </row>
    <row r="20" spans="1:86" x14ac:dyDescent="0.25">
      <c r="A20" s="51" t="s">
        <v>70</v>
      </c>
      <c r="B20" s="17"/>
      <c r="C20" s="34" t="s">
        <v>71</v>
      </c>
      <c r="D20" s="59"/>
      <c r="E20" s="158"/>
      <c r="F20" s="163"/>
      <c r="G20" s="164"/>
      <c r="H20" s="164"/>
      <c r="I20" s="164"/>
      <c r="J20" s="164"/>
      <c r="K20" s="164"/>
      <c r="L20" s="164"/>
      <c r="M20" s="164"/>
      <c r="N20" s="165"/>
    </row>
    <row r="21" spans="1:86" ht="13.8" thickBot="1" x14ac:dyDescent="0.3">
      <c r="A21" s="15" t="s">
        <v>72</v>
      </c>
      <c r="B21" s="61" t="s">
        <v>73</v>
      </c>
      <c r="C21" s="52" t="s">
        <v>74</v>
      </c>
      <c r="D21" s="62" t="s">
        <v>259</v>
      </c>
      <c r="E21" s="159"/>
      <c r="F21" s="166"/>
      <c r="G21" s="167"/>
      <c r="H21" s="167"/>
      <c r="I21" s="167"/>
      <c r="J21" s="167"/>
      <c r="K21" s="167"/>
      <c r="L21" s="167"/>
      <c r="M21" s="167"/>
      <c r="N21" s="168"/>
    </row>
    <row r="22" spans="1:86" s="66" customFormat="1" ht="13.8" thickBot="1" x14ac:dyDescent="0.3">
      <c r="A22" s="150"/>
      <c r="B22" s="150"/>
      <c r="C22" s="63"/>
      <c r="D22" s="64"/>
      <c r="E22" s="64"/>
      <c r="F22" s="64"/>
      <c r="G22" s="64"/>
      <c r="H22" s="64"/>
      <c r="I22" s="64"/>
      <c r="J22" s="64"/>
      <c r="K22" s="64"/>
      <c r="L22" s="64"/>
      <c r="M22" s="65"/>
      <c r="N22" s="65"/>
    </row>
    <row r="23" spans="1:86" ht="13.8" thickBot="1" x14ac:dyDescent="0.3">
      <c r="C23" s="67"/>
      <c r="D23" s="67"/>
      <c r="E23" s="67"/>
    </row>
    <row r="24" spans="1:86" ht="16.5" customHeight="1" x14ac:dyDescent="0.25">
      <c r="A24" s="151" t="s">
        <v>75</v>
      </c>
      <c r="B24" s="151" t="s">
        <v>76</v>
      </c>
      <c r="C24" s="153" t="s">
        <v>77</v>
      </c>
      <c r="D24" s="153"/>
      <c r="E24" s="68" t="s">
        <v>78</v>
      </c>
      <c r="F24" s="68" t="s">
        <v>78</v>
      </c>
      <c r="G24" s="68" t="s">
        <v>78</v>
      </c>
      <c r="H24" s="68" t="s">
        <v>78</v>
      </c>
      <c r="I24" s="68" t="s">
        <v>78</v>
      </c>
      <c r="J24" s="68" t="s">
        <v>78</v>
      </c>
      <c r="K24" s="68" t="s">
        <v>78</v>
      </c>
      <c r="L24" s="68" t="s">
        <v>78</v>
      </c>
      <c r="M24" s="68" t="s">
        <v>78</v>
      </c>
      <c r="N24" s="68" t="s">
        <v>78</v>
      </c>
      <c r="O24" s="68" t="s">
        <v>78</v>
      </c>
      <c r="P24" s="68" t="s">
        <v>78</v>
      </c>
      <c r="Q24" s="68" t="s">
        <v>78</v>
      </c>
      <c r="R24" s="68" t="s">
        <v>78</v>
      </c>
      <c r="S24" s="68" t="s">
        <v>78</v>
      </c>
      <c r="T24" s="68" t="s">
        <v>78</v>
      </c>
      <c r="U24" s="68" t="s">
        <v>78</v>
      </c>
      <c r="V24" s="68" t="s">
        <v>78</v>
      </c>
      <c r="W24" s="68" t="s">
        <v>78</v>
      </c>
      <c r="X24" s="68" t="s">
        <v>78</v>
      </c>
      <c r="Y24" s="68" t="s">
        <v>78</v>
      </c>
      <c r="Z24" s="68" t="s">
        <v>78</v>
      </c>
      <c r="AA24" s="68" t="s">
        <v>78</v>
      </c>
      <c r="AB24" s="68" t="s">
        <v>78</v>
      </c>
      <c r="AC24" s="68" t="s">
        <v>78</v>
      </c>
      <c r="AD24" s="68" t="s">
        <v>78</v>
      </c>
      <c r="AE24" s="68" t="s">
        <v>78</v>
      </c>
      <c r="AF24" s="68" t="s">
        <v>78</v>
      </c>
      <c r="AG24" s="68" t="s">
        <v>78</v>
      </c>
      <c r="AH24" s="68" t="s">
        <v>78</v>
      </c>
      <c r="AI24" s="68" t="s">
        <v>78</v>
      </c>
      <c r="AJ24" s="68" t="s">
        <v>78</v>
      </c>
      <c r="AK24" s="68" t="s">
        <v>78</v>
      </c>
      <c r="AL24" s="68" t="s">
        <v>78</v>
      </c>
      <c r="AM24" s="68" t="s">
        <v>78</v>
      </c>
      <c r="AN24" s="68" t="s">
        <v>78</v>
      </c>
      <c r="AO24" s="68" t="s">
        <v>78</v>
      </c>
      <c r="AP24" s="68" t="s">
        <v>78</v>
      </c>
      <c r="AQ24" s="68" t="s">
        <v>78</v>
      </c>
      <c r="AR24" s="68" t="s">
        <v>78</v>
      </c>
      <c r="AS24" s="68" t="s">
        <v>78</v>
      </c>
      <c r="AT24" s="68" t="s">
        <v>78</v>
      </c>
      <c r="AU24" s="68" t="s">
        <v>78</v>
      </c>
      <c r="AV24" s="68" t="s">
        <v>78</v>
      </c>
      <c r="AW24" s="68" t="s">
        <v>78</v>
      </c>
      <c r="AX24" s="68" t="s">
        <v>78</v>
      </c>
      <c r="AY24" s="68" t="s">
        <v>78</v>
      </c>
      <c r="AZ24" s="68" t="s">
        <v>78</v>
      </c>
      <c r="BA24" s="68" t="s">
        <v>78</v>
      </c>
      <c r="BB24" s="68" t="s">
        <v>78</v>
      </c>
      <c r="BC24" s="68" t="s">
        <v>78</v>
      </c>
      <c r="BD24" s="68" t="s">
        <v>78</v>
      </c>
      <c r="BE24" s="68" t="s">
        <v>78</v>
      </c>
      <c r="BF24" s="68" t="s">
        <v>78</v>
      </c>
      <c r="BG24" s="68" t="s">
        <v>78</v>
      </c>
      <c r="BH24" s="68" t="s">
        <v>78</v>
      </c>
      <c r="BI24" s="68" t="s">
        <v>78</v>
      </c>
      <c r="BJ24" s="68" t="s">
        <v>78</v>
      </c>
      <c r="BK24" s="68" t="s">
        <v>78</v>
      </c>
      <c r="BL24" s="68" t="s">
        <v>78</v>
      </c>
      <c r="BM24" s="68" t="s">
        <v>78</v>
      </c>
      <c r="BN24" s="68" t="s">
        <v>78</v>
      </c>
      <c r="BO24" s="68" t="s">
        <v>78</v>
      </c>
      <c r="BP24" s="68" t="s">
        <v>78</v>
      </c>
      <c r="BQ24" s="68" t="s">
        <v>78</v>
      </c>
      <c r="BR24" s="69" t="s">
        <v>78</v>
      </c>
      <c r="BS24" s="70" t="s">
        <v>79</v>
      </c>
      <c r="BT24" s="68" t="s">
        <v>79</v>
      </c>
      <c r="BU24" s="68" t="s">
        <v>79</v>
      </c>
      <c r="BV24" s="68" t="s">
        <v>79</v>
      </c>
      <c r="BW24" s="68" t="s">
        <v>80</v>
      </c>
      <c r="BX24" s="68" t="s">
        <v>81</v>
      </c>
      <c r="BY24" s="68" t="s">
        <v>82</v>
      </c>
      <c r="BZ24" s="68" t="s">
        <v>83</v>
      </c>
      <c r="CA24" s="69" t="s">
        <v>84</v>
      </c>
      <c r="CB24" s="70" t="s">
        <v>85</v>
      </c>
      <c r="CC24" s="68" t="s">
        <v>85</v>
      </c>
      <c r="CD24" s="68" t="s">
        <v>85</v>
      </c>
      <c r="CE24" s="68" t="s">
        <v>85</v>
      </c>
      <c r="CF24" s="69" t="s">
        <v>85</v>
      </c>
      <c r="CG24" s="68" t="s">
        <v>86</v>
      </c>
      <c r="CH24" s="69" t="s">
        <v>87</v>
      </c>
    </row>
    <row r="25" spans="1:86" ht="13.8" thickBot="1" x14ac:dyDescent="0.3">
      <c r="A25" s="152"/>
      <c r="B25" s="152"/>
      <c r="C25" s="154" t="s">
        <v>88</v>
      </c>
      <c r="D25" s="154"/>
      <c r="E25" s="71" t="s">
        <v>89</v>
      </c>
      <c r="F25" s="71" t="s">
        <v>89</v>
      </c>
      <c r="G25" s="71" t="s">
        <v>89</v>
      </c>
      <c r="H25" s="71" t="s">
        <v>89</v>
      </c>
      <c r="I25" s="71" t="s">
        <v>89</v>
      </c>
      <c r="J25" s="71" t="s">
        <v>89</v>
      </c>
      <c r="K25" s="71" t="s">
        <v>89</v>
      </c>
      <c r="L25" s="71" t="s">
        <v>89</v>
      </c>
      <c r="M25" s="71" t="s">
        <v>89</v>
      </c>
      <c r="N25" s="71" t="s">
        <v>89</v>
      </c>
      <c r="O25" s="71" t="s">
        <v>89</v>
      </c>
      <c r="P25" s="71" t="s">
        <v>89</v>
      </c>
      <c r="Q25" s="71" t="s">
        <v>89</v>
      </c>
      <c r="R25" s="71" t="s">
        <v>89</v>
      </c>
      <c r="S25" s="71" t="s">
        <v>89</v>
      </c>
      <c r="T25" s="71" t="s">
        <v>89</v>
      </c>
      <c r="U25" s="71" t="s">
        <v>89</v>
      </c>
      <c r="V25" s="71" t="s">
        <v>89</v>
      </c>
      <c r="W25" s="71" t="s">
        <v>89</v>
      </c>
      <c r="X25" s="71" t="s">
        <v>89</v>
      </c>
      <c r="Y25" s="71" t="s">
        <v>89</v>
      </c>
      <c r="Z25" s="71" t="s">
        <v>89</v>
      </c>
      <c r="AA25" s="71" t="s">
        <v>89</v>
      </c>
      <c r="AB25" s="71" t="s">
        <v>89</v>
      </c>
      <c r="AC25" s="71" t="s">
        <v>89</v>
      </c>
      <c r="AD25" s="71" t="s">
        <v>89</v>
      </c>
      <c r="AE25" s="71" t="s">
        <v>89</v>
      </c>
      <c r="AF25" s="71" t="s">
        <v>89</v>
      </c>
      <c r="AG25" s="71" t="s">
        <v>89</v>
      </c>
      <c r="AH25" s="71" t="s">
        <v>89</v>
      </c>
      <c r="AI25" s="71" t="s">
        <v>89</v>
      </c>
      <c r="AJ25" s="71" t="s">
        <v>89</v>
      </c>
      <c r="AK25" s="71" t="s">
        <v>89</v>
      </c>
      <c r="AL25" s="71" t="s">
        <v>89</v>
      </c>
      <c r="AM25" s="71" t="s">
        <v>89</v>
      </c>
      <c r="AN25" s="71" t="s">
        <v>89</v>
      </c>
      <c r="AO25" s="71" t="s">
        <v>89</v>
      </c>
      <c r="AP25" s="71" t="s">
        <v>89</v>
      </c>
      <c r="AQ25" s="71" t="s">
        <v>89</v>
      </c>
      <c r="AR25" s="71" t="s">
        <v>89</v>
      </c>
      <c r="AS25" s="71" t="s">
        <v>89</v>
      </c>
      <c r="AT25" s="71" t="s">
        <v>89</v>
      </c>
      <c r="AU25" s="71" t="s">
        <v>89</v>
      </c>
      <c r="AV25" s="71" t="s">
        <v>89</v>
      </c>
      <c r="AW25" s="71" t="s">
        <v>89</v>
      </c>
      <c r="AX25" s="71" t="s">
        <v>89</v>
      </c>
      <c r="AY25" s="71" t="s">
        <v>89</v>
      </c>
      <c r="AZ25" s="71" t="s">
        <v>89</v>
      </c>
      <c r="BA25" s="71" t="s">
        <v>89</v>
      </c>
      <c r="BB25" s="71" t="s">
        <v>89</v>
      </c>
      <c r="BC25" s="71" t="s">
        <v>89</v>
      </c>
      <c r="BD25" s="71" t="s">
        <v>89</v>
      </c>
      <c r="BE25" s="71" t="s">
        <v>89</v>
      </c>
      <c r="BF25" s="71" t="s">
        <v>89</v>
      </c>
      <c r="BG25" s="71" t="s">
        <v>89</v>
      </c>
      <c r="BH25" s="71" t="s">
        <v>89</v>
      </c>
      <c r="BI25" s="71" t="s">
        <v>89</v>
      </c>
      <c r="BJ25" s="71" t="s">
        <v>89</v>
      </c>
      <c r="BK25" s="71" t="s">
        <v>89</v>
      </c>
      <c r="BL25" s="71" t="s">
        <v>89</v>
      </c>
      <c r="BM25" s="71" t="s">
        <v>89</v>
      </c>
      <c r="BN25" s="71" t="s">
        <v>89</v>
      </c>
      <c r="BO25" s="71" t="s">
        <v>89</v>
      </c>
      <c r="BP25" s="71" t="s">
        <v>89</v>
      </c>
      <c r="BQ25" s="71" t="s">
        <v>89</v>
      </c>
      <c r="BR25" s="72" t="s">
        <v>89</v>
      </c>
      <c r="BS25" s="73" t="s">
        <v>90</v>
      </c>
      <c r="BT25" s="74" t="s">
        <v>91</v>
      </c>
      <c r="BU25" s="74" t="s">
        <v>92</v>
      </c>
      <c r="BV25" s="74" t="s">
        <v>89</v>
      </c>
      <c r="BW25" s="74" t="s">
        <v>89</v>
      </c>
      <c r="BX25" s="74" t="s">
        <v>89</v>
      </c>
      <c r="BY25" s="74" t="s">
        <v>89</v>
      </c>
      <c r="BZ25" s="74" t="s">
        <v>89</v>
      </c>
      <c r="CA25" s="75" t="s">
        <v>89</v>
      </c>
      <c r="CB25" s="73" t="s">
        <v>93</v>
      </c>
      <c r="CC25" s="74" t="s">
        <v>94</v>
      </c>
      <c r="CD25" s="74" t="s">
        <v>95</v>
      </c>
      <c r="CE25" s="76" t="s">
        <v>96</v>
      </c>
      <c r="CF25" s="75" t="s">
        <v>97</v>
      </c>
      <c r="CG25" s="74" t="s">
        <v>98</v>
      </c>
      <c r="CH25" s="75" t="s">
        <v>98</v>
      </c>
    </row>
    <row r="26" spans="1:86" ht="12.75" customHeight="1" x14ac:dyDescent="0.25">
      <c r="C26" s="77"/>
      <c r="D26" s="78"/>
      <c r="E26" s="79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1"/>
      <c r="BR26" s="82"/>
      <c r="BS26" s="155" t="s">
        <v>99</v>
      </c>
      <c r="BT26" s="140"/>
      <c r="BU26" s="140"/>
      <c r="BV26" s="140"/>
      <c r="BW26" s="140"/>
      <c r="BX26" s="140"/>
      <c r="BY26" s="140"/>
      <c r="BZ26" s="140"/>
      <c r="CA26" s="156"/>
      <c r="CB26" s="139" t="s">
        <v>99</v>
      </c>
      <c r="CC26" s="140"/>
      <c r="CD26" s="140"/>
      <c r="CE26" s="140"/>
      <c r="CF26" s="141"/>
      <c r="CG26" s="142" t="s">
        <v>100</v>
      </c>
      <c r="CH26" s="144" t="s">
        <v>101</v>
      </c>
    </row>
    <row r="27" spans="1:86" ht="54.9" customHeight="1" x14ac:dyDescent="0.25">
      <c r="C27" s="146" t="s">
        <v>102</v>
      </c>
      <c r="D27" s="147"/>
      <c r="E27" s="83" t="s">
        <v>103</v>
      </c>
      <c r="F27" s="84" t="s">
        <v>104</v>
      </c>
      <c r="G27" s="84" t="s">
        <v>105</v>
      </c>
      <c r="H27" s="84" t="s">
        <v>106</v>
      </c>
      <c r="I27" s="84" t="s">
        <v>107</v>
      </c>
      <c r="J27" s="84" t="s">
        <v>108</v>
      </c>
      <c r="K27" s="84" t="s">
        <v>109</v>
      </c>
      <c r="L27" s="84" t="s">
        <v>110</v>
      </c>
      <c r="M27" s="84" t="s">
        <v>111</v>
      </c>
      <c r="N27" s="84" t="s">
        <v>112</v>
      </c>
      <c r="O27" s="84" t="s">
        <v>113</v>
      </c>
      <c r="P27" s="84" t="s">
        <v>114</v>
      </c>
      <c r="Q27" s="84" t="s">
        <v>115</v>
      </c>
      <c r="R27" s="84" t="s">
        <v>116</v>
      </c>
      <c r="S27" s="84" t="s">
        <v>117</v>
      </c>
      <c r="T27" s="84" t="s">
        <v>118</v>
      </c>
      <c r="U27" s="84" t="s">
        <v>119</v>
      </c>
      <c r="V27" s="84" t="s">
        <v>120</v>
      </c>
      <c r="W27" s="84" t="s">
        <v>121</v>
      </c>
      <c r="X27" s="84" t="s">
        <v>122</v>
      </c>
      <c r="Y27" s="84" t="s">
        <v>123</v>
      </c>
      <c r="Z27" s="84" t="s">
        <v>124</v>
      </c>
      <c r="AA27" s="84" t="s">
        <v>125</v>
      </c>
      <c r="AB27" s="84" t="s">
        <v>126</v>
      </c>
      <c r="AC27" s="84" t="s">
        <v>127</v>
      </c>
      <c r="AD27" s="84" t="s">
        <v>128</v>
      </c>
      <c r="AE27" s="84" t="s">
        <v>129</v>
      </c>
      <c r="AF27" s="84" t="s">
        <v>130</v>
      </c>
      <c r="AG27" s="84" t="s">
        <v>131</v>
      </c>
      <c r="AH27" s="84" t="s">
        <v>132</v>
      </c>
      <c r="AI27" s="84" t="s">
        <v>133</v>
      </c>
      <c r="AJ27" s="84" t="s">
        <v>134</v>
      </c>
      <c r="AK27" s="84" t="s">
        <v>135</v>
      </c>
      <c r="AL27" s="84" t="s">
        <v>136</v>
      </c>
      <c r="AM27" s="84" t="s">
        <v>137</v>
      </c>
      <c r="AN27" s="84" t="s">
        <v>138</v>
      </c>
      <c r="AO27" s="84" t="s">
        <v>139</v>
      </c>
      <c r="AP27" s="84" t="s">
        <v>140</v>
      </c>
      <c r="AQ27" s="84" t="s">
        <v>141</v>
      </c>
      <c r="AR27" s="84" t="s">
        <v>142</v>
      </c>
      <c r="AS27" s="84" t="s">
        <v>143</v>
      </c>
      <c r="AT27" s="84" t="s">
        <v>144</v>
      </c>
      <c r="AU27" s="84" t="s">
        <v>145</v>
      </c>
      <c r="AV27" s="84" t="s">
        <v>146</v>
      </c>
      <c r="AW27" s="84" t="s">
        <v>147</v>
      </c>
      <c r="AX27" s="84" t="s">
        <v>148</v>
      </c>
      <c r="AY27" s="84" t="s">
        <v>149</v>
      </c>
      <c r="AZ27" s="84" t="s">
        <v>150</v>
      </c>
      <c r="BA27" s="84" t="s">
        <v>151</v>
      </c>
      <c r="BB27" s="84" t="s">
        <v>152</v>
      </c>
      <c r="BC27" s="84" t="s">
        <v>153</v>
      </c>
      <c r="BD27" s="84" t="s">
        <v>154</v>
      </c>
      <c r="BE27" s="84" t="s">
        <v>155</v>
      </c>
      <c r="BF27" s="84" t="s">
        <v>156</v>
      </c>
      <c r="BG27" s="84" t="s">
        <v>157</v>
      </c>
      <c r="BH27" s="84" t="s">
        <v>158</v>
      </c>
      <c r="BI27" s="84" t="s">
        <v>159</v>
      </c>
      <c r="BJ27" s="84" t="s">
        <v>160</v>
      </c>
      <c r="BK27" s="84" t="s">
        <v>161</v>
      </c>
      <c r="BL27" s="84" t="s">
        <v>162</v>
      </c>
      <c r="BM27" s="84" t="s">
        <v>163</v>
      </c>
      <c r="BN27" s="84" t="s">
        <v>164</v>
      </c>
      <c r="BO27" s="84" t="s">
        <v>165</v>
      </c>
      <c r="BP27" s="84" t="s">
        <v>166</v>
      </c>
      <c r="BQ27" s="85" t="s">
        <v>167</v>
      </c>
      <c r="BR27" s="86" t="s">
        <v>168</v>
      </c>
      <c r="BS27" s="87" t="s">
        <v>169</v>
      </c>
      <c r="BT27" s="88" t="s">
        <v>170</v>
      </c>
      <c r="BU27" s="89" t="s">
        <v>171</v>
      </c>
      <c r="BV27" s="90" t="s">
        <v>172</v>
      </c>
      <c r="BW27" s="89" t="s">
        <v>173</v>
      </c>
      <c r="BX27" s="89" t="s">
        <v>174</v>
      </c>
      <c r="BY27" s="89" t="s">
        <v>175</v>
      </c>
      <c r="BZ27" s="90" t="s">
        <v>176</v>
      </c>
      <c r="CA27" s="90" t="s">
        <v>177</v>
      </c>
      <c r="CB27" s="91" t="s">
        <v>178</v>
      </c>
      <c r="CC27" s="92" t="s">
        <v>179</v>
      </c>
      <c r="CD27" s="92" t="s">
        <v>180</v>
      </c>
      <c r="CE27" s="93" t="s">
        <v>181</v>
      </c>
      <c r="CF27" s="94" t="s">
        <v>182</v>
      </c>
      <c r="CG27" s="143"/>
      <c r="CH27" s="145"/>
    </row>
    <row r="28" spans="1:86" x14ac:dyDescent="0.25">
      <c r="B28" s="95"/>
      <c r="C28" s="148" t="s">
        <v>183</v>
      </c>
      <c r="D28" s="149"/>
      <c r="E28" s="96" t="s">
        <v>184</v>
      </c>
      <c r="F28" s="96" t="s">
        <v>185</v>
      </c>
      <c r="G28" s="96" t="s">
        <v>186</v>
      </c>
      <c r="H28" s="96" t="s">
        <v>187</v>
      </c>
      <c r="I28" s="96" t="s">
        <v>188</v>
      </c>
      <c r="J28" s="96" t="s">
        <v>189</v>
      </c>
      <c r="K28" s="96" t="s">
        <v>190</v>
      </c>
      <c r="L28" s="96" t="s">
        <v>191</v>
      </c>
      <c r="M28" s="96" t="s">
        <v>192</v>
      </c>
      <c r="N28" s="96" t="s">
        <v>193</v>
      </c>
      <c r="O28" s="96" t="s">
        <v>194</v>
      </c>
      <c r="P28" s="96" t="s">
        <v>195</v>
      </c>
      <c r="Q28" s="96" t="s">
        <v>196</v>
      </c>
      <c r="R28" s="96" t="s">
        <v>197</v>
      </c>
      <c r="S28" s="96" t="s">
        <v>198</v>
      </c>
      <c r="T28" s="96" t="s">
        <v>199</v>
      </c>
      <c r="U28" s="96" t="s">
        <v>200</v>
      </c>
      <c r="V28" s="96" t="s">
        <v>201</v>
      </c>
      <c r="W28" s="96" t="s">
        <v>202</v>
      </c>
      <c r="X28" s="96" t="s">
        <v>203</v>
      </c>
      <c r="Y28" s="96" t="s">
        <v>204</v>
      </c>
      <c r="Z28" s="96" t="s">
        <v>205</v>
      </c>
      <c r="AA28" s="96" t="s">
        <v>206</v>
      </c>
      <c r="AB28" s="96" t="s">
        <v>207</v>
      </c>
      <c r="AC28" s="96" t="s">
        <v>208</v>
      </c>
      <c r="AD28" s="96" t="s">
        <v>209</v>
      </c>
      <c r="AE28" s="96" t="s">
        <v>210</v>
      </c>
      <c r="AF28" s="96" t="s">
        <v>211</v>
      </c>
      <c r="AG28" s="96" t="s">
        <v>212</v>
      </c>
      <c r="AH28" s="96" t="s">
        <v>213</v>
      </c>
      <c r="AI28" s="96" t="s">
        <v>214</v>
      </c>
      <c r="AJ28" s="96" t="s">
        <v>215</v>
      </c>
      <c r="AK28" s="96" t="s">
        <v>216</v>
      </c>
      <c r="AL28" s="96" t="s">
        <v>217</v>
      </c>
      <c r="AM28" s="96" t="s">
        <v>218</v>
      </c>
      <c r="AN28" s="96" t="s">
        <v>219</v>
      </c>
      <c r="AO28" s="96" t="s">
        <v>220</v>
      </c>
      <c r="AP28" s="96" t="s">
        <v>221</v>
      </c>
      <c r="AQ28" s="96" t="s">
        <v>222</v>
      </c>
      <c r="AR28" s="96" t="s">
        <v>223</v>
      </c>
      <c r="AS28" s="96" t="s">
        <v>224</v>
      </c>
      <c r="AT28" s="96" t="s">
        <v>225</v>
      </c>
      <c r="AU28" s="96" t="s">
        <v>226</v>
      </c>
      <c r="AV28" s="96" t="s">
        <v>227</v>
      </c>
      <c r="AW28" s="96" t="s">
        <v>228</v>
      </c>
      <c r="AX28" s="96" t="s">
        <v>229</v>
      </c>
      <c r="AY28" s="96" t="s">
        <v>230</v>
      </c>
      <c r="AZ28" s="96" t="s">
        <v>231</v>
      </c>
      <c r="BA28" s="96" t="s">
        <v>232</v>
      </c>
      <c r="BB28" s="96" t="s">
        <v>233</v>
      </c>
      <c r="BC28" s="96" t="s">
        <v>234</v>
      </c>
      <c r="BD28" s="96" t="s">
        <v>235</v>
      </c>
      <c r="BE28" s="96" t="s">
        <v>236</v>
      </c>
      <c r="BF28" s="96" t="s">
        <v>237</v>
      </c>
      <c r="BG28" s="96" t="s">
        <v>238</v>
      </c>
      <c r="BH28" s="96" t="s">
        <v>239</v>
      </c>
      <c r="BI28" s="96" t="s">
        <v>240</v>
      </c>
      <c r="BJ28" s="96" t="s">
        <v>241</v>
      </c>
      <c r="BK28" s="96" t="s">
        <v>242</v>
      </c>
      <c r="BL28" s="96" t="s">
        <v>243</v>
      </c>
      <c r="BM28" s="96" t="s">
        <v>244</v>
      </c>
      <c r="BN28" s="96" t="s">
        <v>245</v>
      </c>
      <c r="BO28" s="96" t="s">
        <v>246</v>
      </c>
      <c r="BP28" s="96" t="s">
        <v>247</v>
      </c>
      <c r="BQ28" s="96" t="s">
        <v>248</v>
      </c>
      <c r="BR28" s="97" t="s">
        <v>249</v>
      </c>
      <c r="BS28" s="98" t="s">
        <v>250</v>
      </c>
      <c r="BT28" s="99" t="s">
        <v>250</v>
      </c>
      <c r="BU28" s="100" t="s">
        <v>250</v>
      </c>
      <c r="BV28" s="101" t="s">
        <v>250</v>
      </c>
      <c r="BW28" s="98" t="s">
        <v>250</v>
      </c>
      <c r="BX28" s="98" t="s">
        <v>250</v>
      </c>
      <c r="BY28" s="98" t="s">
        <v>250</v>
      </c>
      <c r="BZ28" s="101" t="s">
        <v>250</v>
      </c>
      <c r="CA28" s="101" t="s">
        <v>250</v>
      </c>
      <c r="CB28" s="102" t="s">
        <v>250</v>
      </c>
      <c r="CC28" s="98" t="s">
        <v>250</v>
      </c>
      <c r="CD28" s="98" t="s">
        <v>250</v>
      </c>
      <c r="CE28" s="100" t="s">
        <v>250</v>
      </c>
      <c r="CF28" s="97" t="s">
        <v>250</v>
      </c>
      <c r="CG28" s="103" t="s">
        <v>250</v>
      </c>
      <c r="CH28" s="104" t="s">
        <v>250</v>
      </c>
    </row>
    <row r="29" spans="1:86" x14ac:dyDescent="0.25">
      <c r="B29" s="105">
        <v>1</v>
      </c>
      <c r="C29" s="106" t="s">
        <v>184</v>
      </c>
      <c r="D29" s="107" t="s">
        <v>103</v>
      </c>
      <c r="E29" s="108">
        <v>455.40499999999997</v>
      </c>
      <c r="F29" s="108">
        <v>7.8E-2</v>
      </c>
      <c r="G29" s="108">
        <v>20.821999999999999</v>
      </c>
      <c r="H29" s="108">
        <v>43.359000000000002</v>
      </c>
      <c r="I29" s="108">
        <v>6308.2960000000003</v>
      </c>
      <c r="J29" s="108">
        <v>21.562000000000001</v>
      </c>
      <c r="K29" s="108">
        <v>5.734</v>
      </c>
      <c r="L29" s="108">
        <v>0.27600000000000002</v>
      </c>
      <c r="M29" s="108">
        <v>1.17</v>
      </c>
      <c r="N29" s="108"/>
      <c r="O29" s="108"/>
      <c r="P29" s="108">
        <v>107.346</v>
      </c>
      <c r="Q29" s="108">
        <v>1.702</v>
      </c>
      <c r="R29" s="108">
        <v>4.0049999999999999</v>
      </c>
      <c r="S29" s="108">
        <v>0.97299999999999998</v>
      </c>
      <c r="T29" s="108">
        <v>5.6950000000000003</v>
      </c>
      <c r="U29" s="108">
        <v>3.6190000000000002</v>
      </c>
      <c r="V29" s="108">
        <v>2.2730000000000001</v>
      </c>
      <c r="W29" s="108">
        <v>7.2510000000000003</v>
      </c>
      <c r="X29" s="108">
        <v>0.65400000000000003</v>
      </c>
      <c r="Y29" s="108">
        <v>3.2210000000000001</v>
      </c>
      <c r="Z29" s="108">
        <v>4.5940000000000003</v>
      </c>
      <c r="AA29" s="108">
        <v>4.3860000000000001</v>
      </c>
      <c r="AB29" s="108">
        <v>20.481000000000002</v>
      </c>
      <c r="AC29" s="108">
        <v>1.425</v>
      </c>
      <c r="AD29" s="108">
        <v>2.089</v>
      </c>
      <c r="AE29" s="108">
        <v>396.35700000000003</v>
      </c>
      <c r="AF29" s="108">
        <v>11.087</v>
      </c>
      <c r="AG29" s="108">
        <v>94.031999999999996</v>
      </c>
      <c r="AH29" s="108">
        <v>51.076000000000001</v>
      </c>
      <c r="AI29" s="108">
        <v>9.0190000000000001</v>
      </c>
      <c r="AJ29" s="108">
        <v>65.623000000000005</v>
      </c>
      <c r="AK29" s="108">
        <v>1.865</v>
      </c>
      <c r="AL29" s="108">
        <v>11.35</v>
      </c>
      <c r="AM29" s="108">
        <v>2.85</v>
      </c>
      <c r="AN29" s="108">
        <v>600.63499999999999</v>
      </c>
      <c r="AO29" s="108">
        <v>28.093</v>
      </c>
      <c r="AP29" s="108">
        <v>11.47</v>
      </c>
      <c r="AQ29" s="108">
        <v>7.9740000000000002</v>
      </c>
      <c r="AR29" s="108">
        <v>32.003</v>
      </c>
      <c r="AS29" s="108">
        <v>15.125999999999999</v>
      </c>
      <c r="AT29" s="108">
        <v>1.89</v>
      </c>
      <c r="AU29" s="108">
        <v>4.585</v>
      </c>
      <c r="AV29" s="108">
        <v>10.113</v>
      </c>
      <c r="AW29" s="108">
        <v>0</v>
      </c>
      <c r="AX29" s="108">
        <v>31.169</v>
      </c>
      <c r="AY29" s="108">
        <v>24.556999999999999</v>
      </c>
      <c r="AZ29" s="108">
        <v>4.0140000000000002</v>
      </c>
      <c r="BA29" s="108">
        <v>9.9920000000000009</v>
      </c>
      <c r="BB29" s="108">
        <v>5.2</v>
      </c>
      <c r="BC29" s="108">
        <v>11.685</v>
      </c>
      <c r="BD29" s="108">
        <v>6.6660000000000004</v>
      </c>
      <c r="BE29" s="108">
        <v>1.9670000000000001</v>
      </c>
      <c r="BF29" s="108">
        <v>32.002000000000002</v>
      </c>
      <c r="BG29" s="108">
        <v>260.85500000000002</v>
      </c>
      <c r="BH29" s="108">
        <v>45.084000000000003</v>
      </c>
      <c r="BI29" s="108">
        <v>53.048999999999999</v>
      </c>
      <c r="BJ29" s="108">
        <v>186.66900000000001</v>
      </c>
      <c r="BK29" s="108">
        <v>12.5</v>
      </c>
      <c r="BL29" s="108">
        <v>7.2839999999999998</v>
      </c>
      <c r="BM29" s="108">
        <v>9.4529999999999994</v>
      </c>
      <c r="BN29" s="108">
        <v>0.66300000000000003</v>
      </c>
      <c r="BO29" s="108">
        <v>3.5990000000000002</v>
      </c>
      <c r="BP29" s="108">
        <v>0</v>
      </c>
      <c r="BQ29" s="108"/>
      <c r="BR29" s="109">
        <v>9087.9719999999998</v>
      </c>
      <c r="BS29" s="110">
        <v>8454.6049999999996</v>
      </c>
      <c r="BT29" s="111">
        <v>0</v>
      </c>
      <c r="BU29" s="111">
        <v>0</v>
      </c>
      <c r="BV29" s="112">
        <v>8454.6049999999996</v>
      </c>
      <c r="BW29" s="111">
        <v>0</v>
      </c>
      <c r="BX29" s="111"/>
      <c r="BY29" s="111">
        <v>-2132.5909999999999</v>
      </c>
      <c r="BZ29" s="112">
        <v>-2132.5909999999999</v>
      </c>
      <c r="CA29" s="112">
        <v>-2132.5909999999999</v>
      </c>
      <c r="CB29" s="113"/>
      <c r="CC29" s="110"/>
      <c r="CD29" s="110"/>
      <c r="CE29" s="111"/>
      <c r="CF29" s="109">
        <v>28</v>
      </c>
      <c r="CG29" s="112">
        <v>6350.0139999999992</v>
      </c>
      <c r="CH29" s="114">
        <v>15437.985999999999</v>
      </c>
    </row>
    <row r="30" spans="1:86" x14ac:dyDescent="0.25">
      <c r="B30" s="105">
        <v>1</v>
      </c>
      <c r="C30" s="115" t="s">
        <v>185</v>
      </c>
      <c r="D30" s="116" t="s">
        <v>104</v>
      </c>
      <c r="E30" s="108">
        <v>0.314</v>
      </c>
      <c r="F30" s="108">
        <v>0.01</v>
      </c>
      <c r="G30" s="108">
        <v>0.371</v>
      </c>
      <c r="H30" s="108">
        <v>1.67</v>
      </c>
      <c r="I30" s="108">
        <v>0.55600000000000005</v>
      </c>
      <c r="J30" s="108">
        <v>0.04</v>
      </c>
      <c r="K30" s="108">
        <v>248.73699999999999</v>
      </c>
      <c r="L30" s="108">
        <v>41.374000000000002</v>
      </c>
      <c r="M30" s="108">
        <v>7.5999999999999998E-2</v>
      </c>
      <c r="N30" s="108"/>
      <c r="O30" s="108"/>
      <c r="P30" s="108">
        <v>25.988</v>
      </c>
      <c r="Q30" s="108">
        <v>5.0999999999999997E-2</v>
      </c>
      <c r="R30" s="108">
        <v>0.876</v>
      </c>
      <c r="S30" s="108">
        <v>6.8000000000000005E-2</v>
      </c>
      <c r="T30" s="108">
        <v>0.20399999999999999</v>
      </c>
      <c r="U30" s="108">
        <v>0.11700000000000001</v>
      </c>
      <c r="V30" s="108">
        <v>6.0999999999999999E-2</v>
      </c>
      <c r="W30" s="108">
        <v>0.30199999999999999</v>
      </c>
      <c r="X30" s="108">
        <v>2.5000000000000001E-2</v>
      </c>
      <c r="Y30" s="108">
        <v>0.13500000000000001</v>
      </c>
      <c r="Z30" s="108">
        <v>0.14799999999999999</v>
      </c>
      <c r="AA30" s="108">
        <v>0.219</v>
      </c>
      <c r="AB30" s="108">
        <v>1.206</v>
      </c>
      <c r="AC30" s="108">
        <v>0.151</v>
      </c>
      <c r="AD30" s="108">
        <v>9.2999999999999999E-2</v>
      </c>
      <c r="AE30" s="108">
        <v>7.2240000000000002</v>
      </c>
      <c r="AF30" s="108">
        <v>0.96099999999999997</v>
      </c>
      <c r="AG30" s="108">
        <v>8.3940000000000001</v>
      </c>
      <c r="AH30" s="108">
        <v>74.23</v>
      </c>
      <c r="AI30" s="108">
        <v>0.95899999999999996</v>
      </c>
      <c r="AJ30" s="108">
        <v>1.35</v>
      </c>
      <c r="AK30" s="108">
        <v>0.20899999999999999</v>
      </c>
      <c r="AL30" s="108">
        <v>1.28</v>
      </c>
      <c r="AM30" s="108">
        <v>0.27500000000000002</v>
      </c>
      <c r="AN30" s="108">
        <v>3.15</v>
      </c>
      <c r="AO30" s="108">
        <v>0.86699999999999999</v>
      </c>
      <c r="AP30" s="108">
        <v>1.012</v>
      </c>
      <c r="AQ30" s="108">
        <v>0.73699999999999999</v>
      </c>
      <c r="AR30" s="108">
        <v>1.347</v>
      </c>
      <c r="AS30" s="108">
        <v>0.39600000000000002</v>
      </c>
      <c r="AT30" s="108">
        <v>0.24399999999999999</v>
      </c>
      <c r="AU30" s="108">
        <v>0.44800000000000001</v>
      </c>
      <c r="AV30" s="108">
        <v>1.462</v>
      </c>
      <c r="AW30" s="108">
        <v>0</v>
      </c>
      <c r="AX30" s="108">
        <v>2.0099999999999998</v>
      </c>
      <c r="AY30" s="108">
        <v>4.3289999999999997</v>
      </c>
      <c r="AZ30" s="108">
        <v>0.36299999999999999</v>
      </c>
      <c r="BA30" s="108">
        <v>1.1200000000000001</v>
      </c>
      <c r="BB30" s="108">
        <v>0.63200000000000001</v>
      </c>
      <c r="BC30" s="108">
        <v>0.94</v>
      </c>
      <c r="BD30" s="108">
        <v>0.54200000000000004</v>
      </c>
      <c r="BE30" s="108">
        <v>0.192</v>
      </c>
      <c r="BF30" s="108">
        <v>2.899</v>
      </c>
      <c r="BG30" s="108">
        <v>1.147</v>
      </c>
      <c r="BH30" s="108">
        <v>1.669</v>
      </c>
      <c r="BI30" s="108">
        <v>2.0329999999999999</v>
      </c>
      <c r="BJ30" s="108">
        <v>1.554</v>
      </c>
      <c r="BK30" s="108">
        <v>1.1859999999999999</v>
      </c>
      <c r="BL30" s="108">
        <v>0.48899999999999999</v>
      </c>
      <c r="BM30" s="108">
        <v>1.228</v>
      </c>
      <c r="BN30" s="108">
        <v>6.9000000000000006E-2</v>
      </c>
      <c r="BO30" s="108">
        <v>0.44900000000000001</v>
      </c>
      <c r="BP30" s="108">
        <v>0</v>
      </c>
      <c r="BQ30" s="108"/>
      <c r="BR30" s="109">
        <v>450.18799999999999</v>
      </c>
      <c r="BS30" s="110">
        <v>102.601</v>
      </c>
      <c r="BT30" s="111">
        <v>0</v>
      </c>
      <c r="BU30" s="111">
        <v>0</v>
      </c>
      <c r="BV30" s="112">
        <v>102.601</v>
      </c>
      <c r="BW30" s="111">
        <v>0</v>
      </c>
      <c r="BX30" s="111"/>
      <c r="BY30" s="111">
        <v>-152.792</v>
      </c>
      <c r="BZ30" s="112">
        <v>-152.792</v>
      </c>
      <c r="CA30" s="112">
        <v>-152.792</v>
      </c>
      <c r="CB30" s="113"/>
      <c r="CC30" s="110"/>
      <c r="CD30" s="110"/>
      <c r="CE30" s="111"/>
      <c r="CF30" s="109">
        <v>7</v>
      </c>
      <c r="CG30" s="112">
        <v>-43.191000000000003</v>
      </c>
      <c r="CH30" s="114">
        <v>406.99699999999996</v>
      </c>
    </row>
    <row r="31" spans="1:86" x14ac:dyDescent="0.25">
      <c r="B31" s="105">
        <v>1</v>
      </c>
      <c r="C31" s="115" t="s">
        <v>186</v>
      </c>
      <c r="D31" s="116" t="s">
        <v>105</v>
      </c>
      <c r="E31" s="108">
        <v>24.172000000000001</v>
      </c>
      <c r="F31" s="108">
        <v>0</v>
      </c>
      <c r="G31" s="108">
        <v>46.97</v>
      </c>
      <c r="H31" s="108">
        <v>2.1419999999999999</v>
      </c>
      <c r="I31" s="108">
        <v>1426.4559999999999</v>
      </c>
      <c r="J31" s="108">
        <v>0.17799999999999999</v>
      </c>
      <c r="K31" s="108">
        <v>0.34399999999999997</v>
      </c>
      <c r="L31" s="108">
        <v>8.9999999999999993E-3</v>
      </c>
      <c r="M31" s="108">
        <v>3.7999999999999999E-2</v>
      </c>
      <c r="N31" s="108"/>
      <c r="O31" s="108"/>
      <c r="P31" s="108">
        <v>0.60599999999999998</v>
      </c>
      <c r="Q31" s="108">
        <v>9.0999999999999998E-2</v>
      </c>
      <c r="R31" s="108">
        <v>0.193</v>
      </c>
      <c r="S31" s="108">
        <v>2.7E-2</v>
      </c>
      <c r="T31" s="108">
        <v>0.28299999999999997</v>
      </c>
      <c r="U31" s="108">
        <v>0.17299999999999999</v>
      </c>
      <c r="V31" s="108">
        <v>0.124</v>
      </c>
      <c r="W31" s="108">
        <v>0.33800000000000002</v>
      </c>
      <c r="X31" s="108">
        <v>2.9000000000000001E-2</v>
      </c>
      <c r="Y31" s="108">
        <v>0.14699999999999999</v>
      </c>
      <c r="Z31" s="108">
        <v>0.28199999999999997</v>
      </c>
      <c r="AA31" s="108">
        <v>0.183</v>
      </c>
      <c r="AB31" s="108">
        <v>0.76600000000000001</v>
      </c>
      <c r="AC31" s="108">
        <v>1.7999999999999999E-2</v>
      </c>
      <c r="AD31" s="108">
        <v>9.5000000000000001E-2</v>
      </c>
      <c r="AE31" s="108">
        <v>0.42399999999999999</v>
      </c>
      <c r="AF31" s="108">
        <v>0.25700000000000001</v>
      </c>
      <c r="AG31" s="108">
        <v>2.0169999999999999</v>
      </c>
      <c r="AH31" s="108">
        <v>0.60399999999999998</v>
      </c>
      <c r="AI31" s="108">
        <v>0.114</v>
      </c>
      <c r="AJ31" s="108">
        <v>3.9249999999999998</v>
      </c>
      <c r="AK31" s="108">
        <v>1.7999999999999999E-2</v>
      </c>
      <c r="AL31" s="108">
        <v>9.1999999999999998E-2</v>
      </c>
      <c r="AM31" s="108">
        <v>5.0999999999999997E-2</v>
      </c>
      <c r="AN31" s="108">
        <v>40.902000000000001</v>
      </c>
      <c r="AO31" s="108">
        <v>1.5049999999999999</v>
      </c>
      <c r="AP31" s="108">
        <v>0.25600000000000001</v>
      </c>
      <c r="AQ31" s="108">
        <v>0.155</v>
      </c>
      <c r="AR31" s="108">
        <v>1.5189999999999999</v>
      </c>
      <c r="AS31" s="108">
        <v>0.81799999999999995</v>
      </c>
      <c r="AT31" s="108">
        <v>0</v>
      </c>
      <c r="AU31" s="108">
        <v>6.9000000000000006E-2</v>
      </c>
      <c r="AV31" s="108">
        <v>0.182</v>
      </c>
      <c r="AW31" s="108">
        <v>0</v>
      </c>
      <c r="AX31" s="108">
        <v>1.105</v>
      </c>
      <c r="AY31" s="108">
        <v>0.151</v>
      </c>
      <c r="AZ31" s="108">
        <v>8.3000000000000004E-2</v>
      </c>
      <c r="BA31" s="108">
        <v>9.2999999999999999E-2</v>
      </c>
      <c r="BB31" s="108">
        <v>0.02</v>
      </c>
      <c r="BC31" s="108">
        <v>0.315</v>
      </c>
      <c r="BD31" s="108">
        <v>0.17499999999999999</v>
      </c>
      <c r="BE31" s="108">
        <v>3.3000000000000002E-2</v>
      </c>
      <c r="BF31" s="108">
        <v>0.68100000000000005</v>
      </c>
      <c r="BG31" s="108">
        <v>1.9350000000000001</v>
      </c>
      <c r="BH31" s="108">
        <v>1.647</v>
      </c>
      <c r="BI31" s="108">
        <v>2.6389999999999998</v>
      </c>
      <c r="BJ31" s="108">
        <v>11.755000000000001</v>
      </c>
      <c r="BK31" s="108">
        <v>0.23300000000000001</v>
      </c>
      <c r="BL31" s="108">
        <v>0.246</v>
      </c>
      <c r="BM31" s="108">
        <v>0</v>
      </c>
      <c r="BN31" s="108">
        <v>8.9999999999999993E-3</v>
      </c>
      <c r="BO31" s="108">
        <v>8.9999999999999993E-3</v>
      </c>
      <c r="BP31" s="108">
        <v>0</v>
      </c>
      <c r="BQ31" s="108"/>
      <c r="BR31" s="109">
        <v>1577.701</v>
      </c>
      <c r="BS31" s="110">
        <v>100.902</v>
      </c>
      <c r="BT31" s="111">
        <v>0</v>
      </c>
      <c r="BU31" s="111">
        <v>0</v>
      </c>
      <c r="BV31" s="112">
        <v>100.902</v>
      </c>
      <c r="BW31" s="111">
        <v>0</v>
      </c>
      <c r="BX31" s="111"/>
      <c r="BY31" s="111">
        <v>-234.642</v>
      </c>
      <c r="BZ31" s="112">
        <v>-234.642</v>
      </c>
      <c r="CA31" s="112">
        <v>-234.642</v>
      </c>
      <c r="CB31" s="113"/>
      <c r="CC31" s="110"/>
      <c r="CD31" s="110"/>
      <c r="CE31" s="111"/>
      <c r="CF31" s="109">
        <v>0</v>
      </c>
      <c r="CG31" s="112">
        <v>-133.74</v>
      </c>
      <c r="CH31" s="114">
        <v>1443.961</v>
      </c>
    </row>
    <row r="32" spans="1:86" x14ac:dyDescent="0.25">
      <c r="B32" s="105">
        <v>1</v>
      </c>
      <c r="C32" s="115" t="s">
        <v>187</v>
      </c>
      <c r="D32" s="116" t="s">
        <v>106</v>
      </c>
      <c r="E32" s="108">
        <v>51.627000000000002</v>
      </c>
      <c r="F32" s="108">
        <v>0</v>
      </c>
      <c r="G32" s="108">
        <v>30.254999999999999</v>
      </c>
      <c r="H32" s="108">
        <v>1109.627</v>
      </c>
      <c r="I32" s="108">
        <v>366.84</v>
      </c>
      <c r="J32" s="108">
        <v>0.253</v>
      </c>
      <c r="K32" s="108">
        <v>23.225999999999999</v>
      </c>
      <c r="L32" s="108">
        <v>31.007999999999999</v>
      </c>
      <c r="M32" s="108">
        <v>0.35399999999999998</v>
      </c>
      <c r="N32" s="108"/>
      <c r="O32" s="108"/>
      <c r="P32" s="108">
        <v>12416.114</v>
      </c>
      <c r="Q32" s="108">
        <v>92.15</v>
      </c>
      <c r="R32" s="108">
        <v>1488.3710000000001</v>
      </c>
      <c r="S32" s="108">
        <v>1336.1590000000001</v>
      </c>
      <c r="T32" s="108">
        <v>1.3069999999999999</v>
      </c>
      <c r="U32" s="108">
        <v>5.0999999999999997E-2</v>
      </c>
      <c r="V32" s="108">
        <v>5.0999999999999997E-2</v>
      </c>
      <c r="W32" s="108">
        <v>5.0999999999999997E-2</v>
      </c>
      <c r="X32" s="108">
        <v>5.0999999999999997E-2</v>
      </c>
      <c r="Y32" s="108">
        <v>243.73</v>
      </c>
      <c r="Z32" s="108">
        <v>2.4510000000000001</v>
      </c>
      <c r="AA32" s="108">
        <v>9.5749999999999993</v>
      </c>
      <c r="AB32" s="108">
        <v>0.80900000000000005</v>
      </c>
      <c r="AC32" s="108">
        <v>0.70899999999999996</v>
      </c>
      <c r="AD32" s="108">
        <v>27.86</v>
      </c>
      <c r="AE32" s="108">
        <v>261.45699999999999</v>
      </c>
      <c r="AF32" s="108">
        <v>0</v>
      </c>
      <c r="AG32" s="108">
        <v>0</v>
      </c>
      <c r="AH32" s="108">
        <v>0</v>
      </c>
      <c r="AI32" s="108">
        <v>22.550999999999998</v>
      </c>
      <c r="AJ32" s="108">
        <v>0</v>
      </c>
      <c r="AK32" s="108">
        <v>0</v>
      </c>
      <c r="AL32" s="108">
        <v>0.50600000000000001</v>
      </c>
      <c r="AM32" s="108">
        <v>2.73</v>
      </c>
      <c r="AN32" s="108">
        <v>0</v>
      </c>
      <c r="AO32" s="108">
        <v>0.60699999999999998</v>
      </c>
      <c r="AP32" s="108">
        <v>5.0999999999999997E-2</v>
      </c>
      <c r="AQ32" s="108">
        <v>0</v>
      </c>
      <c r="AR32" s="108">
        <v>0</v>
      </c>
      <c r="AS32" s="108">
        <v>0.35399999999999998</v>
      </c>
      <c r="AT32" s="108">
        <v>0</v>
      </c>
      <c r="AU32" s="108">
        <v>0.50600000000000001</v>
      </c>
      <c r="AV32" s="108">
        <v>2.1349999999999998</v>
      </c>
      <c r="AW32" s="108">
        <v>16.989000000000001</v>
      </c>
      <c r="AX32" s="108">
        <v>0.50600000000000001</v>
      </c>
      <c r="AY32" s="108">
        <v>0.35399999999999998</v>
      </c>
      <c r="AZ32" s="108">
        <v>0.10100000000000001</v>
      </c>
      <c r="BA32" s="108">
        <v>1.0620000000000001</v>
      </c>
      <c r="BB32" s="108">
        <v>5.0999999999999997E-2</v>
      </c>
      <c r="BC32" s="108">
        <v>2.0219999999999998</v>
      </c>
      <c r="BD32" s="108">
        <v>0.20200000000000001</v>
      </c>
      <c r="BE32" s="108">
        <v>0</v>
      </c>
      <c r="BF32" s="108">
        <v>0.60799999999999998</v>
      </c>
      <c r="BG32" s="108">
        <v>55.027999999999999</v>
      </c>
      <c r="BH32" s="108">
        <v>0</v>
      </c>
      <c r="BI32" s="108">
        <v>0</v>
      </c>
      <c r="BJ32" s="108">
        <v>0.20200000000000001</v>
      </c>
      <c r="BK32" s="108">
        <v>0</v>
      </c>
      <c r="BL32" s="108">
        <v>12.254</v>
      </c>
      <c r="BM32" s="108">
        <v>0</v>
      </c>
      <c r="BN32" s="108">
        <v>0</v>
      </c>
      <c r="BO32" s="108">
        <v>0</v>
      </c>
      <c r="BP32" s="108">
        <v>0</v>
      </c>
      <c r="BQ32" s="108"/>
      <c r="BR32" s="109">
        <v>17612.904999999999</v>
      </c>
      <c r="BS32" s="110">
        <v>114.49</v>
      </c>
      <c r="BT32" s="111">
        <v>0</v>
      </c>
      <c r="BU32" s="111">
        <v>0</v>
      </c>
      <c r="BV32" s="112">
        <v>114.49</v>
      </c>
      <c r="BW32" s="111">
        <v>5086.7520000000004</v>
      </c>
      <c r="BX32" s="111"/>
      <c r="BY32" s="111">
        <v>-3056.136</v>
      </c>
      <c r="BZ32" s="112">
        <v>-3056.136</v>
      </c>
      <c r="CA32" s="112">
        <v>2030.6160000000004</v>
      </c>
      <c r="CB32" s="113"/>
      <c r="CC32" s="110"/>
      <c r="CD32" s="110"/>
      <c r="CE32" s="111"/>
      <c r="CF32" s="109">
        <v>0</v>
      </c>
      <c r="CG32" s="112">
        <v>2145.1060000000002</v>
      </c>
      <c r="CH32" s="114">
        <v>19758.010999999999</v>
      </c>
    </row>
    <row r="33" spans="2:86" x14ac:dyDescent="0.25">
      <c r="B33" s="105">
        <v>1</v>
      </c>
      <c r="C33" s="115" t="s">
        <v>188</v>
      </c>
      <c r="D33" s="116" t="s">
        <v>107</v>
      </c>
      <c r="E33" s="108">
        <v>1085.9780000000001</v>
      </c>
      <c r="F33" s="108">
        <v>0</v>
      </c>
      <c r="G33" s="108">
        <v>2387.9520000000002</v>
      </c>
      <c r="H33" s="108">
        <v>77.516000000000005</v>
      </c>
      <c r="I33" s="108">
        <v>16512.534</v>
      </c>
      <c r="J33" s="108">
        <v>79.34</v>
      </c>
      <c r="K33" s="108">
        <v>12.430999999999999</v>
      </c>
      <c r="L33" s="108">
        <v>0.33200000000000002</v>
      </c>
      <c r="M33" s="108">
        <v>1.4219999999999999</v>
      </c>
      <c r="N33" s="108"/>
      <c r="O33" s="108"/>
      <c r="P33" s="108">
        <v>162.96100000000001</v>
      </c>
      <c r="Q33" s="108">
        <v>3.2679999999999998</v>
      </c>
      <c r="R33" s="108">
        <v>6.96</v>
      </c>
      <c r="S33" s="108">
        <v>0.97899999999999998</v>
      </c>
      <c r="T33" s="108">
        <v>10.247</v>
      </c>
      <c r="U33" s="108">
        <v>6.2130000000000001</v>
      </c>
      <c r="V33" s="108">
        <v>4.4740000000000002</v>
      </c>
      <c r="W33" s="108">
        <v>12.21</v>
      </c>
      <c r="X33" s="108">
        <v>1.089</v>
      </c>
      <c r="Y33" s="108">
        <v>5.3380000000000001</v>
      </c>
      <c r="Z33" s="108">
        <v>10.253</v>
      </c>
      <c r="AA33" s="108">
        <v>6.6520000000000001</v>
      </c>
      <c r="AB33" s="108">
        <v>27.693999999999999</v>
      </c>
      <c r="AC33" s="108">
        <v>0.65100000000000002</v>
      </c>
      <c r="AD33" s="108">
        <v>3.4830000000000001</v>
      </c>
      <c r="AE33" s="108">
        <v>15.478999999999999</v>
      </c>
      <c r="AF33" s="108">
        <v>9.266</v>
      </c>
      <c r="AG33" s="108">
        <v>72.936999999999998</v>
      </c>
      <c r="AH33" s="108">
        <v>21.808</v>
      </c>
      <c r="AI33" s="108">
        <v>4.13</v>
      </c>
      <c r="AJ33" s="108">
        <v>142.04900000000001</v>
      </c>
      <c r="AK33" s="108">
        <v>0.65100000000000002</v>
      </c>
      <c r="AL33" s="108">
        <v>3.3780000000000001</v>
      </c>
      <c r="AM33" s="108">
        <v>1.855</v>
      </c>
      <c r="AN33" s="108">
        <v>2239.2640000000001</v>
      </c>
      <c r="AO33" s="108">
        <v>54.4</v>
      </c>
      <c r="AP33" s="108">
        <v>9.2620000000000005</v>
      </c>
      <c r="AQ33" s="108">
        <v>5.6669999999999998</v>
      </c>
      <c r="AR33" s="108">
        <v>54.942999999999998</v>
      </c>
      <c r="AS33" s="108">
        <v>29.652999999999999</v>
      </c>
      <c r="AT33" s="108">
        <v>0</v>
      </c>
      <c r="AU33" s="108">
        <v>2.5089999999999999</v>
      </c>
      <c r="AV33" s="108">
        <v>6.5439999999999996</v>
      </c>
      <c r="AW33" s="108">
        <v>0</v>
      </c>
      <c r="AX33" s="108">
        <v>39.899000000000001</v>
      </c>
      <c r="AY33" s="108">
        <v>5.4530000000000003</v>
      </c>
      <c r="AZ33" s="108">
        <v>3.056</v>
      </c>
      <c r="BA33" s="108">
        <v>3.3860000000000001</v>
      </c>
      <c r="BB33" s="108">
        <v>0.77</v>
      </c>
      <c r="BC33" s="108">
        <v>11.336</v>
      </c>
      <c r="BD33" s="108">
        <v>6.3259999999999996</v>
      </c>
      <c r="BE33" s="108">
        <v>1.1930000000000001</v>
      </c>
      <c r="BF33" s="108">
        <v>24.74</v>
      </c>
      <c r="BG33" s="108">
        <v>104.75700000000001</v>
      </c>
      <c r="BH33" s="108">
        <v>59.662999999999997</v>
      </c>
      <c r="BI33" s="108">
        <v>95.5</v>
      </c>
      <c r="BJ33" s="108">
        <v>425.88900000000001</v>
      </c>
      <c r="BK33" s="108">
        <v>11.653</v>
      </c>
      <c r="BL33" s="108">
        <v>9.2230000000000008</v>
      </c>
      <c r="BM33" s="108">
        <v>0</v>
      </c>
      <c r="BN33" s="108">
        <v>0.33200000000000002</v>
      </c>
      <c r="BO33" s="108">
        <v>0.33200000000000002</v>
      </c>
      <c r="BP33" s="108">
        <v>0</v>
      </c>
      <c r="BQ33" s="108"/>
      <c r="BR33" s="109">
        <v>23897.279999999999</v>
      </c>
      <c r="BS33" s="110">
        <v>25906.621999999999</v>
      </c>
      <c r="BT33" s="111">
        <v>0</v>
      </c>
      <c r="BU33" s="111">
        <v>0</v>
      </c>
      <c r="BV33" s="112">
        <v>25906.621999999999</v>
      </c>
      <c r="BW33" s="111">
        <v>0</v>
      </c>
      <c r="BX33" s="111"/>
      <c r="BY33" s="111">
        <v>-125.95699999999999</v>
      </c>
      <c r="BZ33" s="112">
        <v>-125.95699999999999</v>
      </c>
      <c r="CA33" s="112">
        <v>-125.95699999999999</v>
      </c>
      <c r="CB33" s="113"/>
      <c r="CC33" s="110"/>
      <c r="CD33" s="110"/>
      <c r="CE33" s="111"/>
      <c r="CF33" s="109">
        <v>125</v>
      </c>
      <c r="CG33" s="112">
        <v>25905.665000000001</v>
      </c>
      <c r="CH33" s="114">
        <v>49802.945</v>
      </c>
    </row>
    <row r="34" spans="2:86" x14ac:dyDescent="0.25">
      <c r="B34" s="105">
        <v>1</v>
      </c>
      <c r="C34" s="115" t="s">
        <v>189</v>
      </c>
      <c r="D34" s="116" t="s">
        <v>108</v>
      </c>
      <c r="E34" s="108">
        <v>48.136000000000003</v>
      </c>
      <c r="F34" s="108">
        <v>2.2890000000000001</v>
      </c>
      <c r="G34" s="108">
        <v>513.6</v>
      </c>
      <c r="H34" s="108">
        <v>513.38900000000001</v>
      </c>
      <c r="I34" s="108">
        <v>202.69</v>
      </c>
      <c r="J34" s="108">
        <v>932.23199999999997</v>
      </c>
      <c r="K34" s="108">
        <v>40.267000000000003</v>
      </c>
      <c r="L34" s="108">
        <v>18.829999999999998</v>
      </c>
      <c r="M34" s="108">
        <v>13.221</v>
      </c>
      <c r="N34" s="108"/>
      <c r="O34" s="108"/>
      <c r="P34" s="108">
        <v>125.29600000000001</v>
      </c>
      <c r="Q34" s="108">
        <v>69.960999999999999</v>
      </c>
      <c r="R34" s="108">
        <v>66.489000000000004</v>
      </c>
      <c r="S34" s="108">
        <v>122.69499999999999</v>
      </c>
      <c r="T34" s="108">
        <v>310.85599999999999</v>
      </c>
      <c r="U34" s="108">
        <v>41.488999999999997</v>
      </c>
      <c r="V34" s="108">
        <v>44.988</v>
      </c>
      <c r="W34" s="108">
        <v>94.638000000000005</v>
      </c>
      <c r="X34" s="108">
        <v>31.085999999999999</v>
      </c>
      <c r="Y34" s="108">
        <v>53.091999999999999</v>
      </c>
      <c r="Z34" s="108">
        <v>357.60599999999999</v>
      </c>
      <c r="AA34" s="108">
        <v>117.312</v>
      </c>
      <c r="AB34" s="108">
        <v>117.34</v>
      </c>
      <c r="AC34" s="108">
        <v>43.908999999999999</v>
      </c>
      <c r="AD34" s="108">
        <v>314.40300000000002</v>
      </c>
      <c r="AE34" s="108">
        <v>1814.7260000000001</v>
      </c>
      <c r="AF34" s="108">
        <v>105.572</v>
      </c>
      <c r="AG34" s="108">
        <v>482.23</v>
      </c>
      <c r="AH34" s="108">
        <v>252.1</v>
      </c>
      <c r="AI34" s="108">
        <v>21.855</v>
      </c>
      <c r="AJ34" s="108">
        <v>534.45399999999995</v>
      </c>
      <c r="AK34" s="108">
        <v>5.5019999999999998</v>
      </c>
      <c r="AL34" s="108">
        <v>44.680999999999997</v>
      </c>
      <c r="AM34" s="108">
        <v>3.6339999999999999</v>
      </c>
      <c r="AN34" s="108">
        <v>151.679</v>
      </c>
      <c r="AO34" s="108">
        <v>79.956000000000003</v>
      </c>
      <c r="AP34" s="108">
        <v>259.375</v>
      </c>
      <c r="AQ34" s="108">
        <v>25.387</v>
      </c>
      <c r="AR34" s="108">
        <v>124.253</v>
      </c>
      <c r="AS34" s="108">
        <v>5.2329999999999997</v>
      </c>
      <c r="AT34" s="108">
        <v>3.2360000000000002</v>
      </c>
      <c r="AU34" s="108">
        <v>5.9180000000000001</v>
      </c>
      <c r="AV34" s="108">
        <v>71.001999999999995</v>
      </c>
      <c r="AW34" s="108">
        <v>91</v>
      </c>
      <c r="AX34" s="108">
        <v>47.277999999999999</v>
      </c>
      <c r="AY34" s="108">
        <v>227.785</v>
      </c>
      <c r="AZ34" s="108">
        <v>45.133000000000003</v>
      </c>
      <c r="BA34" s="108">
        <v>39.555</v>
      </c>
      <c r="BB34" s="108">
        <v>29.530999999999999</v>
      </c>
      <c r="BC34" s="108">
        <v>96.995999999999995</v>
      </c>
      <c r="BD34" s="108">
        <v>23.064</v>
      </c>
      <c r="BE34" s="108">
        <v>2.5289999999999999</v>
      </c>
      <c r="BF34" s="108">
        <v>172.91499999999999</v>
      </c>
      <c r="BG34" s="108">
        <v>279.07499999999999</v>
      </c>
      <c r="BH34" s="108">
        <v>166.619</v>
      </c>
      <c r="BI34" s="108">
        <v>281.51299999999998</v>
      </c>
      <c r="BJ34" s="108">
        <v>1098.825</v>
      </c>
      <c r="BK34" s="108">
        <v>646.16099999999994</v>
      </c>
      <c r="BL34" s="108">
        <v>223.851</v>
      </c>
      <c r="BM34" s="108">
        <v>425.303</v>
      </c>
      <c r="BN34" s="108">
        <v>27.913</v>
      </c>
      <c r="BO34" s="108">
        <v>5.9169999999999998</v>
      </c>
      <c r="BP34" s="108">
        <v>0</v>
      </c>
      <c r="BQ34" s="108"/>
      <c r="BR34" s="109">
        <v>12117.57</v>
      </c>
      <c r="BS34" s="110">
        <v>47673.135000000002</v>
      </c>
      <c r="BT34" s="111">
        <v>0</v>
      </c>
      <c r="BU34" s="111">
        <v>0</v>
      </c>
      <c r="BV34" s="112">
        <v>47673.135000000002</v>
      </c>
      <c r="BW34" s="111">
        <v>211.41200000000001</v>
      </c>
      <c r="BX34" s="111"/>
      <c r="BY34" s="111">
        <v>-20426.098000000002</v>
      </c>
      <c r="BZ34" s="112">
        <v>-20426.098000000002</v>
      </c>
      <c r="CA34" s="112">
        <v>-20214.686000000002</v>
      </c>
      <c r="CB34" s="113"/>
      <c r="CC34" s="110"/>
      <c r="CD34" s="110"/>
      <c r="CE34" s="111"/>
      <c r="CF34" s="109">
        <v>0</v>
      </c>
      <c r="CG34" s="112">
        <v>27458.449000000001</v>
      </c>
      <c r="CH34" s="114">
        <v>39576.019</v>
      </c>
    </row>
    <row r="35" spans="2:86" x14ac:dyDescent="0.25">
      <c r="B35" s="105">
        <v>1</v>
      </c>
      <c r="C35" s="115" t="s">
        <v>190</v>
      </c>
      <c r="D35" s="116" t="s">
        <v>109</v>
      </c>
      <c r="E35" s="108">
        <v>7.5119999999999996</v>
      </c>
      <c r="F35" s="108">
        <v>0.08</v>
      </c>
      <c r="G35" s="108">
        <v>60.396000000000001</v>
      </c>
      <c r="H35" s="108">
        <v>13.877000000000001</v>
      </c>
      <c r="I35" s="108">
        <v>23.727</v>
      </c>
      <c r="J35" s="108">
        <v>0.55600000000000005</v>
      </c>
      <c r="K35" s="108">
        <v>1873.837</v>
      </c>
      <c r="L35" s="108">
        <v>44.158000000000001</v>
      </c>
      <c r="M35" s="108">
        <v>0.60799999999999998</v>
      </c>
      <c r="N35" s="108"/>
      <c r="O35" s="108"/>
      <c r="P35" s="108">
        <v>33.229999999999997</v>
      </c>
      <c r="Q35" s="108">
        <v>1.3180000000000001</v>
      </c>
      <c r="R35" s="108">
        <v>21.545999999999999</v>
      </c>
      <c r="S35" s="108">
        <v>0.53900000000000003</v>
      </c>
      <c r="T35" s="108">
        <v>22.841000000000001</v>
      </c>
      <c r="U35" s="108">
        <v>0.92900000000000005</v>
      </c>
      <c r="V35" s="108">
        <v>1.744</v>
      </c>
      <c r="W35" s="108">
        <v>2.7130000000000001</v>
      </c>
      <c r="X35" s="108">
        <v>22.155999999999999</v>
      </c>
      <c r="Y35" s="108">
        <v>3.6379999999999999</v>
      </c>
      <c r="Z35" s="108">
        <v>137.56299999999999</v>
      </c>
      <c r="AA35" s="108">
        <v>9.0470000000000006</v>
      </c>
      <c r="AB35" s="108">
        <v>27.923999999999999</v>
      </c>
      <c r="AC35" s="108">
        <v>11.680999999999999</v>
      </c>
      <c r="AD35" s="108">
        <v>19.085999999999999</v>
      </c>
      <c r="AE35" s="108">
        <v>9840.8719999999994</v>
      </c>
      <c r="AF35" s="108">
        <v>58.744</v>
      </c>
      <c r="AG35" s="108">
        <v>271.125</v>
      </c>
      <c r="AH35" s="108">
        <v>142.41800000000001</v>
      </c>
      <c r="AI35" s="108">
        <v>7.6280000000000001</v>
      </c>
      <c r="AJ35" s="108">
        <v>10.738</v>
      </c>
      <c r="AK35" s="108">
        <v>1.663</v>
      </c>
      <c r="AL35" s="108">
        <v>10.175000000000001</v>
      </c>
      <c r="AM35" s="108">
        <v>2.1909999999999998</v>
      </c>
      <c r="AN35" s="108">
        <v>25.486999999999998</v>
      </c>
      <c r="AO35" s="108">
        <v>15.426</v>
      </c>
      <c r="AP35" s="108">
        <v>8.0530000000000008</v>
      </c>
      <c r="AQ35" s="108">
        <v>5.8620000000000001</v>
      </c>
      <c r="AR35" s="108">
        <v>11.227</v>
      </c>
      <c r="AS35" s="108">
        <v>3.1539999999999999</v>
      </c>
      <c r="AT35" s="108">
        <v>1.9510000000000001</v>
      </c>
      <c r="AU35" s="108">
        <v>3.5680000000000001</v>
      </c>
      <c r="AV35" s="108">
        <v>141.422</v>
      </c>
      <c r="AW35" s="108">
        <v>1365.425</v>
      </c>
      <c r="AX35" s="108">
        <v>16.100000000000001</v>
      </c>
      <c r="AY35" s="108">
        <v>23.591000000000001</v>
      </c>
      <c r="AZ35" s="108">
        <v>2.891</v>
      </c>
      <c r="BA35" s="108">
        <v>9.6159999999999997</v>
      </c>
      <c r="BB35" s="108">
        <v>5.0519999999999996</v>
      </c>
      <c r="BC35" s="108">
        <v>7.48</v>
      </c>
      <c r="BD35" s="108">
        <v>4.3410000000000002</v>
      </c>
      <c r="BE35" s="108">
        <v>1.526</v>
      </c>
      <c r="BF35" s="108">
        <v>23.571000000000002</v>
      </c>
      <c r="BG35" s="108">
        <v>10.44</v>
      </c>
      <c r="BH35" s="108">
        <v>23.82</v>
      </c>
      <c r="BI35" s="108">
        <v>16.175000000000001</v>
      </c>
      <c r="BJ35" s="108">
        <v>39.384</v>
      </c>
      <c r="BK35" s="108">
        <v>95.706000000000003</v>
      </c>
      <c r="BL35" s="108">
        <v>16.507999999999999</v>
      </c>
      <c r="BM35" s="108">
        <v>9.7620000000000005</v>
      </c>
      <c r="BN35" s="108">
        <v>0.55100000000000005</v>
      </c>
      <c r="BO35" s="108">
        <v>50.683999999999997</v>
      </c>
      <c r="BP35" s="108">
        <v>0</v>
      </c>
      <c r="BQ35" s="108"/>
      <c r="BR35" s="109">
        <v>14625.032999999999</v>
      </c>
      <c r="BS35" s="110">
        <v>135.19399999999999</v>
      </c>
      <c r="BT35" s="111">
        <v>0</v>
      </c>
      <c r="BU35" s="111">
        <v>0</v>
      </c>
      <c r="BV35" s="112">
        <v>135.19399999999999</v>
      </c>
      <c r="BW35" s="111">
        <v>353.214</v>
      </c>
      <c r="BX35" s="111"/>
      <c r="BY35" s="111">
        <v>-1968.444</v>
      </c>
      <c r="BZ35" s="112">
        <v>-1968.444</v>
      </c>
      <c r="CA35" s="112">
        <v>-1615.23</v>
      </c>
      <c r="CB35" s="113"/>
      <c r="CC35" s="110"/>
      <c r="CD35" s="110"/>
      <c r="CE35" s="111"/>
      <c r="CF35" s="109">
        <v>0</v>
      </c>
      <c r="CG35" s="112">
        <v>-1480.0360000000001</v>
      </c>
      <c r="CH35" s="114">
        <v>13144.996999999999</v>
      </c>
    </row>
    <row r="36" spans="2:86" x14ac:dyDescent="0.25">
      <c r="B36" s="105">
        <v>1</v>
      </c>
      <c r="C36" s="115" t="s">
        <v>191</v>
      </c>
      <c r="D36" s="116" t="s">
        <v>110</v>
      </c>
      <c r="E36" s="108">
        <v>81.069999999999993</v>
      </c>
      <c r="F36" s="108">
        <v>0.39</v>
      </c>
      <c r="G36" s="108">
        <v>318.43900000000002</v>
      </c>
      <c r="H36" s="108">
        <v>67.331000000000003</v>
      </c>
      <c r="I36" s="108">
        <v>551.23800000000006</v>
      </c>
      <c r="J36" s="108">
        <v>4.6900000000000004</v>
      </c>
      <c r="K36" s="108">
        <v>95.867000000000004</v>
      </c>
      <c r="L36" s="108">
        <v>2007.0820000000001</v>
      </c>
      <c r="M36" s="108">
        <v>592.02</v>
      </c>
      <c r="N36" s="108"/>
      <c r="O36" s="108"/>
      <c r="P36" s="108">
        <v>227.446</v>
      </c>
      <c r="Q36" s="108">
        <v>44.996000000000002</v>
      </c>
      <c r="R36" s="108">
        <v>98.331999999999994</v>
      </c>
      <c r="S36" s="108">
        <v>2.61</v>
      </c>
      <c r="T36" s="108">
        <v>12.045</v>
      </c>
      <c r="U36" s="108">
        <v>4.5</v>
      </c>
      <c r="V36" s="108">
        <v>24.303000000000001</v>
      </c>
      <c r="W36" s="108">
        <v>11.61</v>
      </c>
      <c r="X36" s="108">
        <v>1.0009999999999999</v>
      </c>
      <c r="Y36" s="108">
        <v>5.22</v>
      </c>
      <c r="Z36" s="108">
        <v>26.245999999999999</v>
      </c>
      <c r="AA36" s="108">
        <v>8.44</v>
      </c>
      <c r="AB36" s="108">
        <v>46.445</v>
      </c>
      <c r="AC36" s="108">
        <v>5.8339999999999996</v>
      </c>
      <c r="AD36" s="108">
        <v>63.752000000000002</v>
      </c>
      <c r="AE36" s="108">
        <v>650.28399999999999</v>
      </c>
      <c r="AF36" s="108">
        <v>295.24</v>
      </c>
      <c r="AG36" s="108">
        <v>2151.1219999999998</v>
      </c>
      <c r="AH36" s="108">
        <v>710.69500000000005</v>
      </c>
      <c r="AI36" s="108">
        <v>36.94</v>
      </c>
      <c r="AJ36" s="108">
        <v>51.999000000000002</v>
      </c>
      <c r="AK36" s="108">
        <v>8.0559999999999992</v>
      </c>
      <c r="AL36" s="108">
        <v>49.273000000000003</v>
      </c>
      <c r="AM36" s="108">
        <v>258.52999999999997</v>
      </c>
      <c r="AN36" s="108">
        <v>187.32599999999999</v>
      </c>
      <c r="AO36" s="108">
        <v>172.58600000000001</v>
      </c>
      <c r="AP36" s="108">
        <v>46.655999999999999</v>
      </c>
      <c r="AQ36" s="108">
        <v>28.385999999999999</v>
      </c>
      <c r="AR36" s="108">
        <v>138.39500000000001</v>
      </c>
      <c r="AS36" s="108">
        <v>21.259</v>
      </c>
      <c r="AT36" s="108">
        <v>41.341999999999999</v>
      </c>
      <c r="AU36" s="108">
        <v>17.277000000000001</v>
      </c>
      <c r="AV36" s="108">
        <v>160.495</v>
      </c>
      <c r="AW36" s="108">
        <v>100.77</v>
      </c>
      <c r="AX36" s="108">
        <v>101.496</v>
      </c>
      <c r="AY36" s="108">
        <v>206.506</v>
      </c>
      <c r="AZ36" s="108">
        <v>15.506</v>
      </c>
      <c r="BA36" s="108">
        <v>466.46199999999999</v>
      </c>
      <c r="BB36" s="108">
        <v>26.972999999999999</v>
      </c>
      <c r="BC36" s="108">
        <v>64.102000000000004</v>
      </c>
      <c r="BD36" s="108">
        <v>40.228000000000002</v>
      </c>
      <c r="BE36" s="108">
        <v>7.3890000000000002</v>
      </c>
      <c r="BF36" s="108">
        <v>138.09399999999999</v>
      </c>
      <c r="BG36" s="108">
        <v>284.70400000000001</v>
      </c>
      <c r="BH36" s="108">
        <v>103.82299999999999</v>
      </c>
      <c r="BI36" s="108">
        <v>94.509</v>
      </c>
      <c r="BJ36" s="108">
        <v>259.30900000000003</v>
      </c>
      <c r="BK36" s="108">
        <v>62.667000000000002</v>
      </c>
      <c r="BL36" s="108">
        <v>18.831</v>
      </c>
      <c r="BM36" s="108">
        <v>47.274000000000001</v>
      </c>
      <c r="BN36" s="108">
        <v>2.6659999999999999</v>
      </c>
      <c r="BO36" s="108">
        <v>17.274999999999999</v>
      </c>
      <c r="BP36" s="108">
        <v>0</v>
      </c>
      <c r="BQ36" s="108"/>
      <c r="BR36" s="109">
        <v>11385.352000000001</v>
      </c>
      <c r="BS36" s="110">
        <v>2759.5459999999998</v>
      </c>
      <c r="BT36" s="111">
        <v>0</v>
      </c>
      <c r="BU36" s="111">
        <v>0</v>
      </c>
      <c r="BV36" s="112">
        <v>2759.5459999999998</v>
      </c>
      <c r="BW36" s="111">
        <v>0</v>
      </c>
      <c r="BX36" s="111"/>
      <c r="BY36" s="111">
        <v>-5440.8919999999998</v>
      </c>
      <c r="BZ36" s="112">
        <v>-5440.8919999999998</v>
      </c>
      <c r="CA36" s="112">
        <v>-5440.8919999999998</v>
      </c>
      <c r="CB36" s="113"/>
      <c r="CC36" s="110"/>
      <c r="CD36" s="110"/>
      <c r="CE36" s="111"/>
      <c r="CF36" s="109">
        <v>2</v>
      </c>
      <c r="CG36" s="112">
        <v>-2679.346</v>
      </c>
      <c r="CH36" s="114">
        <v>8706.0060000000012</v>
      </c>
    </row>
    <row r="37" spans="2:86" x14ac:dyDescent="0.25">
      <c r="B37" s="105">
        <v>1</v>
      </c>
      <c r="C37" s="115" t="s">
        <v>192</v>
      </c>
      <c r="D37" s="116" t="s">
        <v>111</v>
      </c>
      <c r="E37" s="108">
        <v>0</v>
      </c>
      <c r="F37" s="108">
        <v>0</v>
      </c>
      <c r="G37" s="108">
        <v>0</v>
      </c>
      <c r="H37" s="108">
        <v>0</v>
      </c>
      <c r="I37" s="108">
        <v>0</v>
      </c>
      <c r="J37" s="108">
        <v>0</v>
      </c>
      <c r="K37" s="108">
        <v>0</v>
      </c>
      <c r="L37" s="108">
        <v>0</v>
      </c>
      <c r="M37" s="108">
        <v>9.875</v>
      </c>
      <c r="N37" s="108"/>
      <c r="O37" s="108"/>
      <c r="P37" s="108">
        <v>0</v>
      </c>
      <c r="Q37" s="108">
        <v>0</v>
      </c>
      <c r="R37" s="108">
        <v>0</v>
      </c>
      <c r="S37" s="108">
        <v>0</v>
      </c>
      <c r="T37" s="108">
        <v>0</v>
      </c>
      <c r="U37" s="108">
        <v>0</v>
      </c>
      <c r="V37" s="108">
        <v>0</v>
      </c>
      <c r="W37" s="108">
        <v>0</v>
      </c>
      <c r="X37" s="108">
        <v>0</v>
      </c>
      <c r="Y37" s="108">
        <v>0</v>
      </c>
      <c r="Z37" s="108">
        <v>0</v>
      </c>
      <c r="AA37" s="108">
        <v>0</v>
      </c>
      <c r="AB37" s="108">
        <v>0</v>
      </c>
      <c r="AC37" s="108">
        <v>0</v>
      </c>
      <c r="AD37" s="108">
        <v>0</v>
      </c>
      <c r="AE37" s="108">
        <v>0</v>
      </c>
      <c r="AF37" s="108">
        <v>0</v>
      </c>
      <c r="AG37" s="108">
        <v>10.961</v>
      </c>
      <c r="AH37" s="108">
        <v>32.570999999999998</v>
      </c>
      <c r="AI37" s="108">
        <v>0</v>
      </c>
      <c r="AJ37" s="108">
        <v>0</v>
      </c>
      <c r="AK37" s="108">
        <v>0</v>
      </c>
      <c r="AL37" s="108">
        <v>0</v>
      </c>
      <c r="AM37" s="108">
        <v>0</v>
      </c>
      <c r="AN37" s="108">
        <v>0</v>
      </c>
      <c r="AO37" s="108">
        <v>0.77600000000000002</v>
      </c>
      <c r="AP37" s="108">
        <v>5.1999999999999998E-2</v>
      </c>
      <c r="AQ37" s="108">
        <v>0</v>
      </c>
      <c r="AR37" s="108">
        <v>0</v>
      </c>
      <c r="AS37" s="108">
        <v>0</v>
      </c>
      <c r="AT37" s="108">
        <v>0</v>
      </c>
      <c r="AU37" s="108">
        <v>0</v>
      </c>
      <c r="AV37" s="108">
        <v>0</v>
      </c>
      <c r="AW37" s="108">
        <v>0</v>
      </c>
      <c r="AX37" s="108">
        <v>0</v>
      </c>
      <c r="AY37" s="108">
        <v>0</v>
      </c>
      <c r="AZ37" s="108">
        <v>0</v>
      </c>
      <c r="BA37" s="108">
        <v>0</v>
      </c>
      <c r="BB37" s="108">
        <v>0</v>
      </c>
      <c r="BC37" s="108">
        <v>0</v>
      </c>
      <c r="BD37" s="108">
        <v>0</v>
      </c>
      <c r="BE37" s="108">
        <v>0</v>
      </c>
      <c r="BF37" s="108">
        <v>0</v>
      </c>
      <c r="BG37" s="108">
        <v>0</v>
      </c>
      <c r="BH37" s="108">
        <v>0</v>
      </c>
      <c r="BI37" s="108">
        <v>0</v>
      </c>
      <c r="BJ37" s="108">
        <v>5.1999999999999998E-2</v>
      </c>
      <c r="BK37" s="108">
        <v>0</v>
      </c>
      <c r="BL37" s="108">
        <v>0</v>
      </c>
      <c r="BM37" s="108">
        <v>0</v>
      </c>
      <c r="BN37" s="108">
        <v>0</v>
      </c>
      <c r="BO37" s="108">
        <v>0</v>
      </c>
      <c r="BP37" s="108">
        <v>0</v>
      </c>
      <c r="BQ37" s="108"/>
      <c r="BR37" s="109">
        <v>54.286999999999999</v>
      </c>
      <c r="BS37" s="110">
        <v>0</v>
      </c>
      <c r="BT37" s="111">
        <v>0</v>
      </c>
      <c r="BU37" s="111">
        <v>0</v>
      </c>
      <c r="BV37" s="112">
        <v>0</v>
      </c>
      <c r="BW37" s="111">
        <v>0</v>
      </c>
      <c r="BX37" s="111"/>
      <c r="BY37" s="111">
        <v>-16.286000000000001</v>
      </c>
      <c r="BZ37" s="112">
        <v>-16.286000000000001</v>
      </c>
      <c r="CA37" s="112">
        <v>-16.286000000000001</v>
      </c>
      <c r="CB37" s="113"/>
      <c r="CC37" s="110"/>
      <c r="CD37" s="110"/>
      <c r="CE37" s="111"/>
      <c r="CF37" s="109">
        <v>0</v>
      </c>
      <c r="CG37" s="112">
        <v>-16.286000000000001</v>
      </c>
      <c r="CH37" s="114">
        <v>38.000999999999998</v>
      </c>
    </row>
    <row r="38" spans="2:86" x14ac:dyDescent="0.25">
      <c r="B38" s="105">
        <v>1</v>
      </c>
      <c r="C38" s="115" t="s">
        <v>193</v>
      </c>
      <c r="D38" s="116" t="s">
        <v>112</v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9"/>
      <c r="BS38" s="110"/>
      <c r="BT38" s="111"/>
      <c r="BU38" s="111"/>
      <c r="BV38" s="112"/>
      <c r="BW38" s="111"/>
      <c r="BX38" s="111"/>
      <c r="BY38" s="111"/>
      <c r="BZ38" s="112"/>
      <c r="CA38" s="112"/>
      <c r="CB38" s="113"/>
      <c r="CC38" s="110"/>
      <c r="CD38" s="110"/>
      <c r="CE38" s="111"/>
      <c r="CF38" s="109"/>
      <c r="CG38" s="112"/>
      <c r="CH38" s="114"/>
    </row>
    <row r="39" spans="2:86" x14ac:dyDescent="0.25">
      <c r="B39" s="105">
        <v>1</v>
      </c>
      <c r="C39" s="115" t="s">
        <v>194</v>
      </c>
      <c r="D39" s="116" t="s">
        <v>113</v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08"/>
      <c r="BQ39" s="108"/>
      <c r="BR39" s="109"/>
      <c r="BS39" s="110"/>
      <c r="BT39" s="111"/>
      <c r="BU39" s="111"/>
      <c r="BV39" s="112"/>
      <c r="BW39" s="111"/>
      <c r="BX39" s="111"/>
      <c r="BY39" s="111"/>
      <c r="BZ39" s="112"/>
      <c r="CA39" s="112"/>
      <c r="CB39" s="113"/>
      <c r="CC39" s="110"/>
      <c r="CD39" s="110"/>
      <c r="CE39" s="111"/>
      <c r="CF39" s="109"/>
      <c r="CG39" s="112"/>
      <c r="CH39" s="114"/>
    </row>
    <row r="40" spans="2:86" x14ac:dyDescent="0.25">
      <c r="B40" s="105">
        <v>1</v>
      </c>
      <c r="C40" s="115" t="s">
        <v>195</v>
      </c>
      <c r="D40" s="116" t="s">
        <v>114</v>
      </c>
      <c r="E40" s="108">
        <v>1947.5409999999999</v>
      </c>
      <c r="F40" s="108">
        <v>96.334000000000003</v>
      </c>
      <c r="G40" s="108">
        <v>1962.2929999999999</v>
      </c>
      <c r="H40" s="108">
        <v>6325.857</v>
      </c>
      <c r="I40" s="108">
        <v>504.233</v>
      </c>
      <c r="J40" s="108">
        <v>114.831</v>
      </c>
      <c r="K40" s="108">
        <v>311.07600000000002</v>
      </c>
      <c r="L40" s="108">
        <v>483.92</v>
      </c>
      <c r="M40" s="108">
        <v>116.358</v>
      </c>
      <c r="N40" s="108"/>
      <c r="O40" s="108"/>
      <c r="P40" s="108">
        <v>11510.805</v>
      </c>
      <c r="Q40" s="108">
        <v>1667.606</v>
      </c>
      <c r="R40" s="108">
        <v>751.74099999999999</v>
      </c>
      <c r="S40" s="108">
        <v>1017.9</v>
      </c>
      <c r="T40" s="108">
        <v>215.65100000000001</v>
      </c>
      <c r="U40" s="108">
        <v>5.6840000000000002</v>
      </c>
      <c r="V40" s="108">
        <v>221.578</v>
      </c>
      <c r="W40" s="108">
        <v>29.352</v>
      </c>
      <c r="X40" s="108">
        <v>105.31</v>
      </c>
      <c r="Y40" s="108">
        <v>87.828000000000003</v>
      </c>
      <c r="Z40" s="108">
        <v>323.14299999999997</v>
      </c>
      <c r="AA40" s="108">
        <v>239.14500000000001</v>
      </c>
      <c r="AB40" s="108">
        <v>99.483999999999995</v>
      </c>
      <c r="AC40" s="108">
        <v>47.180999999999997</v>
      </c>
      <c r="AD40" s="108">
        <v>296.61099999999999</v>
      </c>
      <c r="AE40" s="108">
        <v>2982.5949999999998</v>
      </c>
      <c r="AF40" s="108">
        <v>1694.989</v>
      </c>
      <c r="AG40" s="108">
        <v>1556.761</v>
      </c>
      <c r="AH40" s="108">
        <v>1731.7070000000001</v>
      </c>
      <c r="AI40" s="108">
        <v>1799.973</v>
      </c>
      <c r="AJ40" s="108">
        <v>9470.1749999999993</v>
      </c>
      <c r="AK40" s="108">
        <v>5602.7749999999996</v>
      </c>
      <c r="AL40" s="108">
        <v>203.00700000000001</v>
      </c>
      <c r="AM40" s="108">
        <v>93.091999999999999</v>
      </c>
      <c r="AN40" s="108">
        <v>301.11700000000002</v>
      </c>
      <c r="AO40" s="108">
        <v>69.097999999999999</v>
      </c>
      <c r="AP40" s="108">
        <v>207.458</v>
      </c>
      <c r="AQ40" s="108">
        <v>36.76</v>
      </c>
      <c r="AR40" s="108">
        <v>127.556</v>
      </c>
      <c r="AS40" s="108">
        <v>14.54</v>
      </c>
      <c r="AT40" s="108">
        <v>9.8659999999999997</v>
      </c>
      <c r="AU40" s="108">
        <v>11.901999999999999</v>
      </c>
      <c r="AV40" s="108">
        <v>153.529</v>
      </c>
      <c r="AW40" s="108">
        <v>313.452</v>
      </c>
      <c r="AX40" s="108">
        <v>59.718000000000004</v>
      </c>
      <c r="AY40" s="108">
        <v>94.772999999999996</v>
      </c>
      <c r="AZ40" s="108">
        <v>13.677</v>
      </c>
      <c r="BA40" s="108">
        <v>376.95699999999999</v>
      </c>
      <c r="BB40" s="108">
        <v>315.61200000000002</v>
      </c>
      <c r="BC40" s="108">
        <v>186.74700000000001</v>
      </c>
      <c r="BD40" s="108">
        <v>19.341000000000001</v>
      </c>
      <c r="BE40" s="108">
        <v>5.359</v>
      </c>
      <c r="BF40" s="108">
        <v>1774.2070000000001</v>
      </c>
      <c r="BG40" s="108">
        <v>525.88199999999995</v>
      </c>
      <c r="BH40" s="108">
        <v>549.36199999999997</v>
      </c>
      <c r="BI40" s="108">
        <v>6709.7179999999998</v>
      </c>
      <c r="BJ40" s="108">
        <v>830.00900000000001</v>
      </c>
      <c r="BK40" s="108">
        <v>204.744</v>
      </c>
      <c r="BL40" s="108">
        <v>83.152000000000001</v>
      </c>
      <c r="BM40" s="108">
        <v>120.024</v>
      </c>
      <c r="BN40" s="108">
        <v>2.7029999999999998</v>
      </c>
      <c r="BO40" s="108">
        <v>284.79599999999999</v>
      </c>
      <c r="BP40" s="108">
        <v>0</v>
      </c>
      <c r="BQ40" s="108"/>
      <c r="BR40" s="109">
        <v>67018.595000000001</v>
      </c>
      <c r="BS40" s="110">
        <v>14658.228999999999</v>
      </c>
      <c r="BT40" s="111">
        <v>0</v>
      </c>
      <c r="BU40" s="111">
        <v>4578</v>
      </c>
      <c r="BV40" s="112">
        <v>19236.228999999999</v>
      </c>
      <c r="BW40" s="111">
        <v>632</v>
      </c>
      <c r="BX40" s="111"/>
      <c r="BY40" s="111">
        <v>-4443.8280000000004</v>
      </c>
      <c r="BZ40" s="112">
        <v>-4443.8280000000004</v>
      </c>
      <c r="CA40" s="112">
        <v>-3811.8280000000004</v>
      </c>
      <c r="CB40" s="113"/>
      <c r="CC40" s="110"/>
      <c r="CD40" s="110"/>
      <c r="CE40" s="111"/>
      <c r="CF40" s="109">
        <v>1907</v>
      </c>
      <c r="CG40" s="112">
        <v>17331.400999999998</v>
      </c>
      <c r="CH40" s="114">
        <v>84349.995999999999</v>
      </c>
    </row>
    <row r="41" spans="2:86" x14ac:dyDescent="0.25">
      <c r="B41" s="105">
        <v>1</v>
      </c>
      <c r="C41" s="115" t="s">
        <v>196</v>
      </c>
      <c r="D41" s="116" t="s">
        <v>115</v>
      </c>
      <c r="E41" s="108">
        <v>389.51299999999998</v>
      </c>
      <c r="F41" s="108">
        <v>34.421999999999997</v>
      </c>
      <c r="G41" s="108">
        <v>340.39499999999998</v>
      </c>
      <c r="H41" s="108">
        <v>1395.087</v>
      </c>
      <c r="I41" s="108">
        <v>1907.625</v>
      </c>
      <c r="J41" s="108">
        <v>59.993000000000002</v>
      </c>
      <c r="K41" s="108">
        <v>72.036000000000001</v>
      </c>
      <c r="L41" s="108">
        <v>9.8179999999999996</v>
      </c>
      <c r="M41" s="108">
        <v>114.129</v>
      </c>
      <c r="N41" s="108"/>
      <c r="O41" s="108"/>
      <c r="P41" s="108">
        <v>252.71899999999999</v>
      </c>
      <c r="Q41" s="108">
        <v>330.44499999999999</v>
      </c>
      <c r="R41" s="108">
        <v>38.424999999999997</v>
      </c>
      <c r="S41" s="108">
        <v>47.094000000000001</v>
      </c>
      <c r="T41" s="108">
        <v>311.69099999999997</v>
      </c>
      <c r="U41" s="108">
        <v>20.265000000000001</v>
      </c>
      <c r="V41" s="108">
        <v>212.67</v>
      </c>
      <c r="W41" s="108">
        <v>174.75700000000001</v>
      </c>
      <c r="X41" s="108">
        <v>25.957999999999998</v>
      </c>
      <c r="Y41" s="108">
        <v>55.194000000000003</v>
      </c>
      <c r="Z41" s="108">
        <v>330.69099999999997</v>
      </c>
      <c r="AA41" s="108">
        <v>200.68100000000001</v>
      </c>
      <c r="AB41" s="108">
        <v>98.626000000000005</v>
      </c>
      <c r="AC41" s="108">
        <v>23.593</v>
      </c>
      <c r="AD41" s="108">
        <v>1207.626</v>
      </c>
      <c r="AE41" s="108">
        <v>4886.4620000000004</v>
      </c>
      <c r="AF41" s="108">
        <v>236.572</v>
      </c>
      <c r="AG41" s="108">
        <v>1174.796</v>
      </c>
      <c r="AH41" s="108">
        <v>646.21199999999999</v>
      </c>
      <c r="AI41" s="108">
        <v>2546.8220000000001</v>
      </c>
      <c r="AJ41" s="108">
        <v>134.023</v>
      </c>
      <c r="AK41" s="108">
        <v>11.637</v>
      </c>
      <c r="AL41" s="108">
        <v>77.257999999999996</v>
      </c>
      <c r="AM41" s="108">
        <v>17.042000000000002</v>
      </c>
      <c r="AN41" s="108">
        <v>267.43799999999999</v>
      </c>
      <c r="AO41" s="108">
        <v>126.79300000000001</v>
      </c>
      <c r="AP41" s="108">
        <v>81.171000000000006</v>
      </c>
      <c r="AQ41" s="108">
        <v>63.031999999999996</v>
      </c>
      <c r="AR41" s="108">
        <v>151.434</v>
      </c>
      <c r="AS41" s="108">
        <v>22.524999999999999</v>
      </c>
      <c r="AT41" s="108">
        <v>12.493</v>
      </c>
      <c r="AU41" s="108">
        <v>22.856999999999999</v>
      </c>
      <c r="AV41" s="108">
        <v>207.39</v>
      </c>
      <c r="AW41" s="108">
        <v>418.39100000000002</v>
      </c>
      <c r="AX41" s="108">
        <v>170.54499999999999</v>
      </c>
      <c r="AY41" s="108">
        <v>276.99200000000002</v>
      </c>
      <c r="AZ41" s="108">
        <v>34.838999999999999</v>
      </c>
      <c r="BA41" s="108">
        <v>68.436999999999998</v>
      </c>
      <c r="BB41" s="108">
        <v>58.085000000000001</v>
      </c>
      <c r="BC41" s="108">
        <v>86.426000000000002</v>
      </c>
      <c r="BD41" s="108">
        <v>62.715000000000003</v>
      </c>
      <c r="BE41" s="108">
        <v>9.7739999999999991</v>
      </c>
      <c r="BF41" s="108">
        <v>235.304</v>
      </c>
      <c r="BG41" s="108">
        <v>192.77500000000001</v>
      </c>
      <c r="BH41" s="108">
        <v>226.27199999999999</v>
      </c>
      <c r="BI41" s="108">
        <v>173.667</v>
      </c>
      <c r="BJ41" s="108">
        <v>273.76799999999997</v>
      </c>
      <c r="BK41" s="108">
        <v>83.832999999999998</v>
      </c>
      <c r="BL41" s="108">
        <v>34.713999999999999</v>
      </c>
      <c r="BM41" s="108">
        <v>67.549000000000007</v>
      </c>
      <c r="BN41" s="108">
        <v>3.8919999999999999</v>
      </c>
      <c r="BO41" s="108">
        <v>23.286999999999999</v>
      </c>
      <c r="BP41" s="108">
        <v>0</v>
      </c>
      <c r="BQ41" s="108"/>
      <c r="BR41" s="109">
        <v>20840.674999999999</v>
      </c>
      <c r="BS41" s="110">
        <v>2017.8430000000001</v>
      </c>
      <c r="BT41" s="111">
        <v>0</v>
      </c>
      <c r="BU41" s="111">
        <v>124.82599999999999</v>
      </c>
      <c r="BV41" s="112">
        <v>2142.6689999999999</v>
      </c>
      <c r="BW41" s="111">
        <v>58.923000000000002</v>
      </c>
      <c r="BX41" s="111"/>
      <c r="BY41" s="111">
        <v>-2254.279</v>
      </c>
      <c r="BZ41" s="112">
        <v>-2254.279</v>
      </c>
      <c r="CA41" s="112">
        <v>-2195.3559999999998</v>
      </c>
      <c r="CB41" s="113"/>
      <c r="CC41" s="110"/>
      <c r="CD41" s="110"/>
      <c r="CE41" s="111"/>
      <c r="CF41" s="109">
        <v>0</v>
      </c>
      <c r="CG41" s="112">
        <v>-52.686999999999898</v>
      </c>
      <c r="CH41" s="114">
        <v>20787.987999999998</v>
      </c>
    </row>
    <row r="42" spans="2:86" x14ac:dyDescent="0.25">
      <c r="B42" s="105">
        <v>1</v>
      </c>
      <c r="C42" s="115" t="s">
        <v>197</v>
      </c>
      <c r="D42" s="116" t="s">
        <v>116</v>
      </c>
      <c r="E42" s="108">
        <v>47.774000000000001</v>
      </c>
      <c r="F42" s="108">
        <v>1.6519999999999999</v>
      </c>
      <c r="G42" s="108">
        <v>106.453</v>
      </c>
      <c r="H42" s="108">
        <v>1051.6120000000001</v>
      </c>
      <c r="I42" s="108">
        <v>159.709</v>
      </c>
      <c r="J42" s="108">
        <v>2.4390000000000001</v>
      </c>
      <c r="K42" s="108">
        <v>377.339</v>
      </c>
      <c r="L42" s="108">
        <v>2.6930000000000001</v>
      </c>
      <c r="M42" s="108">
        <v>1.905</v>
      </c>
      <c r="N42" s="108"/>
      <c r="O42" s="108"/>
      <c r="P42" s="108">
        <v>227.36</v>
      </c>
      <c r="Q42" s="108">
        <v>26.779</v>
      </c>
      <c r="R42" s="108">
        <v>1072.3130000000001</v>
      </c>
      <c r="S42" s="108">
        <v>51.956000000000003</v>
      </c>
      <c r="T42" s="108">
        <v>203.32300000000001</v>
      </c>
      <c r="U42" s="108">
        <v>15.81</v>
      </c>
      <c r="V42" s="108">
        <v>6.9</v>
      </c>
      <c r="W42" s="108">
        <v>36.131</v>
      </c>
      <c r="X42" s="108">
        <v>17.588000000000001</v>
      </c>
      <c r="Y42" s="108">
        <v>159.119</v>
      </c>
      <c r="Z42" s="108">
        <v>21.814</v>
      </c>
      <c r="AA42" s="108">
        <v>114.386</v>
      </c>
      <c r="AB42" s="108">
        <v>18.975999999999999</v>
      </c>
      <c r="AC42" s="108">
        <v>6.1790000000000003</v>
      </c>
      <c r="AD42" s="108">
        <v>45.573999999999998</v>
      </c>
      <c r="AE42" s="108">
        <v>4195.8940000000002</v>
      </c>
      <c r="AF42" s="108">
        <v>54.670999999999999</v>
      </c>
      <c r="AG42" s="108">
        <v>415.67700000000002</v>
      </c>
      <c r="AH42" s="108">
        <v>109.86</v>
      </c>
      <c r="AI42" s="108">
        <v>1.948</v>
      </c>
      <c r="AJ42" s="108">
        <v>44.872999999999998</v>
      </c>
      <c r="AK42" s="108">
        <v>0.48499999999999999</v>
      </c>
      <c r="AL42" s="108">
        <v>315.37299999999999</v>
      </c>
      <c r="AM42" s="108">
        <v>0.82799999999999996</v>
      </c>
      <c r="AN42" s="108">
        <v>381.09100000000001</v>
      </c>
      <c r="AO42" s="108">
        <v>24.228000000000002</v>
      </c>
      <c r="AP42" s="108">
        <v>12.454000000000001</v>
      </c>
      <c r="AQ42" s="108">
        <v>3.14</v>
      </c>
      <c r="AR42" s="108">
        <v>23.669</v>
      </c>
      <c r="AS42" s="108">
        <v>5.3449999999999998</v>
      </c>
      <c r="AT42" s="108">
        <v>0</v>
      </c>
      <c r="AU42" s="108">
        <v>0.54400000000000004</v>
      </c>
      <c r="AV42" s="108">
        <v>74.866</v>
      </c>
      <c r="AW42" s="108">
        <v>510.976</v>
      </c>
      <c r="AX42" s="108">
        <v>10.313000000000001</v>
      </c>
      <c r="AY42" s="108">
        <v>29.872</v>
      </c>
      <c r="AZ42" s="108">
        <v>6.36</v>
      </c>
      <c r="BA42" s="108">
        <v>4.6520000000000001</v>
      </c>
      <c r="BB42" s="108">
        <v>3.319</v>
      </c>
      <c r="BC42" s="108">
        <v>15.137</v>
      </c>
      <c r="BD42" s="108">
        <v>4.0350000000000001</v>
      </c>
      <c r="BE42" s="108">
        <v>0.20100000000000001</v>
      </c>
      <c r="BF42" s="108">
        <v>24.048999999999999</v>
      </c>
      <c r="BG42" s="108">
        <v>48.462000000000003</v>
      </c>
      <c r="BH42" s="108">
        <v>150.5</v>
      </c>
      <c r="BI42" s="108">
        <v>63.517000000000003</v>
      </c>
      <c r="BJ42" s="108">
        <v>102.699</v>
      </c>
      <c r="BK42" s="108">
        <v>8.7420000000000009</v>
      </c>
      <c r="BL42" s="108">
        <v>5.57</v>
      </c>
      <c r="BM42" s="108">
        <v>0.92100000000000004</v>
      </c>
      <c r="BN42" s="108">
        <v>0.11799999999999999</v>
      </c>
      <c r="BO42" s="108">
        <v>0.14599999999999999</v>
      </c>
      <c r="BP42" s="108">
        <v>0</v>
      </c>
      <c r="BQ42" s="108"/>
      <c r="BR42" s="109">
        <v>10430.319</v>
      </c>
      <c r="BS42" s="110">
        <v>1890.732</v>
      </c>
      <c r="BT42" s="111">
        <v>0</v>
      </c>
      <c r="BU42" s="111">
        <v>0</v>
      </c>
      <c r="BV42" s="112">
        <v>1890.732</v>
      </c>
      <c r="BW42" s="111">
        <v>299.50700000000001</v>
      </c>
      <c r="BX42" s="111"/>
      <c r="BY42" s="111">
        <v>-2822.5740000000001</v>
      </c>
      <c r="BZ42" s="112">
        <v>-2822.5740000000001</v>
      </c>
      <c r="CA42" s="112">
        <v>-2523.067</v>
      </c>
      <c r="CB42" s="113"/>
      <c r="CC42" s="110"/>
      <c r="CD42" s="110"/>
      <c r="CE42" s="111"/>
      <c r="CF42" s="109">
        <v>0</v>
      </c>
      <c r="CG42" s="112">
        <v>-632.33500000000004</v>
      </c>
      <c r="CH42" s="114">
        <v>9797.9840000000004</v>
      </c>
    </row>
    <row r="43" spans="2:86" x14ac:dyDescent="0.25">
      <c r="B43" s="105">
        <v>1</v>
      </c>
      <c r="C43" s="115" t="s">
        <v>198</v>
      </c>
      <c r="D43" s="116" t="s">
        <v>117</v>
      </c>
      <c r="E43" s="108">
        <v>0</v>
      </c>
      <c r="F43" s="108">
        <v>0</v>
      </c>
      <c r="G43" s="108">
        <v>88.212999999999994</v>
      </c>
      <c r="H43" s="108">
        <v>3817.1309999999999</v>
      </c>
      <c r="I43" s="108">
        <v>0</v>
      </c>
      <c r="J43" s="108">
        <v>35.591999999999999</v>
      </c>
      <c r="K43" s="108">
        <v>93.045000000000002</v>
      </c>
      <c r="L43" s="108">
        <v>0</v>
      </c>
      <c r="M43" s="108">
        <v>60.709000000000003</v>
      </c>
      <c r="N43" s="108"/>
      <c r="O43" s="108"/>
      <c r="P43" s="108">
        <v>17.634</v>
      </c>
      <c r="Q43" s="108">
        <v>76.094999999999999</v>
      </c>
      <c r="R43" s="108">
        <v>425.00900000000001</v>
      </c>
      <c r="S43" s="108">
        <v>22810.28</v>
      </c>
      <c r="T43" s="108">
        <v>3390.99</v>
      </c>
      <c r="U43" s="108">
        <v>5.9450000000000003</v>
      </c>
      <c r="V43" s="108">
        <v>2457.71</v>
      </c>
      <c r="W43" s="108">
        <v>1256.6030000000001</v>
      </c>
      <c r="X43" s="108">
        <v>648.01499999999999</v>
      </c>
      <c r="Y43" s="108">
        <v>2410.0189999999998</v>
      </c>
      <c r="Z43" s="108">
        <v>493.29899999999998</v>
      </c>
      <c r="AA43" s="108">
        <v>884.66600000000005</v>
      </c>
      <c r="AB43" s="108">
        <v>0</v>
      </c>
      <c r="AC43" s="108">
        <v>142</v>
      </c>
      <c r="AD43" s="108">
        <v>289.37299999999999</v>
      </c>
      <c r="AE43" s="108">
        <v>594.66200000000003</v>
      </c>
      <c r="AF43" s="108">
        <v>78.471000000000004</v>
      </c>
      <c r="AG43" s="108">
        <v>313.80200000000002</v>
      </c>
      <c r="AH43" s="108">
        <v>153.21199999999999</v>
      </c>
      <c r="AI43" s="108">
        <v>0</v>
      </c>
      <c r="AJ43" s="108">
        <v>0</v>
      </c>
      <c r="AK43" s="108">
        <v>0</v>
      </c>
      <c r="AL43" s="108">
        <v>5160.1670000000004</v>
      </c>
      <c r="AM43" s="108">
        <v>0</v>
      </c>
      <c r="AN43" s="108">
        <v>0.66300000000000003</v>
      </c>
      <c r="AO43" s="108">
        <v>20.417999999999999</v>
      </c>
      <c r="AP43" s="108">
        <v>0</v>
      </c>
      <c r="AQ43" s="108">
        <v>0</v>
      </c>
      <c r="AR43" s="108">
        <v>0.78700000000000003</v>
      </c>
      <c r="AS43" s="108">
        <v>0</v>
      </c>
      <c r="AT43" s="108">
        <v>0</v>
      </c>
      <c r="AU43" s="108">
        <v>0</v>
      </c>
      <c r="AV43" s="108">
        <v>1.3680000000000001</v>
      </c>
      <c r="AW43" s="108">
        <v>0</v>
      </c>
      <c r="AX43" s="108">
        <v>0.16600000000000001</v>
      </c>
      <c r="AY43" s="108">
        <v>0.871</v>
      </c>
      <c r="AZ43" s="108">
        <v>0</v>
      </c>
      <c r="BA43" s="108">
        <v>1.0780000000000001</v>
      </c>
      <c r="BB43" s="108">
        <v>4.1000000000000002E-2</v>
      </c>
      <c r="BC43" s="108">
        <v>0</v>
      </c>
      <c r="BD43" s="108">
        <v>4.1000000000000002E-2</v>
      </c>
      <c r="BE43" s="108">
        <v>0</v>
      </c>
      <c r="BF43" s="108">
        <v>0.78700000000000003</v>
      </c>
      <c r="BG43" s="108">
        <v>11.194000000000001</v>
      </c>
      <c r="BH43" s="108">
        <v>13</v>
      </c>
      <c r="BI43" s="108">
        <v>0</v>
      </c>
      <c r="BJ43" s="108">
        <v>251.542</v>
      </c>
      <c r="BK43" s="108">
        <v>7</v>
      </c>
      <c r="BL43" s="108">
        <v>10</v>
      </c>
      <c r="BM43" s="108">
        <v>0</v>
      </c>
      <c r="BN43" s="108">
        <v>0</v>
      </c>
      <c r="BO43" s="108">
        <v>0</v>
      </c>
      <c r="BP43" s="108">
        <v>0</v>
      </c>
      <c r="BQ43" s="108"/>
      <c r="BR43" s="109">
        <v>46021.597999999998</v>
      </c>
      <c r="BS43" s="110">
        <v>0</v>
      </c>
      <c r="BT43" s="111">
        <v>0</v>
      </c>
      <c r="BU43" s="111">
        <v>0</v>
      </c>
      <c r="BV43" s="112">
        <v>0</v>
      </c>
      <c r="BW43" s="111">
        <v>1563.998</v>
      </c>
      <c r="BX43" s="111"/>
      <c r="BY43" s="111">
        <v>-10689.606</v>
      </c>
      <c r="BZ43" s="112">
        <v>-10689.606</v>
      </c>
      <c r="CA43" s="112">
        <v>-9125.6080000000002</v>
      </c>
      <c r="CB43" s="113"/>
      <c r="CC43" s="110"/>
      <c r="CD43" s="110"/>
      <c r="CE43" s="111"/>
      <c r="CF43" s="109">
        <v>1938.002</v>
      </c>
      <c r="CG43" s="112">
        <v>-7187.6059999999998</v>
      </c>
      <c r="CH43" s="114">
        <v>38833.991999999998</v>
      </c>
    </row>
    <row r="44" spans="2:86" x14ac:dyDescent="0.25">
      <c r="B44" s="105">
        <v>1</v>
      </c>
      <c r="C44" s="115" t="s">
        <v>199</v>
      </c>
      <c r="D44" s="116" t="s">
        <v>118</v>
      </c>
      <c r="E44" s="108">
        <v>154.71700000000001</v>
      </c>
      <c r="F44" s="108">
        <v>25.309000000000001</v>
      </c>
      <c r="G44" s="108">
        <v>458.86599999999999</v>
      </c>
      <c r="H44" s="108">
        <v>4446.7650000000003</v>
      </c>
      <c r="I44" s="108">
        <v>737.471</v>
      </c>
      <c r="J44" s="108">
        <v>29.085000000000001</v>
      </c>
      <c r="K44" s="108">
        <v>280.00200000000001</v>
      </c>
      <c r="L44" s="108">
        <v>21.184999999999999</v>
      </c>
      <c r="M44" s="108">
        <v>16.681000000000001</v>
      </c>
      <c r="N44" s="108"/>
      <c r="O44" s="108"/>
      <c r="P44" s="108">
        <v>145.596</v>
      </c>
      <c r="Q44" s="108">
        <v>35.447000000000003</v>
      </c>
      <c r="R44" s="108">
        <v>125.88800000000001</v>
      </c>
      <c r="S44" s="108">
        <v>237.15299999999999</v>
      </c>
      <c r="T44" s="108">
        <v>1570.73</v>
      </c>
      <c r="U44" s="108">
        <v>205.977</v>
      </c>
      <c r="V44" s="108">
        <v>65.536000000000001</v>
      </c>
      <c r="W44" s="108">
        <v>1758.1469999999999</v>
      </c>
      <c r="X44" s="108">
        <v>66.853999999999999</v>
      </c>
      <c r="Y44" s="108">
        <v>2377.7669999999998</v>
      </c>
      <c r="Z44" s="108">
        <v>79.28</v>
      </c>
      <c r="AA44" s="108">
        <v>492.54</v>
      </c>
      <c r="AB44" s="108">
        <v>165.083</v>
      </c>
      <c r="AC44" s="108">
        <v>101.864</v>
      </c>
      <c r="AD44" s="108">
        <v>353.5</v>
      </c>
      <c r="AE44" s="108">
        <v>7010.8459999999995</v>
      </c>
      <c r="AF44" s="108">
        <v>228.92500000000001</v>
      </c>
      <c r="AG44" s="108">
        <v>768.13099999999997</v>
      </c>
      <c r="AH44" s="108">
        <v>605.32000000000005</v>
      </c>
      <c r="AI44" s="108">
        <v>49.326999999999998</v>
      </c>
      <c r="AJ44" s="108">
        <v>242.61799999999999</v>
      </c>
      <c r="AK44" s="108">
        <v>11.202</v>
      </c>
      <c r="AL44" s="108">
        <v>6616.7169999999996</v>
      </c>
      <c r="AM44" s="108">
        <v>14.824</v>
      </c>
      <c r="AN44" s="108">
        <v>188.62700000000001</v>
      </c>
      <c r="AO44" s="108">
        <v>119.277</v>
      </c>
      <c r="AP44" s="108">
        <v>125.738</v>
      </c>
      <c r="AQ44" s="108">
        <v>46.097000000000001</v>
      </c>
      <c r="AR44" s="108">
        <v>214.95500000000001</v>
      </c>
      <c r="AS44" s="108">
        <v>18.628</v>
      </c>
      <c r="AT44" s="108">
        <v>9.5839999999999996</v>
      </c>
      <c r="AU44" s="108">
        <v>17.545999999999999</v>
      </c>
      <c r="AV44" s="108">
        <v>153.541</v>
      </c>
      <c r="AW44" s="108">
        <v>76.072000000000003</v>
      </c>
      <c r="AX44" s="108">
        <v>126.313</v>
      </c>
      <c r="AY44" s="108">
        <v>353.11399999999998</v>
      </c>
      <c r="AZ44" s="108">
        <v>60.817999999999998</v>
      </c>
      <c r="BA44" s="108">
        <v>71.63</v>
      </c>
      <c r="BB44" s="108">
        <v>52.826999999999998</v>
      </c>
      <c r="BC44" s="108">
        <v>303.14800000000002</v>
      </c>
      <c r="BD44" s="108">
        <v>49.411000000000001</v>
      </c>
      <c r="BE44" s="108">
        <v>7.5049999999999999</v>
      </c>
      <c r="BF44" s="108">
        <v>272.86799999999999</v>
      </c>
      <c r="BG44" s="108">
        <v>808.53499999999997</v>
      </c>
      <c r="BH44" s="108">
        <v>132.41</v>
      </c>
      <c r="BI44" s="108">
        <v>254.49700000000001</v>
      </c>
      <c r="BJ44" s="108">
        <v>317.66399999999999</v>
      </c>
      <c r="BK44" s="108">
        <v>158.864</v>
      </c>
      <c r="BL44" s="108">
        <v>24.524999999999999</v>
      </c>
      <c r="BM44" s="108">
        <v>135.05000000000001</v>
      </c>
      <c r="BN44" s="108">
        <v>37.082999999999998</v>
      </c>
      <c r="BO44" s="108">
        <v>18.128</v>
      </c>
      <c r="BP44" s="108">
        <v>0</v>
      </c>
      <c r="BQ44" s="108"/>
      <c r="BR44" s="109">
        <v>33653.807999999997</v>
      </c>
      <c r="BS44" s="110">
        <v>2129.8119999999999</v>
      </c>
      <c r="BT44" s="111">
        <v>0</v>
      </c>
      <c r="BU44" s="111">
        <v>0</v>
      </c>
      <c r="BV44" s="112">
        <v>2129.8119999999999</v>
      </c>
      <c r="BW44" s="111">
        <v>1829.93</v>
      </c>
      <c r="BX44" s="111"/>
      <c r="BY44" s="111">
        <v>-5275.5360000000001</v>
      </c>
      <c r="BZ44" s="112">
        <v>-5275.5360000000001</v>
      </c>
      <c r="CA44" s="112">
        <v>-3445.6059999999998</v>
      </c>
      <c r="CB44" s="113"/>
      <c r="CC44" s="110"/>
      <c r="CD44" s="110"/>
      <c r="CE44" s="111"/>
      <c r="CF44" s="109">
        <v>160.00299999999999</v>
      </c>
      <c r="CG44" s="112">
        <v>-1155.7909999999999</v>
      </c>
      <c r="CH44" s="114">
        <v>32498.016999999996</v>
      </c>
    </row>
    <row r="45" spans="2:86" x14ac:dyDescent="0.25">
      <c r="B45" s="105">
        <v>1</v>
      </c>
      <c r="C45" s="115" t="s">
        <v>200</v>
      </c>
      <c r="D45" s="116" t="s">
        <v>119</v>
      </c>
      <c r="E45" s="108">
        <v>41.893000000000001</v>
      </c>
      <c r="F45" s="108">
        <v>22.773</v>
      </c>
      <c r="G45" s="108">
        <v>77.316999999999993</v>
      </c>
      <c r="H45" s="108">
        <v>1547.8610000000001</v>
      </c>
      <c r="I45" s="108">
        <v>5.665</v>
      </c>
      <c r="J45" s="108">
        <v>0.40300000000000002</v>
      </c>
      <c r="K45" s="108">
        <v>1.1120000000000001</v>
      </c>
      <c r="L45" s="108">
        <v>0.183</v>
      </c>
      <c r="M45" s="108">
        <v>11.688000000000001</v>
      </c>
      <c r="N45" s="108"/>
      <c r="O45" s="108"/>
      <c r="P45" s="108">
        <v>116.767</v>
      </c>
      <c r="Q45" s="108">
        <v>3.29</v>
      </c>
      <c r="R45" s="108">
        <v>1.5980000000000001</v>
      </c>
      <c r="S45" s="108">
        <v>0.73399999999999999</v>
      </c>
      <c r="T45" s="108">
        <v>182.715</v>
      </c>
      <c r="U45" s="108">
        <v>3978.201</v>
      </c>
      <c r="V45" s="108">
        <v>228.245</v>
      </c>
      <c r="W45" s="108">
        <v>56.142000000000003</v>
      </c>
      <c r="X45" s="108">
        <v>13.208</v>
      </c>
      <c r="Y45" s="108">
        <v>341.79700000000003</v>
      </c>
      <c r="Z45" s="108">
        <v>0.749</v>
      </c>
      <c r="AA45" s="108">
        <v>487.27100000000002</v>
      </c>
      <c r="AB45" s="108">
        <v>146.54</v>
      </c>
      <c r="AC45" s="108">
        <v>89.798000000000002</v>
      </c>
      <c r="AD45" s="108">
        <v>243.26300000000001</v>
      </c>
      <c r="AE45" s="108">
        <v>947.74599999999998</v>
      </c>
      <c r="AF45" s="108">
        <v>26.623999999999999</v>
      </c>
      <c r="AG45" s="108">
        <v>1763.9929999999999</v>
      </c>
      <c r="AH45" s="108">
        <v>1468.895</v>
      </c>
      <c r="AI45" s="108">
        <v>15.375</v>
      </c>
      <c r="AJ45" s="108">
        <v>32.192999999999998</v>
      </c>
      <c r="AK45" s="108">
        <v>1.966</v>
      </c>
      <c r="AL45" s="108">
        <v>18.788</v>
      </c>
      <c r="AM45" s="108">
        <v>170.989</v>
      </c>
      <c r="AN45" s="108">
        <v>29.806000000000001</v>
      </c>
      <c r="AO45" s="108">
        <v>368.70400000000001</v>
      </c>
      <c r="AP45" s="108">
        <v>774.58500000000004</v>
      </c>
      <c r="AQ45" s="108">
        <v>269.37200000000001</v>
      </c>
      <c r="AR45" s="108">
        <v>1053.9549999999999</v>
      </c>
      <c r="AS45" s="108">
        <v>226.53299999999999</v>
      </c>
      <c r="AT45" s="108">
        <v>2.3029999999999999</v>
      </c>
      <c r="AU45" s="108">
        <v>816.42899999999997</v>
      </c>
      <c r="AV45" s="108">
        <v>399.92200000000003</v>
      </c>
      <c r="AW45" s="108">
        <v>0</v>
      </c>
      <c r="AX45" s="108">
        <v>238.054</v>
      </c>
      <c r="AY45" s="108">
        <v>4989.3739999999998</v>
      </c>
      <c r="AZ45" s="108">
        <v>226.5</v>
      </c>
      <c r="BA45" s="108">
        <v>830.274</v>
      </c>
      <c r="BB45" s="108">
        <v>998.32299999999998</v>
      </c>
      <c r="BC45" s="108">
        <v>330.48899999999998</v>
      </c>
      <c r="BD45" s="108">
        <v>125.688</v>
      </c>
      <c r="BE45" s="108">
        <v>1.8340000000000001</v>
      </c>
      <c r="BF45" s="108">
        <v>1834.8989999999999</v>
      </c>
      <c r="BG45" s="108">
        <v>2353.194</v>
      </c>
      <c r="BH45" s="108">
        <v>897.09900000000005</v>
      </c>
      <c r="BI45" s="108">
        <v>1313</v>
      </c>
      <c r="BJ45" s="108">
        <v>242.017</v>
      </c>
      <c r="BK45" s="108">
        <v>149.07900000000001</v>
      </c>
      <c r="BL45" s="108">
        <v>204.107</v>
      </c>
      <c r="BM45" s="108">
        <v>58.177</v>
      </c>
      <c r="BN45" s="108">
        <v>252.756</v>
      </c>
      <c r="BO45" s="108">
        <v>5.5679999999999996</v>
      </c>
      <c r="BP45" s="108">
        <v>0</v>
      </c>
      <c r="BQ45" s="108"/>
      <c r="BR45" s="109">
        <v>31037.823</v>
      </c>
      <c r="BS45" s="110">
        <v>11999.955</v>
      </c>
      <c r="BT45" s="111">
        <v>0</v>
      </c>
      <c r="BU45" s="111">
        <v>226</v>
      </c>
      <c r="BV45" s="112">
        <v>12225.955</v>
      </c>
      <c r="BW45" s="111">
        <v>13813.683000000001</v>
      </c>
      <c r="BX45" s="111"/>
      <c r="BY45" s="111">
        <v>-5713.4579999999996</v>
      </c>
      <c r="BZ45" s="112">
        <v>-5713.4579999999996</v>
      </c>
      <c r="CA45" s="112">
        <v>8100.2250000000013</v>
      </c>
      <c r="CB45" s="113"/>
      <c r="CC45" s="110"/>
      <c r="CD45" s="110"/>
      <c r="CE45" s="111"/>
      <c r="CF45" s="109">
        <v>6686</v>
      </c>
      <c r="CG45" s="112">
        <v>27012.18</v>
      </c>
      <c r="CH45" s="114">
        <v>58050.002999999997</v>
      </c>
    </row>
    <row r="46" spans="2:86" x14ac:dyDescent="0.25">
      <c r="B46" s="105">
        <v>1</v>
      </c>
      <c r="C46" s="115" t="s">
        <v>201</v>
      </c>
      <c r="D46" s="116" t="s">
        <v>120</v>
      </c>
      <c r="E46" s="108">
        <v>36.628</v>
      </c>
      <c r="F46" s="108">
        <v>17.334</v>
      </c>
      <c r="G46" s="108">
        <v>139.977</v>
      </c>
      <c r="H46" s="108">
        <v>1138.3720000000001</v>
      </c>
      <c r="I46" s="108">
        <v>50.423000000000002</v>
      </c>
      <c r="J46" s="108">
        <v>15.7</v>
      </c>
      <c r="K46" s="108">
        <v>29.850999999999999</v>
      </c>
      <c r="L46" s="108">
        <v>2.81</v>
      </c>
      <c r="M46" s="108">
        <v>5.5570000000000004</v>
      </c>
      <c r="N46" s="108"/>
      <c r="O46" s="108"/>
      <c r="P46" s="108">
        <v>138.94800000000001</v>
      </c>
      <c r="Q46" s="108">
        <v>11.055999999999999</v>
      </c>
      <c r="R46" s="108">
        <v>14.345000000000001</v>
      </c>
      <c r="S46" s="108">
        <v>1701.136</v>
      </c>
      <c r="T46" s="108">
        <v>97.4</v>
      </c>
      <c r="U46" s="108">
        <v>723.41200000000003</v>
      </c>
      <c r="V46" s="108">
        <v>2826.9209999999998</v>
      </c>
      <c r="W46" s="108">
        <v>475.80200000000002</v>
      </c>
      <c r="X46" s="108">
        <v>480.09</v>
      </c>
      <c r="Y46" s="108">
        <v>904.48900000000003</v>
      </c>
      <c r="Z46" s="108">
        <v>125.59</v>
      </c>
      <c r="AA46" s="108">
        <v>1408.394</v>
      </c>
      <c r="AB46" s="108">
        <v>81.41</v>
      </c>
      <c r="AC46" s="108">
        <v>14.776</v>
      </c>
      <c r="AD46" s="108">
        <v>43.679000000000002</v>
      </c>
      <c r="AE46" s="108">
        <v>8956.0360000000001</v>
      </c>
      <c r="AF46" s="108">
        <v>68.215000000000003</v>
      </c>
      <c r="AG46" s="108">
        <v>1200.06</v>
      </c>
      <c r="AH46" s="108">
        <v>912.16899999999998</v>
      </c>
      <c r="AI46" s="108">
        <v>1020.542</v>
      </c>
      <c r="AJ46" s="108">
        <v>137.209</v>
      </c>
      <c r="AK46" s="108">
        <v>12.340999999999999</v>
      </c>
      <c r="AL46" s="108">
        <v>3953.9609999999998</v>
      </c>
      <c r="AM46" s="108">
        <v>22.69</v>
      </c>
      <c r="AN46" s="108">
        <v>191.7</v>
      </c>
      <c r="AO46" s="108">
        <v>55.119</v>
      </c>
      <c r="AP46" s="108">
        <v>66.066999999999993</v>
      </c>
      <c r="AQ46" s="108">
        <v>49.444000000000003</v>
      </c>
      <c r="AR46" s="108">
        <v>88.055000000000007</v>
      </c>
      <c r="AS46" s="108">
        <v>35.279000000000003</v>
      </c>
      <c r="AT46" s="108">
        <v>32.936999999999998</v>
      </c>
      <c r="AU46" s="108">
        <v>25.899000000000001</v>
      </c>
      <c r="AV46" s="108">
        <v>155.83699999999999</v>
      </c>
      <c r="AW46" s="108">
        <v>4.0119999999999996</v>
      </c>
      <c r="AX46" s="108">
        <v>125.959</v>
      </c>
      <c r="AY46" s="108">
        <v>253.09899999999999</v>
      </c>
      <c r="AZ46" s="108">
        <v>29.937999999999999</v>
      </c>
      <c r="BA46" s="108">
        <v>220.87299999999999</v>
      </c>
      <c r="BB46" s="108">
        <v>40.331000000000003</v>
      </c>
      <c r="BC46" s="108">
        <v>123.998</v>
      </c>
      <c r="BD46" s="108">
        <v>55.905999999999999</v>
      </c>
      <c r="BE46" s="108">
        <v>11.077</v>
      </c>
      <c r="BF46" s="108">
        <v>308.14400000000001</v>
      </c>
      <c r="BG46" s="108">
        <v>360.07400000000001</v>
      </c>
      <c r="BH46" s="108">
        <v>199.20500000000001</v>
      </c>
      <c r="BI46" s="108">
        <v>163.01400000000001</v>
      </c>
      <c r="BJ46" s="108">
        <v>189.381</v>
      </c>
      <c r="BK46" s="108">
        <v>290.601</v>
      </c>
      <c r="BL46" s="108">
        <v>157.161</v>
      </c>
      <c r="BM46" s="108">
        <v>82.177000000000007</v>
      </c>
      <c r="BN46" s="108">
        <v>104.44799999999999</v>
      </c>
      <c r="BO46" s="108">
        <v>347.87599999999998</v>
      </c>
      <c r="BP46" s="108">
        <v>0</v>
      </c>
      <c r="BQ46" s="108"/>
      <c r="BR46" s="109">
        <v>30534.934000000001</v>
      </c>
      <c r="BS46" s="110">
        <v>9368.5339999999997</v>
      </c>
      <c r="BT46" s="111">
        <v>0</v>
      </c>
      <c r="BU46" s="111">
        <v>0</v>
      </c>
      <c r="BV46" s="112">
        <v>9368.5339999999997</v>
      </c>
      <c r="BW46" s="111">
        <v>4631.7169999999996</v>
      </c>
      <c r="BX46" s="111"/>
      <c r="BY46" s="111">
        <v>-9902.1919999999991</v>
      </c>
      <c r="BZ46" s="112">
        <v>-9902.1919999999991</v>
      </c>
      <c r="CA46" s="112">
        <v>-5270.4749999999995</v>
      </c>
      <c r="CB46" s="113"/>
      <c r="CC46" s="110"/>
      <c r="CD46" s="110"/>
      <c r="CE46" s="111"/>
      <c r="CF46" s="109">
        <v>0</v>
      </c>
      <c r="CG46" s="112">
        <v>4098.0590000000002</v>
      </c>
      <c r="CH46" s="114">
        <v>34632.993000000002</v>
      </c>
    </row>
    <row r="47" spans="2:86" x14ac:dyDescent="0.25">
      <c r="B47" s="105">
        <v>1</v>
      </c>
      <c r="C47" s="115" t="s">
        <v>202</v>
      </c>
      <c r="D47" s="116" t="s">
        <v>121</v>
      </c>
      <c r="E47" s="108">
        <v>42.192</v>
      </c>
      <c r="F47" s="108">
        <v>36.734999999999999</v>
      </c>
      <c r="G47" s="108">
        <v>832.71299999999997</v>
      </c>
      <c r="H47" s="108">
        <v>11279.15</v>
      </c>
      <c r="I47" s="108">
        <v>39.469000000000001</v>
      </c>
      <c r="J47" s="108">
        <v>2.2930000000000001</v>
      </c>
      <c r="K47" s="108">
        <v>35.031999999999996</v>
      </c>
      <c r="L47" s="108">
        <v>3.6320000000000001</v>
      </c>
      <c r="M47" s="108">
        <v>2.782</v>
      </c>
      <c r="N47" s="108"/>
      <c r="O47" s="108"/>
      <c r="P47" s="108">
        <v>27.962</v>
      </c>
      <c r="Q47" s="108">
        <v>4.9109999999999996</v>
      </c>
      <c r="R47" s="108">
        <v>230.184</v>
      </c>
      <c r="S47" s="108">
        <v>23.440999999999999</v>
      </c>
      <c r="T47" s="108">
        <v>190.69</v>
      </c>
      <c r="U47" s="108">
        <v>15.391</v>
      </c>
      <c r="V47" s="108">
        <v>74.677000000000007</v>
      </c>
      <c r="W47" s="108">
        <v>10246.436</v>
      </c>
      <c r="X47" s="108">
        <v>39.564999999999998</v>
      </c>
      <c r="Y47" s="108">
        <v>814.58699999999999</v>
      </c>
      <c r="Z47" s="108">
        <v>6.6689999999999996</v>
      </c>
      <c r="AA47" s="108">
        <v>1645.0820000000001</v>
      </c>
      <c r="AB47" s="108">
        <v>156.643</v>
      </c>
      <c r="AC47" s="108">
        <v>18.292999999999999</v>
      </c>
      <c r="AD47" s="108">
        <v>76.691999999999993</v>
      </c>
      <c r="AE47" s="108">
        <v>4499.6120000000001</v>
      </c>
      <c r="AF47" s="108">
        <v>1385.318</v>
      </c>
      <c r="AG47" s="108">
        <v>2846.8040000000001</v>
      </c>
      <c r="AH47" s="108">
        <v>127.711</v>
      </c>
      <c r="AI47" s="108">
        <v>210.554</v>
      </c>
      <c r="AJ47" s="108">
        <v>586.86</v>
      </c>
      <c r="AK47" s="108">
        <v>2.073</v>
      </c>
      <c r="AL47" s="108">
        <v>3653.002</v>
      </c>
      <c r="AM47" s="108">
        <v>16.928999999999998</v>
      </c>
      <c r="AN47" s="108">
        <v>23.440999999999999</v>
      </c>
      <c r="AO47" s="108">
        <v>205.572</v>
      </c>
      <c r="AP47" s="108">
        <v>22.245999999999999</v>
      </c>
      <c r="AQ47" s="108">
        <v>8.4350000000000005</v>
      </c>
      <c r="AR47" s="108">
        <v>561.48900000000003</v>
      </c>
      <c r="AS47" s="108">
        <v>39.319000000000003</v>
      </c>
      <c r="AT47" s="108">
        <v>1.823</v>
      </c>
      <c r="AU47" s="108">
        <v>3.3370000000000002</v>
      </c>
      <c r="AV47" s="108">
        <v>243.07900000000001</v>
      </c>
      <c r="AW47" s="108">
        <v>298</v>
      </c>
      <c r="AX47" s="108">
        <v>146.66399999999999</v>
      </c>
      <c r="AY47" s="108">
        <v>433.31599999999997</v>
      </c>
      <c r="AZ47" s="108">
        <v>96.998999999999995</v>
      </c>
      <c r="BA47" s="108">
        <v>522.81700000000001</v>
      </c>
      <c r="BB47" s="108">
        <v>237.83</v>
      </c>
      <c r="BC47" s="108">
        <v>1234.605</v>
      </c>
      <c r="BD47" s="108">
        <v>43.914000000000001</v>
      </c>
      <c r="BE47" s="108">
        <v>1.427</v>
      </c>
      <c r="BF47" s="108">
        <v>1600.5730000000001</v>
      </c>
      <c r="BG47" s="108">
        <v>155.071</v>
      </c>
      <c r="BH47" s="108">
        <v>51.116</v>
      </c>
      <c r="BI47" s="108">
        <v>107.97499999999999</v>
      </c>
      <c r="BJ47" s="108">
        <v>55.930999999999997</v>
      </c>
      <c r="BK47" s="108">
        <v>40.08</v>
      </c>
      <c r="BL47" s="108">
        <v>209.822</v>
      </c>
      <c r="BM47" s="108">
        <v>33.933</v>
      </c>
      <c r="BN47" s="108">
        <v>2.3109999999999999</v>
      </c>
      <c r="BO47" s="108">
        <v>5.4749999999999996</v>
      </c>
      <c r="BP47" s="108">
        <v>0</v>
      </c>
      <c r="BQ47" s="108"/>
      <c r="BR47" s="109">
        <v>45560.684000000001</v>
      </c>
      <c r="BS47" s="110">
        <v>3387.799</v>
      </c>
      <c r="BT47" s="111">
        <v>0</v>
      </c>
      <c r="BU47" s="111">
        <v>0</v>
      </c>
      <c r="BV47" s="112">
        <v>3387.799</v>
      </c>
      <c r="BW47" s="111">
        <v>18115.494999999999</v>
      </c>
      <c r="BX47" s="111"/>
      <c r="BY47" s="111">
        <v>3998.0250000000001</v>
      </c>
      <c r="BZ47" s="112">
        <v>3998.0250000000001</v>
      </c>
      <c r="CA47" s="112">
        <v>22113.52</v>
      </c>
      <c r="CB47" s="113"/>
      <c r="CC47" s="110"/>
      <c r="CD47" s="110"/>
      <c r="CE47" s="111"/>
      <c r="CF47" s="109">
        <v>3482.9989999999998</v>
      </c>
      <c r="CG47" s="112">
        <v>28984.317999999999</v>
      </c>
      <c r="CH47" s="114">
        <v>74545.002000000008</v>
      </c>
    </row>
    <row r="48" spans="2:86" x14ac:dyDescent="0.25">
      <c r="B48" s="105">
        <v>1</v>
      </c>
      <c r="C48" s="115" t="s">
        <v>203</v>
      </c>
      <c r="D48" s="116" t="s">
        <v>122</v>
      </c>
      <c r="E48" s="108">
        <v>0</v>
      </c>
      <c r="F48" s="108">
        <v>0</v>
      </c>
      <c r="G48" s="108">
        <v>0</v>
      </c>
      <c r="H48" s="108">
        <v>453</v>
      </c>
      <c r="I48" s="108">
        <v>0</v>
      </c>
      <c r="J48" s="108">
        <v>0</v>
      </c>
      <c r="K48" s="108">
        <v>0</v>
      </c>
      <c r="L48" s="108">
        <v>0</v>
      </c>
      <c r="M48" s="108">
        <v>0</v>
      </c>
      <c r="N48" s="108"/>
      <c r="O48" s="108"/>
      <c r="P48" s="108">
        <v>0</v>
      </c>
      <c r="Q48" s="108">
        <v>0</v>
      </c>
      <c r="R48" s="108">
        <v>0</v>
      </c>
      <c r="S48" s="108">
        <v>0</v>
      </c>
      <c r="T48" s="108">
        <v>0</v>
      </c>
      <c r="U48" s="108">
        <v>0</v>
      </c>
      <c r="V48" s="108">
        <v>0</v>
      </c>
      <c r="W48" s="108">
        <v>44</v>
      </c>
      <c r="X48" s="108">
        <v>225.71799999999999</v>
      </c>
      <c r="Y48" s="108">
        <v>0</v>
      </c>
      <c r="Z48" s="108">
        <v>0</v>
      </c>
      <c r="AA48" s="108">
        <v>0</v>
      </c>
      <c r="AB48" s="108">
        <v>0</v>
      </c>
      <c r="AC48" s="108">
        <v>0</v>
      </c>
      <c r="AD48" s="108">
        <v>0</v>
      </c>
      <c r="AE48" s="108">
        <v>0</v>
      </c>
      <c r="AF48" s="108">
        <v>9180.2720000000008</v>
      </c>
      <c r="AG48" s="108">
        <v>0</v>
      </c>
      <c r="AH48" s="108">
        <v>1125</v>
      </c>
      <c r="AI48" s="108">
        <v>664</v>
      </c>
      <c r="AJ48" s="108">
        <v>0</v>
      </c>
      <c r="AK48" s="108">
        <v>0</v>
      </c>
      <c r="AL48" s="108">
        <v>0</v>
      </c>
      <c r="AM48" s="108">
        <v>0</v>
      </c>
      <c r="AN48" s="108">
        <v>0</v>
      </c>
      <c r="AO48" s="108">
        <v>0</v>
      </c>
      <c r="AP48" s="108">
        <v>0</v>
      </c>
      <c r="AQ48" s="108">
        <v>0</v>
      </c>
      <c r="AR48" s="108">
        <v>0</v>
      </c>
      <c r="AS48" s="108">
        <v>0</v>
      </c>
      <c r="AT48" s="108">
        <v>0</v>
      </c>
      <c r="AU48" s="108">
        <v>0</v>
      </c>
      <c r="AV48" s="108">
        <v>0</v>
      </c>
      <c r="AW48" s="108">
        <v>0</v>
      </c>
      <c r="AX48" s="108">
        <v>0</v>
      </c>
      <c r="AY48" s="108">
        <v>0</v>
      </c>
      <c r="AZ48" s="108">
        <v>0</v>
      </c>
      <c r="BA48" s="108">
        <v>0</v>
      </c>
      <c r="BB48" s="108">
        <v>0</v>
      </c>
      <c r="BC48" s="108">
        <v>0</v>
      </c>
      <c r="BD48" s="108">
        <v>0</v>
      </c>
      <c r="BE48" s="108">
        <v>0</v>
      </c>
      <c r="BF48" s="108">
        <v>0</v>
      </c>
      <c r="BG48" s="108">
        <v>55.585000000000001</v>
      </c>
      <c r="BH48" s="108">
        <v>0</v>
      </c>
      <c r="BI48" s="108">
        <v>0</v>
      </c>
      <c r="BJ48" s="108">
        <v>119</v>
      </c>
      <c r="BK48" s="108">
        <v>0</v>
      </c>
      <c r="BL48" s="108">
        <v>0</v>
      </c>
      <c r="BM48" s="108">
        <v>124</v>
      </c>
      <c r="BN48" s="108">
        <v>0</v>
      </c>
      <c r="BO48" s="108">
        <v>0</v>
      </c>
      <c r="BP48" s="108">
        <v>0</v>
      </c>
      <c r="BQ48" s="108"/>
      <c r="BR48" s="109">
        <v>11990.575000000001</v>
      </c>
      <c r="BS48" s="110">
        <v>18675.871999999999</v>
      </c>
      <c r="BT48" s="111">
        <v>0</v>
      </c>
      <c r="BU48" s="111">
        <v>214</v>
      </c>
      <c r="BV48" s="112">
        <v>18889.871999999999</v>
      </c>
      <c r="BW48" s="111">
        <v>13582.841</v>
      </c>
      <c r="BX48" s="111"/>
      <c r="BY48" s="111">
        <v>16771.705999999998</v>
      </c>
      <c r="BZ48" s="112">
        <v>16771.705999999998</v>
      </c>
      <c r="CA48" s="112">
        <v>30354.546999999999</v>
      </c>
      <c r="CB48" s="113"/>
      <c r="CC48" s="110"/>
      <c r="CD48" s="110"/>
      <c r="CE48" s="111"/>
      <c r="CF48" s="109">
        <v>998</v>
      </c>
      <c r="CG48" s="112">
        <v>50242.418999999994</v>
      </c>
      <c r="CH48" s="114">
        <v>62232.993999999992</v>
      </c>
    </row>
    <row r="49" spans="2:86" x14ac:dyDescent="0.25">
      <c r="B49" s="105">
        <v>1</v>
      </c>
      <c r="C49" s="115" t="s">
        <v>204</v>
      </c>
      <c r="D49" s="116" t="s">
        <v>123</v>
      </c>
      <c r="E49" s="108">
        <v>1.381</v>
      </c>
      <c r="F49" s="108">
        <v>0.11700000000000001</v>
      </c>
      <c r="G49" s="108">
        <v>14.726000000000001</v>
      </c>
      <c r="H49" s="108">
        <v>136.08199999999999</v>
      </c>
      <c r="I49" s="108">
        <v>10.18</v>
      </c>
      <c r="J49" s="108">
        <v>0.57499999999999996</v>
      </c>
      <c r="K49" s="108">
        <v>4.7089999999999996</v>
      </c>
      <c r="L49" s="108">
        <v>1.0089999999999999</v>
      </c>
      <c r="M49" s="108">
        <v>0.63800000000000001</v>
      </c>
      <c r="N49" s="108"/>
      <c r="O49" s="108"/>
      <c r="P49" s="108">
        <v>6.47</v>
      </c>
      <c r="Q49" s="108">
        <v>1.3069999999999999</v>
      </c>
      <c r="R49" s="108">
        <v>2.3580000000000001</v>
      </c>
      <c r="S49" s="108">
        <v>6.6079999999999997</v>
      </c>
      <c r="T49" s="108">
        <v>111.46299999999999</v>
      </c>
      <c r="U49" s="108">
        <v>2.1669999999999998</v>
      </c>
      <c r="V49" s="108">
        <v>2.0830000000000002</v>
      </c>
      <c r="W49" s="108">
        <v>4.92</v>
      </c>
      <c r="X49" s="108">
        <v>389.69799999999998</v>
      </c>
      <c r="Y49" s="108">
        <v>2858.3420000000001</v>
      </c>
      <c r="Z49" s="108">
        <v>8.718</v>
      </c>
      <c r="AA49" s="108">
        <v>4357.0709999999999</v>
      </c>
      <c r="AB49" s="108">
        <v>5.5030000000000001</v>
      </c>
      <c r="AC49" s="108">
        <v>2.274</v>
      </c>
      <c r="AD49" s="108">
        <v>16.966999999999999</v>
      </c>
      <c r="AE49" s="108">
        <v>59.057000000000002</v>
      </c>
      <c r="AF49" s="108">
        <v>35</v>
      </c>
      <c r="AG49" s="108">
        <v>0</v>
      </c>
      <c r="AH49" s="108">
        <v>0</v>
      </c>
      <c r="AI49" s="108">
        <v>30.5</v>
      </c>
      <c r="AJ49" s="108">
        <v>8.9250000000000007</v>
      </c>
      <c r="AK49" s="108">
        <v>822.149</v>
      </c>
      <c r="AL49" s="108">
        <v>1.5089999999999999</v>
      </c>
      <c r="AM49" s="108">
        <v>0</v>
      </c>
      <c r="AN49" s="108">
        <v>0</v>
      </c>
      <c r="AO49" s="108">
        <v>2.8260000000000001</v>
      </c>
      <c r="AP49" s="108">
        <v>4.2380000000000004</v>
      </c>
      <c r="AQ49" s="108">
        <v>0.84899999999999998</v>
      </c>
      <c r="AR49" s="108">
        <v>5.726</v>
      </c>
      <c r="AS49" s="108">
        <v>0</v>
      </c>
      <c r="AT49" s="108">
        <v>0</v>
      </c>
      <c r="AU49" s="108">
        <v>0</v>
      </c>
      <c r="AV49" s="108">
        <v>2.4329999999999998</v>
      </c>
      <c r="AW49" s="108">
        <v>0</v>
      </c>
      <c r="AX49" s="108">
        <v>1.1160000000000001</v>
      </c>
      <c r="AY49" s="108">
        <v>10.231</v>
      </c>
      <c r="AZ49" s="108">
        <v>2.1880000000000002</v>
      </c>
      <c r="BA49" s="108">
        <v>1.2749999999999999</v>
      </c>
      <c r="BB49" s="108">
        <v>1.1479999999999999</v>
      </c>
      <c r="BC49" s="108">
        <v>4.59</v>
      </c>
      <c r="BD49" s="108">
        <v>0.86099999999999999</v>
      </c>
      <c r="BE49" s="108">
        <v>0</v>
      </c>
      <c r="BF49" s="108">
        <v>7.2560000000000002</v>
      </c>
      <c r="BG49" s="108">
        <v>1496.4390000000001</v>
      </c>
      <c r="BH49" s="108">
        <v>2.923</v>
      </c>
      <c r="BI49" s="108">
        <v>11.16</v>
      </c>
      <c r="BJ49" s="108">
        <v>93.311000000000007</v>
      </c>
      <c r="BK49" s="108">
        <v>2.6859999999999999</v>
      </c>
      <c r="BL49" s="108">
        <v>0.11799999999999999</v>
      </c>
      <c r="BM49" s="108">
        <v>81.397000000000006</v>
      </c>
      <c r="BN49" s="108">
        <v>0</v>
      </c>
      <c r="BO49" s="108">
        <v>0</v>
      </c>
      <c r="BP49" s="108">
        <v>0</v>
      </c>
      <c r="BQ49" s="108"/>
      <c r="BR49" s="109">
        <v>10635.277</v>
      </c>
      <c r="BS49" s="110">
        <v>5721.0739999999996</v>
      </c>
      <c r="BT49" s="111">
        <v>0</v>
      </c>
      <c r="BU49" s="111">
        <v>251.78200000000001</v>
      </c>
      <c r="BV49" s="112">
        <v>5972.8559999999998</v>
      </c>
      <c r="BW49" s="111">
        <v>20001.793000000001</v>
      </c>
      <c r="BX49" s="111"/>
      <c r="BY49" s="111">
        <v>10026.066000000001</v>
      </c>
      <c r="BZ49" s="112">
        <v>10026.066000000001</v>
      </c>
      <c r="CA49" s="112">
        <v>30027.859000000004</v>
      </c>
      <c r="CB49" s="113"/>
      <c r="CC49" s="110"/>
      <c r="CD49" s="110"/>
      <c r="CE49" s="111"/>
      <c r="CF49" s="109">
        <v>1866</v>
      </c>
      <c r="CG49" s="112">
        <v>37866.715000000004</v>
      </c>
      <c r="CH49" s="114">
        <v>48501.992000000006</v>
      </c>
    </row>
    <row r="50" spans="2:86" x14ac:dyDescent="0.25">
      <c r="B50" s="105">
        <v>1</v>
      </c>
      <c r="C50" s="115" t="s">
        <v>205</v>
      </c>
      <c r="D50" s="116" t="s">
        <v>124</v>
      </c>
      <c r="E50" s="108">
        <v>16.797000000000001</v>
      </c>
      <c r="F50" s="108">
        <v>2.778</v>
      </c>
      <c r="G50" s="108">
        <v>75.447999999999993</v>
      </c>
      <c r="H50" s="108">
        <v>97.191000000000003</v>
      </c>
      <c r="I50" s="108">
        <v>36.154000000000003</v>
      </c>
      <c r="J50" s="108">
        <v>23.582999999999998</v>
      </c>
      <c r="K50" s="108">
        <v>32.054000000000002</v>
      </c>
      <c r="L50" s="108">
        <v>0.86199999999999999</v>
      </c>
      <c r="M50" s="108">
        <v>3.7309999999999999</v>
      </c>
      <c r="N50" s="108"/>
      <c r="O50" s="108"/>
      <c r="P50" s="108">
        <v>10.456</v>
      </c>
      <c r="Q50" s="108">
        <v>17.774999999999999</v>
      </c>
      <c r="R50" s="108">
        <v>8.2200000000000006</v>
      </c>
      <c r="S50" s="108">
        <v>91.373999999999995</v>
      </c>
      <c r="T50" s="108">
        <v>10.84</v>
      </c>
      <c r="U50" s="108">
        <v>6.7809999999999997</v>
      </c>
      <c r="V50" s="108">
        <v>142.44399999999999</v>
      </c>
      <c r="W50" s="108">
        <v>16.585000000000001</v>
      </c>
      <c r="X50" s="108">
        <v>104.536</v>
      </c>
      <c r="Y50" s="108">
        <v>134.828</v>
      </c>
      <c r="Z50" s="108">
        <v>640.79300000000001</v>
      </c>
      <c r="AA50" s="108">
        <v>11.036</v>
      </c>
      <c r="AB50" s="108">
        <v>140.178</v>
      </c>
      <c r="AC50" s="108">
        <v>7.2770000000000001</v>
      </c>
      <c r="AD50" s="108">
        <v>5.8040000000000003</v>
      </c>
      <c r="AE50" s="108">
        <v>1696.3920000000001</v>
      </c>
      <c r="AF50" s="108">
        <v>228.98699999999999</v>
      </c>
      <c r="AG50" s="108">
        <v>2628.8980000000001</v>
      </c>
      <c r="AH50" s="108">
        <v>1367.49</v>
      </c>
      <c r="AI50" s="108">
        <v>44.362000000000002</v>
      </c>
      <c r="AJ50" s="108">
        <v>79.634</v>
      </c>
      <c r="AK50" s="108">
        <v>9.6300000000000008</v>
      </c>
      <c r="AL50" s="108">
        <v>59.920999999999999</v>
      </c>
      <c r="AM50" s="108">
        <v>13.755000000000001</v>
      </c>
      <c r="AN50" s="108">
        <v>329.81200000000001</v>
      </c>
      <c r="AO50" s="108">
        <v>152.16399999999999</v>
      </c>
      <c r="AP50" s="108">
        <v>86.448999999999998</v>
      </c>
      <c r="AQ50" s="108">
        <v>86.692999999999998</v>
      </c>
      <c r="AR50" s="108">
        <v>356.31200000000001</v>
      </c>
      <c r="AS50" s="108">
        <v>59.267000000000003</v>
      </c>
      <c r="AT50" s="108">
        <v>23.978999999999999</v>
      </c>
      <c r="AU50" s="108">
        <v>21.149000000000001</v>
      </c>
      <c r="AV50" s="108">
        <v>601.577</v>
      </c>
      <c r="AW50" s="108">
        <v>499.11200000000002</v>
      </c>
      <c r="AX50" s="108">
        <v>814.87800000000004</v>
      </c>
      <c r="AY50" s="108">
        <v>4628.7719999999999</v>
      </c>
      <c r="AZ50" s="108">
        <v>22.614999999999998</v>
      </c>
      <c r="BA50" s="108">
        <v>1304.6790000000001</v>
      </c>
      <c r="BB50" s="108">
        <v>110.482</v>
      </c>
      <c r="BC50" s="108">
        <v>918.90899999999999</v>
      </c>
      <c r="BD50" s="108">
        <v>95.813999999999993</v>
      </c>
      <c r="BE50" s="108">
        <v>8.9570000000000007</v>
      </c>
      <c r="BF50" s="108">
        <v>935.87400000000002</v>
      </c>
      <c r="BG50" s="108">
        <v>95.712000000000003</v>
      </c>
      <c r="BH50" s="108">
        <v>101.935</v>
      </c>
      <c r="BI50" s="108">
        <v>440.62700000000001</v>
      </c>
      <c r="BJ50" s="108">
        <v>871.69799999999998</v>
      </c>
      <c r="BK50" s="108">
        <v>285.37299999999999</v>
      </c>
      <c r="BL50" s="108">
        <v>309.17899999999997</v>
      </c>
      <c r="BM50" s="108">
        <v>487.16399999999999</v>
      </c>
      <c r="BN50" s="108">
        <v>18.940000000000001</v>
      </c>
      <c r="BO50" s="108">
        <v>314.697</v>
      </c>
      <c r="BP50" s="108">
        <v>0</v>
      </c>
      <c r="BQ50" s="108"/>
      <c r="BR50" s="109">
        <v>21749.413</v>
      </c>
      <c r="BS50" s="110">
        <v>13614.954</v>
      </c>
      <c r="BT50" s="111">
        <v>0</v>
      </c>
      <c r="BU50" s="111">
        <v>1149.796</v>
      </c>
      <c r="BV50" s="112">
        <v>14764.75</v>
      </c>
      <c r="BW50" s="111">
        <v>4371.6279999999997</v>
      </c>
      <c r="BX50" s="111"/>
      <c r="BY50" s="111">
        <v>-9260.7870000000003</v>
      </c>
      <c r="BZ50" s="112">
        <v>-9260.7870000000003</v>
      </c>
      <c r="CA50" s="112">
        <v>-4889.1590000000006</v>
      </c>
      <c r="CB50" s="113"/>
      <c r="CC50" s="110"/>
      <c r="CD50" s="110"/>
      <c r="CE50" s="111"/>
      <c r="CF50" s="109">
        <v>67</v>
      </c>
      <c r="CG50" s="112">
        <v>9942.5910000000003</v>
      </c>
      <c r="CH50" s="114">
        <v>31692.004000000001</v>
      </c>
    </row>
    <row r="51" spans="2:86" x14ac:dyDescent="0.25">
      <c r="B51" s="105">
        <v>1</v>
      </c>
      <c r="C51" s="115" t="s">
        <v>206</v>
      </c>
      <c r="D51" s="116" t="s">
        <v>125</v>
      </c>
      <c r="E51" s="108">
        <v>5.9340000000000002</v>
      </c>
      <c r="F51" s="108">
        <v>6.1379999999999999</v>
      </c>
      <c r="G51" s="108">
        <v>124.863</v>
      </c>
      <c r="H51" s="108">
        <v>926.71100000000001</v>
      </c>
      <c r="I51" s="108">
        <v>73.995999999999995</v>
      </c>
      <c r="J51" s="108">
        <v>1.4339999999999999</v>
      </c>
      <c r="K51" s="108">
        <v>12.839</v>
      </c>
      <c r="L51" s="108">
        <v>9.94</v>
      </c>
      <c r="M51" s="108">
        <v>4.0780000000000003</v>
      </c>
      <c r="N51" s="108"/>
      <c r="O51" s="108"/>
      <c r="P51" s="108">
        <v>25.111999999999998</v>
      </c>
      <c r="Q51" s="108">
        <v>4.97</v>
      </c>
      <c r="R51" s="108">
        <v>19.018000000000001</v>
      </c>
      <c r="S51" s="108">
        <v>18.062999999999999</v>
      </c>
      <c r="T51" s="108">
        <v>11.596</v>
      </c>
      <c r="U51" s="108">
        <v>3.0270000000000001</v>
      </c>
      <c r="V51" s="108">
        <v>3.5590000000000002</v>
      </c>
      <c r="W51" s="108">
        <v>3777.085</v>
      </c>
      <c r="X51" s="108">
        <v>2.8029999999999999</v>
      </c>
      <c r="Y51" s="108">
        <v>418.65100000000001</v>
      </c>
      <c r="Z51" s="108">
        <v>3.1539999999999999</v>
      </c>
      <c r="AA51" s="108">
        <v>129.17599999999999</v>
      </c>
      <c r="AB51" s="108">
        <v>9.1880000000000006</v>
      </c>
      <c r="AC51" s="108">
        <v>1.9470000000000001</v>
      </c>
      <c r="AD51" s="108">
        <v>32.712000000000003</v>
      </c>
      <c r="AE51" s="108">
        <v>385.74299999999999</v>
      </c>
      <c r="AF51" s="108">
        <v>4.7329999999999997</v>
      </c>
      <c r="AG51" s="108">
        <v>16.225000000000001</v>
      </c>
      <c r="AH51" s="108">
        <v>14.864000000000001</v>
      </c>
      <c r="AI51" s="108">
        <v>434.803</v>
      </c>
      <c r="AJ51" s="108">
        <v>769.495</v>
      </c>
      <c r="AK51" s="108">
        <v>252.45500000000001</v>
      </c>
      <c r="AL51" s="108">
        <v>37.299999999999997</v>
      </c>
      <c r="AM51" s="108">
        <v>5.7279999999999998</v>
      </c>
      <c r="AN51" s="108">
        <v>0</v>
      </c>
      <c r="AO51" s="108">
        <v>10.067</v>
      </c>
      <c r="AP51" s="108">
        <v>3.1219999999999999</v>
      </c>
      <c r="AQ51" s="108">
        <v>52.343000000000004</v>
      </c>
      <c r="AR51" s="108">
        <v>21.44</v>
      </c>
      <c r="AS51" s="108">
        <v>4.4820000000000002</v>
      </c>
      <c r="AT51" s="108">
        <v>12.202</v>
      </c>
      <c r="AU51" s="108">
        <v>12.375</v>
      </c>
      <c r="AV51" s="108">
        <v>19.161999999999999</v>
      </c>
      <c r="AW51" s="108">
        <v>0</v>
      </c>
      <c r="AX51" s="108">
        <v>2.59</v>
      </c>
      <c r="AY51" s="108">
        <v>7.7859999999999996</v>
      </c>
      <c r="AZ51" s="108">
        <v>0.86799999999999999</v>
      </c>
      <c r="BA51" s="108">
        <v>0.34699999999999998</v>
      </c>
      <c r="BB51" s="108">
        <v>0.66600000000000004</v>
      </c>
      <c r="BC51" s="108">
        <v>90.581000000000003</v>
      </c>
      <c r="BD51" s="108">
        <v>0.217</v>
      </c>
      <c r="BE51" s="108">
        <v>3.7429999999999999</v>
      </c>
      <c r="BF51" s="108">
        <v>4.5880000000000001</v>
      </c>
      <c r="BG51" s="108">
        <v>37.073999999999998</v>
      </c>
      <c r="BH51" s="108">
        <v>9.327</v>
      </c>
      <c r="BI51" s="108">
        <v>13.68</v>
      </c>
      <c r="BJ51" s="108">
        <v>10.739000000000001</v>
      </c>
      <c r="BK51" s="108">
        <v>4.4240000000000004</v>
      </c>
      <c r="BL51" s="108">
        <v>5.3239999999999998</v>
      </c>
      <c r="BM51" s="108">
        <v>4.1959999999999997</v>
      </c>
      <c r="BN51" s="108">
        <v>0.30399999999999999</v>
      </c>
      <c r="BO51" s="108">
        <v>4.258</v>
      </c>
      <c r="BP51" s="108">
        <v>0</v>
      </c>
      <c r="BQ51" s="108"/>
      <c r="BR51" s="109">
        <v>7883.2449999999999</v>
      </c>
      <c r="BS51" s="110">
        <v>0</v>
      </c>
      <c r="BT51" s="111">
        <v>0</v>
      </c>
      <c r="BU51" s="111">
        <v>0</v>
      </c>
      <c r="BV51" s="112">
        <v>0</v>
      </c>
      <c r="BW51" s="111">
        <v>1678.002</v>
      </c>
      <c r="BX51" s="111"/>
      <c r="BY51" s="111">
        <v>493.75200000000001</v>
      </c>
      <c r="BZ51" s="112">
        <v>493.75200000000001</v>
      </c>
      <c r="CA51" s="112">
        <v>2171.7539999999999</v>
      </c>
      <c r="CB51" s="113"/>
      <c r="CC51" s="110"/>
      <c r="CD51" s="110"/>
      <c r="CE51" s="111"/>
      <c r="CF51" s="109">
        <v>0</v>
      </c>
      <c r="CG51" s="112">
        <v>2171.7539999999999</v>
      </c>
      <c r="CH51" s="114">
        <v>10054.999</v>
      </c>
    </row>
    <row r="52" spans="2:86" x14ac:dyDescent="0.25">
      <c r="B52" s="105">
        <v>1</v>
      </c>
      <c r="C52" s="115" t="s">
        <v>207</v>
      </c>
      <c r="D52" s="116" t="s">
        <v>126</v>
      </c>
      <c r="E52" s="108">
        <v>12.765000000000001</v>
      </c>
      <c r="F52" s="108">
        <v>0.96899999999999997</v>
      </c>
      <c r="G52" s="108">
        <v>7.9210000000000003</v>
      </c>
      <c r="H52" s="108">
        <v>69.75</v>
      </c>
      <c r="I52" s="108">
        <v>26.271999999999998</v>
      </c>
      <c r="J52" s="108">
        <v>1.083</v>
      </c>
      <c r="K52" s="108">
        <v>8.0350000000000001</v>
      </c>
      <c r="L52" s="108">
        <v>42.738999999999997</v>
      </c>
      <c r="M52" s="108">
        <v>1.881</v>
      </c>
      <c r="N52" s="108"/>
      <c r="O52" s="108"/>
      <c r="P52" s="108">
        <v>92.03</v>
      </c>
      <c r="Q52" s="108">
        <v>3.3620000000000001</v>
      </c>
      <c r="R52" s="108">
        <v>11.852</v>
      </c>
      <c r="S52" s="108">
        <v>340.42899999999997</v>
      </c>
      <c r="T52" s="108">
        <v>7.6360000000000001</v>
      </c>
      <c r="U52" s="108">
        <v>0.91200000000000003</v>
      </c>
      <c r="V52" s="108">
        <v>2.165</v>
      </c>
      <c r="W52" s="108">
        <v>4.3879999999999999</v>
      </c>
      <c r="X52" s="108">
        <v>1.482</v>
      </c>
      <c r="Y52" s="108">
        <v>3.6480000000000001</v>
      </c>
      <c r="Z52" s="108">
        <v>1.5960000000000001</v>
      </c>
      <c r="AA52" s="108">
        <v>5.984</v>
      </c>
      <c r="AB52" s="108">
        <v>12.936</v>
      </c>
      <c r="AC52" s="108">
        <v>1.5960000000000001</v>
      </c>
      <c r="AD52" s="108">
        <v>6.61</v>
      </c>
      <c r="AE52" s="108">
        <v>16.867999999999999</v>
      </c>
      <c r="AF52" s="108">
        <v>8.4339999999999993</v>
      </c>
      <c r="AG52" s="108">
        <v>14.074999999999999</v>
      </c>
      <c r="AH52" s="108">
        <v>33.506999999999998</v>
      </c>
      <c r="AI52" s="108">
        <v>10.199999999999999</v>
      </c>
      <c r="AJ52" s="108">
        <v>1.425</v>
      </c>
      <c r="AK52" s="108">
        <v>0.45600000000000002</v>
      </c>
      <c r="AL52" s="108">
        <v>8.548</v>
      </c>
      <c r="AM52" s="108">
        <v>0.85499999999999998</v>
      </c>
      <c r="AN52" s="108">
        <v>18.634</v>
      </c>
      <c r="AO52" s="108">
        <v>2.0510000000000002</v>
      </c>
      <c r="AP52" s="108">
        <v>1.026</v>
      </c>
      <c r="AQ52" s="108">
        <v>2.2789999999999999</v>
      </c>
      <c r="AR52" s="108">
        <v>4.5590000000000002</v>
      </c>
      <c r="AS52" s="108">
        <v>1.7669999999999999</v>
      </c>
      <c r="AT52" s="108">
        <v>1.1399999999999999</v>
      </c>
      <c r="AU52" s="108">
        <v>0.627</v>
      </c>
      <c r="AV52" s="108">
        <v>52.54</v>
      </c>
      <c r="AW52" s="108">
        <v>0</v>
      </c>
      <c r="AX52" s="108">
        <v>2.8490000000000002</v>
      </c>
      <c r="AY52" s="108">
        <v>3.1909999999999998</v>
      </c>
      <c r="AZ52" s="108">
        <v>1.1970000000000001</v>
      </c>
      <c r="BA52" s="108">
        <v>0.627</v>
      </c>
      <c r="BB52" s="108">
        <v>0.96899999999999997</v>
      </c>
      <c r="BC52" s="108">
        <v>2.2789999999999999</v>
      </c>
      <c r="BD52" s="108">
        <v>1.083</v>
      </c>
      <c r="BE52" s="108">
        <v>0.79800000000000004</v>
      </c>
      <c r="BF52" s="108">
        <v>4.6719999999999997</v>
      </c>
      <c r="BG52" s="108">
        <v>83.825999999999993</v>
      </c>
      <c r="BH52" s="108">
        <v>30.202999999999999</v>
      </c>
      <c r="BI52" s="108">
        <v>16.184000000000001</v>
      </c>
      <c r="BJ52" s="108">
        <v>16.355</v>
      </c>
      <c r="BK52" s="108">
        <v>4.9589999999999996</v>
      </c>
      <c r="BL52" s="108">
        <v>3.476</v>
      </c>
      <c r="BM52" s="108">
        <v>6.6109999999999998</v>
      </c>
      <c r="BN52" s="108">
        <v>0.22800000000000001</v>
      </c>
      <c r="BO52" s="108">
        <v>3.59</v>
      </c>
      <c r="BP52" s="108">
        <v>0</v>
      </c>
      <c r="BQ52" s="108"/>
      <c r="BR52" s="109">
        <v>1030.1289999999999</v>
      </c>
      <c r="BS52" s="110">
        <v>483.80399999999997</v>
      </c>
      <c r="BT52" s="111">
        <v>0</v>
      </c>
      <c r="BU52" s="111">
        <v>0</v>
      </c>
      <c r="BV52" s="112">
        <v>483.80399999999997</v>
      </c>
      <c r="BW52" s="111">
        <v>0</v>
      </c>
      <c r="BX52" s="111"/>
      <c r="BY52" s="111">
        <v>-16.925000000000001</v>
      </c>
      <c r="BZ52" s="112">
        <v>-16.925000000000001</v>
      </c>
      <c r="CA52" s="112">
        <v>-16.925000000000001</v>
      </c>
      <c r="CB52" s="113"/>
      <c r="CC52" s="110"/>
      <c r="CD52" s="110"/>
      <c r="CE52" s="111"/>
      <c r="CF52" s="109">
        <v>0</v>
      </c>
      <c r="CG52" s="112">
        <v>466.87899999999996</v>
      </c>
      <c r="CH52" s="114">
        <v>1497.0079999999998</v>
      </c>
    </row>
    <row r="53" spans="2:86" x14ac:dyDescent="0.25">
      <c r="B53" s="105">
        <v>1</v>
      </c>
      <c r="C53" s="115" t="s">
        <v>208</v>
      </c>
      <c r="D53" s="116" t="s">
        <v>127</v>
      </c>
      <c r="E53" s="108">
        <v>0</v>
      </c>
      <c r="F53" s="108">
        <v>0</v>
      </c>
      <c r="G53" s="108">
        <v>0</v>
      </c>
      <c r="H53" s="108">
        <v>0</v>
      </c>
      <c r="I53" s="108">
        <v>0</v>
      </c>
      <c r="J53" s="108">
        <v>0</v>
      </c>
      <c r="K53" s="108">
        <v>0</v>
      </c>
      <c r="L53" s="108">
        <v>0</v>
      </c>
      <c r="M53" s="108">
        <v>0</v>
      </c>
      <c r="N53" s="108"/>
      <c r="O53" s="108"/>
      <c r="P53" s="108">
        <v>0</v>
      </c>
      <c r="Q53" s="108">
        <v>0</v>
      </c>
      <c r="R53" s="108">
        <v>0</v>
      </c>
      <c r="S53" s="108">
        <v>0</v>
      </c>
      <c r="T53" s="108">
        <v>0</v>
      </c>
      <c r="U53" s="108">
        <v>0</v>
      </c>
      <c r="V53" s="108">
        <v>0</v>
      </c>
      <c r="W53" s="108">
        <v>0</v>
      </c>
      <c r="X53" s="108">
        <v>0</v>
      </c>
      <c r="Y53" s="108">
        <v>0</v>
      </c>
      <c r="Z53" s="108">
        <v>0</v>
      </c>
      <c r="AA53" s="108">
        <v>0</v>
      </c>
      <c r="AB53" s="108">
        <v>0</v>
      </c>
      <c r="AC53" s="108">
        <v>0</v>
      </c>
      <c r="AD53" s="108">
        <v>0</v>
      </c>
      <c r="AE53" s="108">
        <v>0</v>
      </c>
      <c r="AF53" s="108">
        <v>0</v>
      </c>
      <c r="AG53" s="108">
        <v>0</v>
      </c>
      <c r="AH53" s="108">
        <v>0</v>
      </c>
      <c r="AI53" s="108">
        <v>0</v>
      </c>
      <c r="AJ53" s="108">
        <v>0</v>
      </c>
      <c r="AK53" s="108">
        <v>0</v>
      </c>
      <c r="AL53" s="108">
        <v>0</v>
      </c>
      <c r="AM53" s="108">
        <v>0</v>
      </c>
      <c r="AN53" s="108">
        <v>0</v>
      </c>
      <c r="AO53" s="108">
        <v>0</v>
      </c>
      <c r="AP53" s="108">
        <v>0</v>
      </c>
      <c r="AQ53" s="108">
        <v>0</v>
      </c>
      <c r="AR53" s="108">
        <v>0</v>
      </c>
      <c r="AS53" s="108">
        <v>0</v>
      </c>
      <c r="AT53" s="108">
        <v>0</v>
      </c>
      <c r="AU53" s="108">
        <v>0</v>
      </c>
      <c r="AV53" s="108">
        <v>0</v>
      </c>
      <c r="AW53" s="108">
        <v>0</v>
      </c>
      <c r="AX53" s="108">
        <v>0</v>
      </c>
      <c r="AY53" s="108">
        <v>0</v>
      </c>
      <c r="AZ53" s="108">
        <v>0</v>
      </c>
      <c r="BA53" s="108">
        <v>0</v>
      </c>
      <c r="BB53" s="108">
        <v>0</v>
      </c>
      <c r="BC53" s="108">
        <v>0</v>
      </c>
      <c r="BD53" s="108">
        <v>0</v>
      </c>
      <c r="BE53" s="108">
        <v>0</v>
      </c>
      <c r="BF53" s="108">
        <v>0</v>
      </c>
      <c r="BG53" s="108">
        <v>0</v>
      </c>
      <c r="BH53" s="108">
        <v>0</v>
      </c>
      <c r="BI53" s="108">
        <v>0</v>
      </c>
      <c r="BJ53" s="108">
        <v>0</v>
      </c>
      <c r="BK53" s="108">
        <v>0</v>
      </c>
      <c r="BL53" s="108">
        <v>0</v>
      </c>
      <c r="BM53" s="108">
        <v>0</v>
      </c>
      <c r="BN53" s="108">
        <v>0</v>
      </c>
      <c r="BO53" s="108">
        <v>0</v>
      </c>
      <c r="BP53" s="108">
        <v>0</v>
      </c>
      <c r="BQ53" s="108"/>
      <c r="BR53" s="109">
        <v>0</v>
      </c>
      <c r="BS53" s="110">
        <v>0</v>
      </c>
      <c r="BT53" s="111">
        <v>0</v>
      </c>
      <c r="BU53" s="111">
        <v>0</v>
      </c>
      <c r="BV53" s="112">
        <v>0</v>
      </c>
      <c r="BW53" s="111">
        <v>0</v>
      </c>
      <c r="BX53" s="111"/>
      <c r="BY53" s="111">
        <v>0</v>
      </c>
      <c r="BZ53" s="112">
        <v>0</v>
      </c>
      <c r="CA53" s="112">
        <v>0</v>
      </c>
      <c r="CB53" s="113"/>
      <c r="CC53" s="110"/>
      <c r="CD53" s="110"/>
      <c r="CE53" s="111"/>
      <c r="CF53" s="109">
        <v>0</v>
      </c>
      <c r="CG53" s="112">
        <v>0</v>
      </c>
      <c r="CH53" s="114">
        <v>0</v>
      </c>
    </row>
    <row r="54" spans="2:86" x14ac:dyDescent="0.25">
      <c r="B54" s="105">
        <v>1</v>
      </c>
      <c r="C54" s="115" t="s">
        <v>209</v>
      </c>
      <c r="D54" s="116" t="s">
        <v>128</v>
      </c>
      <c r="E54" s="108">
        <v>0.19</v>
      </c>
      <c r="F54" s="108">
        <v>6.0000000000000001E-3</v>
      </c>
      <c r="G54" s="108">
        <v>36.104999999999997</v>
      </c>
      <c r="H54" s="108">
        <v>1.377</v>
      </c>
      <c r="I54" s="108">
        <v>0.33500000000000002</v>
      </c>
      <c r="J54" s="108">
        <v>2.5000000000000001E-2</v>
      </c>
      <c r="K54" s="108">
        <v>2.0539999999999998</v>
      </c>
      <c r="L54" s="108">
        <v>0.01</v>
      </c>
      <c r="M54" s="108">
        <v>4.5999999999999999E-2</v>
      </c>
      <c r="N54" s="108"/>
      <c r="O54" s="108"/>
      <c r="P54" s="108">
        <v>630.22500000000002</v>
      </c>
      <c r="Q54" s="108">
        <v>0.03</v>
      </c>
      <c r="R54" s="108">
        <v>97.03</v>
      </c>
      <c r="S54" s="108">
        <v>1005.259</v>
      </c>
      <c r="T54" s="108">
        <v>0.123</v>
      </c>
      <c r="U54" s="108">
        <v>7.0000000000000007E-2</v>
      </c>
      <c r="V54" s="108">
        <v>22.971</v>
      </c>
      <c r="W54" s="108">
        <v>0.182</v>
      </c>
      <c r="X54" s="108">
        <v>1.6E-2</v>
      </c>
      <c r="Y54" s="108">
        <v>8.2000000000000003E-2</v>
      </c>
      <c r="Z54" s="108">
        <v>2.375</v>
      </c>
      <c r="AA54" s="108">
        <v>0.13200000000000001</v>
      </c>
      <c r="AB54" s="108">
        <v>3.9569999999999999</v>
      </c>
      <c r="AC54" s="108">
        <v>9.1999999999999998E-2</v>
      </c>
      <c r="AD54" s="108">
        <v>1238.319</v>
      </c>
      <c r="AE54" s="108">
        <v>54.834000000000003</v>
      </c>
      <c r="AF54" s="108">
        <v>32.499000000000002</v>
      </c>
      <c r="AG54" s="108">
        <v>132.70500000000001</v>
      </c>
      <c r="AH54" s="108">
        <v>65.552999999999997</v>
      </c>
      <c r="AI54" s="108">
        <v>0.57699999999999996</v>
      </c>
      <c r="AJ54" s="108">
        <v>0.81299999999999994</v>
      </c>
      <c r="AK54" s="108">
        <v>0.126</v>
      </c>
      <c r="AL54" s="108">
        <v>6.819</v>
      </c>
      <c r="AM54" s="108">
        <v>0.16600000000000001</v>
      </c>
      <c r="AN54" s="108">
        <v>2.1669999999999998</v>
      </c>
      <c r="AO54" s="108">
        <v>5.851</v>
      </c>
      <c r="AP54" s="108">
        <v>0.61</v>
      </c>
      <c r="AQ54" s="108">
        <v>0.44400000000000001</v>
      </c>
      <c r="AR54" s="108">
        <v>1.133</v>
      </c>
      <c r="AS54" s="108">
        <v>0.23799999999999999</v>
      </c>
      <c r="AT54" s="108">
        <v>0.14699999999999999</v>
      </c>
      <c r="AU54" s="108">
        <v>0.27</v>
      </c>
      <c r="AV54" s="108">
        <v>1.129</v>
      </c>
      <c r="AW54" s="108">
        <v>0</v>
      </c>
      <c r="AX54" s="108">
        <v>1.278</v>
      </c>
      <c r="AY54" s="108">
        <v>2.0979999999999999</v>
      </c>
      <c r="AZ54" s="108">
        <v>0.219</v>
      </c>
      <c r="BA54" s="108">
        <v>1.1140000000000001</v>
      </c>
      <c r="BB54" s="108">
        <v>0.39900000000000002</v>
      </c>
      <c r="BC54" s="108">
        <v>0.56699999999999995</v>
      </c>
      <c r="BD54" s="108">
        <v>0.34499999999999997</v>
      </c>
      <c r="BE54" s="108">
        <v>0.11600000000000001</v>
      </c>
      <c r="BF54" s="108">
        <v>2.0670000000000002</v>
      </c>
      <c r="BG54" s="108">
        <v>0.59899999999999998</v>
      </c>
      <c r="BH54" s="108">
        <v>7.1639999999999997</v>
      </c>
      <c r="BI54" s="108">
        <v>52.26</v>
      </c>
      <c r="BJ54" s="108">
        <v>2.1059999999999999</v>
      </c>
      <c r="BK54" s="108">
        <v>0.71399999999999997</v>
      </c>
      <c r="BL54" s="108">
        <v>0.29399999999999998</v>
      </c>
      <c r="BM54" s="108">
        <v>0.74</v>
      </c>
      <c r="BN54" s="108">
        <v>4.2000000000000003E-2</v>
      </c>
      <c r="BO54" s="108">
        <v>0.27</v>
      </c>
      <c r="BP54" s="108">
        <v>0</v>
      </c>
      <c r="BQ54" s="108"/>
      <c r="BR54" s="109">
        <v>3419.4839999999999</v>
      </c>
      <c r="BS54" s="110">
        <v>0</v>
      </c>
      <c r="BT54" s="111">
        <v>0</v>
      </c>
      <c r="BU54" s="111">
        <v>0</v>
      </c>
      <c r="BV54" s="112">
        <v>0</v>
      </c>
      <c r="BW54" s="111">
        <v>143</v>
      </c>
      <c r="BX54" s="111"/>
      <c r="BY54" s="111">
        <v>-602.48599999999999</v>
      </c>
      <c r="BZ54" s="112">
        <v>-602.48599999999999</v>
      </c>
      <c r="CA54" s="112">
        <v>-459.48599999999999</v>
      </c>
      <c r="CB54" s="113"/>
      <c r="CC54" s="110"/>
      <c r="CD54" s="110"/>
      <c r="CE54" s="111"/>
      <c r="CF54" s="109">
        <v>80</v>
      </c>
      <c r="CG54" s="112">
        <v>-379.48599999999999</v>
      </c>
      <c r="CH54" s="114">
        <v>3039.998</v>
      </c>
    </row>
    <row r="55" spans="2:86" x14ac:dyDescent="0.25">
      <c r="B55" s="105">
        <v>1</v>
      </c>
      <c r="C55" s="115" t="s">
        <v>210</v>
      </c>
      <c r="D55" s="116" t="s">
        <v>129</v>
      </c>
      <c r="E55" s="108">
        <v>6.39</v>
      </c>
      <c r="F55" s="108">
        <v>0.49299999999999999</v>
      </c>
      <c r="G55" s="108">
        <v>4.0990000000000002</v>
      </c>
      <c r="H55" s="108">
        <v>0.40899999999999997</v>
      </c>
      <c r="I55" s="108">
        <v>1.881</v>
      </c>
      <c r="J55" s="108">
        <v>3.6999999999999998E-2</v>
      </c>
      <c r="K55" s="108">
        <v>0.27900000000000003</v>
      </c>
      <c r="L55" s="108">
        <v>4.3999999999999997E-2</v>
      </c>
      <c r="M55" s="108">
        <v>0.11799999999999999</v>
      </c>
      <c r="N55" s="108"/>
      <c r="O55" s="108"/>
      <c r="P55" s="108">
        <v>0.41199999999999998</v>
      </c>
      <c r="Q55" s="108">
        <v>8.7999999999999995E-2</v>
      </c>
      <c r="R55" s="108">
        <v>0.52300000000000002</v>
      </c>
      <c r="S55" s="108">
        <v>0.38600000000000001</v>
      </c>
      <c r="T55" s="108">
        <v>0.47</v>
      </c>
      <c r="U55" s="108">
        <v>0.125</v>
      </c>
      <c r="V55" s="108">
        <v>8.1000000000000003E-2</v>
      </c>
      <c r="W55" s="108">
        <v>0.36799999999999999</v>
      </c>
      <c r="X55" s="108">
        <v>8.7999999999999995E-2</v>
      </c>
      <c r="Y55" s="108">
        <v>0.40799999999999997</v>
      </c>
      <c r="Z55" s="108">
        <v>9.9000000000000005E-2</v>
      </c>
      <c r="AA55" s="108">
        <v>0.29099999999999998</v>
      </c>
      <c r="AB55" s="108">
        <v>1.1850000000000001</v>
      </c>
      <c r="AC55" s="108">
        <v>2.419</v>
      </c>
      <c r="AD55" s="108">
        <v>4.33</v>
      </c>
      <c r="AE55" s="108">
        <v>350.57100000000003</v>
      </c>
      <c r="AF55" s="108">
        <v>0.621</v>
      </c>
      <c r="AG55" s="108">
        <v>0.90800000000000003</v>
      </c>
      <c r="AH55" s="108">
        <v>1.599</v>
      </c>
      <c r="AI55" s="108">
        <v>0.57699999999999996</v>
      </c>
      <c r="AJ55" s="108">
        <v>0</v>
      </c>
      <c r="AK55" s="108">
        <v>2.9000000000000001E-2</v>
      </c>
      <c r="AL55" s="108">
        <v>4.2649999999999997</v>
      </c>
      <c r="AM55" s="108">
        <v>5.5E-2</v>
      </c>
      <c r="AN55" s="108">
        <v>5.5919999999999996</v>
      </c>
      <c r="AO55" s="108">
        <v>0.26500000000000001</v>
      </c>
      <c r="AP55" s="108">
        <v>8.5000000000000006E-2</v>
      </c>
      <c r="AQ55" s="108">
        <v>2.5219999999999998</v>
      </c>
      <c r="AR55" s="108">
        <v>0.64700000000000002</v>
      </c>
      <c r="AS55" s="108">
        <v>1.0149999999999999</v>
      </c>
      <c r="AT55" s="108">
        <v>2.0880000000000001</v>
      </c>
      <c r="AU55" s="108">
        <v>0.04</v>
      </c>
      <c r="AV55" s="108">
        <v>27.538</v>
      </c>
      <c r="AW55" s="108">
        <v>37.773000000000003</v>
      </c>
      <c r="AX55" s="108">
        <v>0.27600000000000002</v>
      </c>
      <c r="AY55" s="108">
        <v>0.379</v>
      </c>
      <c r="AZ55" s="108">
        <v>0.21</v>
      </c>
      <c r="BA55" s="108">
        <v>2.9000000000000001E-2</v>
      </c>
      <c r="BB55" s="108">
        <v>9.1999999999999998E-2</v>
      </c>
      <c r="BC55" s="108">
        <v>0.34599999999999997</v>
      </c>
      <c r="BD55" s="108">
        <v>0.04</v>
      </c>
      <c r="BE55" s="108">
        <v>0.24299999999999999</v>
      </c>
      <c r="BF55" s="108">
        <v>0.254</v>
      </c>
      <c r="BG55" s="108">
        <v>86.141999999999996</v>
      </c>
      <c r="BH55" s="108">
        <v>5.6840000000000002</v>
      </c>
      <c r="BI55" s="108">
        <v>6.6879999999999997</v>
      </c>
      <c r="BJ55" s="108">
        <v>3.827</v>
      </c>
      <c r="BK55" s="108">
        <v>1.9890000000000001</v>
      </c>
      <c r="BL55" s="108">
        <v>0.78700000000000003</v>
      </c>
      <c r="BM55" s="108">
        <v>0.875</v>
      </c>
      <c r="BN55" s="108">
        <v>7.0000000000000001E-3</v>
      </c>
      <c r="BO55" s="108">
        <v>0.158</v>
      </c>
      <c r="BP55" s="108">
        <v>0</v>
      </c>
      <c r="BQ55" s="108"/>
      <c r="BR55" s="109">
        <v>569.23900000000003</v>
      </c>
      <c r="BS55" s="110">
        <v>0</v>
      </c>
      <c r="BT55" s="111">
        <v>0</v>
      </c>
      <c r="BU55" s="111">
        <v>0.248</v>
      </c>
      <c r="BV55" s="112">
        <v>0.248</v>
      </c>
      <c r="BW55" s="111">
        <v>867.71699999999998</v>
      </c>
      <c r="BX55" s="111"/>
      <c r="BY55" s="111">
        <v>35.786000000000001</v>
      </c>
      <c r="BZ55" s="112">
        <v>35.786000000000001</v>
      </c>
      <c r="CA55" s="112">
        <v>903.50299999999993</v>
      </c>
      <c r="CB55" s="113"/>
      <c r="CC55" s="110"/>
      <c r="CD55" s="110"/>
      <c r="CE55" s="111"/>
      <c r="CF55" s="109">
        <v>0</v>
      </c>
      <c r="CG55" s="112">
        <v>903.75099999999998</v>
      </c>
      <c r="CH55" s="114">
        <v>1472.99</v>
      </c>
    </row>
    <row r="56" spans="2:86" x14ac:dyDescent="0.25">
      <c r="B56" s="105">
        <v>1</v>
      </c>
      <c r="C56" s="115" t="s">
        <v>211</v>
      </c>
      <c r="D56" s="116" t="s">
        <v>130</v>
      </c>
      <c r="E56" s="108">
        <v>0</v>
      </c>
      <c r="F56" s="108">
        <v>0</v>
      </c>
      <c r="G56" s="108">
        <v>0</v>
      </c>
      <c r="H56" s="108">
        <v>0</v>
      </c>
      <c r="I56" s="108">
        <v>0</v>
      </c>
      <c r="J56" s="108">
        <v>0</v>
      </c>
      <c r="K56" s="108">
        <v>0</v>
      </c>
      <c r="L56" s="108">
        <v>0</v>
      </c>
      <c r="M56" s="108">
        <v>0</v>
      </c>
      <c r="N56" s="108"/>
      <c r="O56" s="108"/>
      <c r="P56" s="108">
        <v>0</v>
      </c>
      <c r="Q56" s="108">
        <v>0</v>
      </c>
      <c r="R56" s="108">
        <v>0</v>
      </c>
      <c r="S56" s="108">
        <v>0</v>
      </c>
      <c r="T56" s="108">
        <v>0</v>
      </c>
      <c r="U56" s="108">
        <v>0</v>
      </c>
      <c r="V56" s="108">
        <v>0</v>
      </c>
      <c r="W56" s="108">
        <v>0</v>
      </c>
      <c r="X56" s="108">
        <v>0</v>
      </c>
      <c r="Y56" s="108">
        <v>0</v>
      </c>
      <c r="Z56" s="108">
        <v>0</v>
      </c>
      <c r="AA56" s="108">
        <v>0</v>
      </c>
      <c r="AB56" s="108">
        <v>0</v>
      </c>
      <c r="AC56" s="108">
        <v>0</v>
      </c>
      <c r="AD56" s="108">
        <v>0</v>
      </c>
      <c r="AE56" s="108">
        <v>0</v>
      </c>
      <c r="AF56" s="108">
        <v>0</v>
      </c>
      <c r="AG56" s="108">
        <v>0</v>
      </c>
      <c r="AH56" s="108">
        <v>0</v>
      </c>
      <c r="AI56" s="108">
        <v>0</v>
      </c>
      <c r="AJ56" s="108">
        <v>0</v>
      </c>
      <c r="AK56" s="108">
        <v>0</v>
      </c>
      <c r="AL56" s="108">
        <v>0</v>
      </c>
      <c r="AM56" s="108">
        <v>0</v>
      </c>
      <c r="AN56" s="108">
        <v>0</v>
      </c>
      <c r="AO56" s="108">
        <v>0</v>
      </c>
      <c r="AP56" s="108">
        <v>0</v>
      </c>
      <c r="AQ56" s="108">
        <v>0</v>
      </c>
      <c r="AR56" s="108">
        <v>0</v>
      </c>
      <c r="AS56" s="108">
        <v>0</v>
      </c>
      <c r="AT56" s="108">
        <v>0</v>
      </c>
      <c r="AU56" s="108">
        <v>0</v>
      </c>
      <c r="AV56" s="108">
        <v>0</v>
      </c>
      <c r="AW56" s="108">
        <v>0</v>
      </c>
      <c r="AX56" s="108">
        <v>0</v>
      </c>
      <c r="AY56" s="108">
        <v>0</v>
      </c>
      <c r="AZ56" s="108">
        <v>0</v>
      </c>
      <c r="BA56" s="108">
        <v>0</v>
      </c>
      <c r="BB56" s="108">
        <v>0</v>
      </c>
      <c r="BC56" s="108">
        <v>0</v>
      </c>
      <c r="BD56" s="108">
        <v>0</v>
      </c>
      <c r="BE56" s="108">
        <v>0</v>
      </c>
      <c r="BF56" s="108">
        <v>0</v>
      </c>
      <c r="BG56" s="108">
        <v>0</v>
      </c>
      <c r="BH56" s="108">
        <v>0</v>
      </c>
      <c r="BI56" s="108">
        <v>0</v>
      </c>
      <c r="BJ56" s="108">
        <v>0</v>
      </c>
      <c r="BK56" s="108">
        <v>0</v>
      </c>
      <c r="BL56" s="108">
        <v>0</v>
      </c>
      <c r="BM56" s="108">
        <v>0</v>
      </c>
      <c r="BN56" s="108">
        <v>0</v>
      </c>
      <c r="BO56" s="108">
        <v>0</v>
      </c>
      <c r="BP56" s="108">
        <v>0</v>
      </c>
      <c r="BQ56" s="108"/>
      <c r="BR56" s="109">
        <v>0</v>
      </c>
      <c r="BS56" s="110">
        <v>0</v>
      </c>
      <c r="BT56" s="111">
        <v>0</v>
      </c>
      <c r="BU56" s="111">
        <v>0</v>
      </c>
      <c r="BV56" s="112">
        <v>0</v>
      </c>
      <c r="BW56" s="111">
        <v>0</v>
      </c>
      <c r="BX56" s="111"/>
      <c r="BY56" s="111">
        <v>0</v>
      </c>
      <c r="BZ56" s="112">
        <v>0</v>
      </c>
      <c r="CA56" s="112">
        <v>0</v>
      </c>
      <c r="CB56" s="113"/>
      <c r="CC56" s="110"/>
      <c r="CD56" s="110"/>
      <c r="CE56" s="111"/>
      <c r="CF56" s="109">
        <v>0</v>
      </c>
      <c r="CG56" s="112">
        <v>0</v>
      </c>
      <c r="CH56" s="114">
        <v>0</v>
      </c>
    </row>
    <row r="57" spans="2:86" x14ac:dyDescent="0.25">
      <c r="B57" s="105">
        <v>1</v>
      </c>
      <c r="C57" s="115" t="s">
        <v>212</v>
      </c>
      <c r="D57" s="116" t="s">
        <v>131</v>
      </c>
      <c r="E57" s="108">
        <v>0</v>
      </c>
      <c r="F57" s="108">
        <v>0</v>
      </c>
      <c r="G57" s="108">
        <v>0</v>
      </c>
      <c r="H57" s="108">
        <v>0</v>
      </c>
      <c r="I57" s="108">
        <v>0</v>
      </c>
      <c r="J57" s="108">
        <v>0</v>
      </c>
      <c r="K57" s="108">
        <v>0</v>
      </c>
      <c r="L57" s="108">
        <v>0</v>
      </c>
      <c r="M57" s="108">
        <v>0</v>
      </c>
      <c r="N57" s="108"/>
      <c r="O57" s="108"/>
      <c r="P57" s="108">
        <v>0</v>
      </c>
      <c r="Q57" s="108">
        <v>0</v>
      </c>
      <c r="R57" s="108">
        <v>0</v>
      </c>
      <c r="S57" s="108">
        <v>0</v>
      </c>
      <c r="T57" s="108">
        <v>0</v>
      </c>
      <c r="U57" s="108">
        <v>0</v>
      </c>
      <c r="V57" s="108">
        <v>0</v>
      </c>
      <c r="W57" s="108">
        <v>0</v>
      </c>
      <c r="X57" s="108">
        <v>0</v>
      </c>
      <c r="Y57" s="108">
        <v>0</v>
      </c>
      <c r="Z57" s="108">
        <v>0</v>
      </c>
      <c r="AA57" s="108">
        <v>0</v>
      </c>
      <c r="AB57" s="108">
        <v>0</v>
      </c>
      <c r="AC57" s="108">
        <v>0</v>
      </c>
      <c r="AD57" s="108">
        <v>0</v>
      </c>
      <c r="AE57" s="108">
        <v>0</v>
      </c>
      <c r="AF57" s="108">
        <v>0</v>
      </c>
      <c r="AG57" s="108">
        <v>0</v>
      </c>
      <c r="AH57" s="108">
        <v>0</v>
      </c>
      <c r="AI57" s="108">
        <v>0</v>
      </c>
      <c r="AJ57" s="108">
        <v>0</v>
      </c>
      <c r="AK57" s="108">
        <v>0</v>
      </c>
      <c r="AL57" s="108">
        <v>0</v>
      </c>
      <c r="AM57" s="108">
        <v>0</v>
      </c>
      <c r="AN57" s="108">
        <v>0</v>
      </c>
      <c r="AO57" s="108">
        <v>0</v>
      </c>
      <c r="AP57" s="108">
        <v>0</v>
      </c>
      <c r="AQ57" s="108">
        <v>0</v>
      </c>
      <c r="AR57" s="108">
        <v>0</v>
      </c>
      <c r="AS57" s="108">
        <v>0</v>
      </c>
      <c r="AT57" s="108">
        <v>0</v>
      </c>
      <c r="AU57" s="108">
        <v>0</v>
      </c>
      <c r="AV57" s="108">
        <v>0</v>
      </c>
      <c r="AW57" s="108">
        <v>0</v>
      </c>
      <c r="AX57" s="108">
        <v>0</v>
      </c>
      <c r="AY57" s="108">
        <v>0</v>
      </c>
      <c r="AZ57" s="108">
        <v>0</v>
      </c>
      <c r="BA57" s="108">
        <v>0</v>
      </c>
      <c r="BB57" s="108">
        <v>0</v>
      </c>
      <c r="BC57" s="108">
        <v>0</v>
      </c>
      <c r="BD57" s="108">
        <v>0</v>
      </c>
      <c r="BE57" s="108">
        <v>0</v>
      </c>
      <c r="BF57" s="108">
        <v>0</v>
      </c>
      <c r="BG57" s="108">
        <v>0</v>
      </c>
      <c r="BH57" s="108">
        <v>0</v>
      </c>
      <c r="BI57" s="108">
        <v>0</v>
      </c>
      <c r="BJ57" s="108">
        <v>0</v>
      </c>
      <c r="BK57" s="108">
        <v>0</v>
      </c>
      <c r="BL57" s="108">
        <v>0</v>
      </c>
      <c r="BM57" s="108">
        <v>0</v>
      </c>
      <c r="BN57" s="108">
        <v>0</v>
      </c>
      <c r="BO57" s="108">
        <v>0</v>
      </c>
      <c r="BP57" s="108">
        <v>0</v>
      </c>
      <c r="BQ57" s="108"/>
      <c r="BR57" s="109">
        <v>0</v>
      </c>
      <c r="BS57" s="110">
        <v>0</v>
      </c>
      <c r="BT57" s="111">
        <v>0</v>
      </c>
      <c r="BU57" s="111">
        <v>0</v>
      </c>
      <c r="BV57" s="112">
        <v>0</v>
      </c>
      <c r="BW57" s="111">
        <v>0</v>
      </c>
      <c r="BX57" s="111"/>
      <c r="BY57" s="111">
        <v>0</v>
      </c>
      <c r="BZ57" s="112">
        <v>0</v>
      </c>
      <c r="CA57" s="112">
        <v>0</v>
      </c>
      <c r="CB57" s="113"/>
      <c r="CC57" s="110"/>
      <c r="CD57" s="110"/>
      <c r="CE57" s="111"/>
      <c r="CF57" s="109">
        <v>0</v>
      </c>
      <c r="CG57" s="112">
        <v>0</v>
      </c>
      <c r="CH57" s="114">
        <v>0</v>
      </c>
    </row>
    <row r="58" spans="2:86" x14ac:dyDescent="0.25">
      <c r="B58" s="105">
        <v>1</v>
      </c>
      <c r="C58" s="115" t="s">
        <v>213</v>
      </c>
      <c r="D58" s="116" t="s">
        <v>132</v>
      </c>
      <c r="E58" s="108">
        <v>0.25700000000000001</v>
      </c>
      <c r="F58" s="108">
        <v>3.6999999999999998E-2</v>
      </c>
      <c r="G58" s="108">
        <v>2.625</v>
      </c>
      <c r="H58" s="108">
        <v>20.013000000000002</v>
      </c>
      <c r="I58" s="108">
        <v>53.792999999999999</v>
      </c>
      <c r="J58" s="108">
        <v>6.8040000000000003</v>
      </c>
      <c r="K58" s="108">
        <v>16.635000000000002</v>
      </c>
      <c r="L58" s="108">
        <v>10.118</v>
      </c>
      <c r="M58" s="108">
        <v>2.161</v>
      </c>
      <c r="N58" s="108"/>
      <c r="O58" s="108"/>
      <c r="P58" s="108">
        <v>39.243000000000002</v>
      </c>
      <c r="Q58" s="108">
        <v>2.956</v>
      </c>
      <c r="R58" s="108">
        <v>14.968999999999999</v>
      </c>
      <c r="S58" s="108">
        <v>19.988</v>
      </c>
      <c r="T58" s="108">
        <v>15.305</v>
      </c>
      <c r="U58" s="108">
        <v>6.1289999999999996</v>
      </c>
      <c r="V58" s="108">
        <v>9.1829999999999998</v>
      </c>
      <c r="W58" s="108">
        <v>17.135000000000002</v>
      </c>
      <c r="X58" s="108">
        <v>1.629</v>
      </c>
      <c r="Y58" s="108">
        <v>38.366999999999997</v>
      </c>
      <c r="Z58" s="108">
        <v>9.3740000000000006</v>
      </c>
      <c r="AA58" s="108">
        <v>9.94</v>
      </c>
      <c r="AB58" s="108">
        <v>10.045</v>
      </c>
      <c r="AC58" s="108">
        <v>1.004</v>
      </c>
      <c r="AD58" s="108">
        <v>9.9429999999999996</v>
      </c>
      <c r="AE58" s="108">
        <v>54.683999999999997</v>
      </c>
      <c r="AF58" s="108">
        <v>14.555999999999999</v>
      </c>
      <c r="AG58" s="108">
        <v>306.91199999999998</v>
      </c>
      <c r="AH58" s="108">
        <v>164.57</v>
      </c>
      <c r="AI58" s="108">
        <v>32.994</v>
      </c>
      <c r="AJ58" s="108">
        <v>3.9689999999999999</v>
      </c>
      <c r="AK58" s="108">
        <v>115.209</v>
      </c>
      <c r="AL58" s="108">
        <v>67.923000000000002</v>
      </c>
      <c r="AM58" s="108">
        <v>2.698</v>
      </c>
      <c r="AN58" s="108">
        <v>86.108999999999995</v>
      </c>
      <c r="AO58" s="108">
        <v>109.43</v>
      </c>
      <c r="AP58" s="108">
        <v>5.7160000000000002</v>
      </c>
      <c r="AQ58" s="108">
        <v>292.42099999999999</v>
      </c>
      <c r="AR58" s="108">
        <v>39.107999999999997</v>
      </c>
      <c r="AS58" s="108">
        <v>152.48599999999999</v>
      </c>
      <c r="AT58" s="108">
        <v>202.79599999999999</v>
      </c>
      <c r="AU58" s="108">
        <v>64.313999999999993</v>
      </c>
      <c r="AV58" s="108">
        <v>54.472000000000001</v>
      </c>
      <c r="AW58" s="108">
        <v>0</v>
      </c>
      <c r="AX58" s="108">
        <v>20.919</v>
      </c>
      <c r="AY58" s="108">
        <v>47.514000000000003</v>
      </c>
      <c r="AZ58" s="108">
        <v>4.4290000000000003</v>
      </c>
      <c r="BA58" s="108">
        <v>187.654</v>
      </c>
      <c r="BB58" s="108">
        <v>17.55</v>
      </c>
      <c r="BC58" s="108">
        <v>35.182000000000002</v>
      </c>
      <c r="BD58" s="108">
        <v>13.523</v>
      </c>
      <c r="BE58" s="108">
        <v>11.233000000000001</v>
      </c>
      <c r="BF58" s="108">
        <v>44.036000000000001</v>
      </c>
      <c r="BG58" s="108">
        <v>26.495000000000001</v>
      </c>
      <c r="BH58" s="108">
        <v>8.7840000000000007</v>
      </c>
      <c r="BI58" s="108">
        <v>7.06</v>
      </c>
      <c r="BJ58" s="108">
        <v>9.1560000000000006</v>
      </c>
      <c r="BK58" s="108">
        <v>94.18</v>
      </c>
      <c r="BL58" s="108">
        <v>5.0940000000000003</v>
      </c>
      <c r="BM58" s="108">
        <v>4.617</v>
      </c>
      <c r="BN58" s="108">
        <v>0.42799999999999999</v>
      </c>
      <c r="BO58" s="108">
        <v>7.1230000000000002</v>
      </c>
      <c r="BP58" s="108">
        <v>0</v>
      </c>
      <c r="BQ58" s="108"/>
      <c r="BR58" s="109">
        <v>2632.9969999999998</v>
      </c>
      <c r="BS58" s="110">
        <v>0</v>
      </c>
      <c r="BT58" s="111">
        <v>0</v>
      </c>
      <c r="BU58" s="111">
        <v>0</v>
      </c>
      <c r="BV58" s="112">
        <v>0</v>
      </c>
      <c r="BW58" s="111">
        <v>0</v>
      </c>
      <c r="BX58" s="111"/>
      <c r="BY58" s="111">
        <v>2E-3</v>
      </c>
      <c r="BZ58" s="112">
        <v>2E-3</v>
      </c>
      <c r="CA58" s="112">
        <v>2E-3</v>
      </c>
      <c r="CB58" s="113"/>
      <c r="CC58" s="110"/>
      <c r="CD58" s="110"/>
      <c r="CE58" s="111"/>
      <c r="CF58" s="109">
        <v>0</v>
      </c>
      <c r="CG58" s="112">
        <v>2E-3</v>
      </c>
      <c r="CH58" s="114">
        <v>2632.9989999999998</v>
      </c>
    </row>
    <row r="59" spans="2:86" x14ac:dyDescent="0.25">
      <c r="B59" s="105">
        <v>1</v>
      </c>
      <c r="C59" s="115" t="s">
        <v>214</v>
      </c>
      <c r="D59" s="116" t="s">
        <v>133</v>
      </c>
      <c r="E59" s="108">
        <v>0.44700000000000001</v>
      </c>
      <c r="F59" s="108">
        <v>8.0000000000000002E-3</v>
      </c>
      <c r="G59" s="108">
        <v>0.47499999999999998</v>
      </c>
      <c r="H59" s="108">
        <v>3.9430000000000001</v>
      </c>
      <c r="I59" s="108">
        <v>6.7789999999999999</v>
      </c>
      <c r="J59" s="108">
        <v>0.217</v>
      </c>
      <c r="K59" s="108">
        <v>1.504</v>
      </c>
      <c r="L59" s="108">
        <v>1.431</v>
      </c>
      <c r="M59" s="108">
        <v>0.182</v>
      </c>
      <c r="N59" s="108"/>
      <c r="O59" s="108"/>
      <c r="P59" s="108">
        <v>3.9350000000000001</v>
      </c>
      <c r="Q59" s="108">
        <v>0.65700000000000003</v>
      </c>
      <c r="R59" s="108">
        <v>2.74</v>
      </c>
      <c r="S59" s="108">
        <v>2.08</v>
      </c>
      <c r="T59" s="108">
        <v>0.82799999999999996</v>
      </c>
      <c r="U59" s="108">
        <v>0.16800000000000001</v>
      </c>
      <c r="V59" s="108">
        <v>0.38800000000000001</v>
      </c>
      <c r="W59" s="108">
        <v>2.3370000000000002</v>
      </c>
      <c r="X59" s="108">
        <v>0.161</v>
      </c>
      <c r="Y59" s="108">
        <v>0.33600000000000002</v>
      </c>
      <c r="Z59" s="108">
        <v>0.55800000000000005</v>
      </c>
      <c r="AA59" s="108">
        <v>0.69399999999999995</v>
      </c>
      <c r="AB59" s="108">
        <v>4.9000000000000002E-2</v>
      </c>
      <c r="AC59" s="108">
        <v>1.7999999999999999E-2</v>
      </c>
      <c r="AD59" s="108">
        <v>0.82699999999999996</v>
      </c>
      <c r="AE59" s="108">
        <v>1.837</v>
      </c>
      <c r="AF59" s="108">
        <v>0.88900000000000001</v>
      </c>
      <c r="AG59" s="108">
        <v>13.346</v>
      </c>
      <c r="AH59" s="108">
        <v>2.4239999999999999</v>
      </c>
      <c r="AI59" s="108">
        <v>0.56899999999999995</v>
      </c>
      <c r="AJ59" s="108">
        <v>7.0999999999999994E-2</v>
      </c>
      <c r="AK59" s="108">
        <v>1.609</v>
      </c>
      <c r="AL59" s="108">
        <v>0.49199999999999999</v>
      </c>
      <c r="AM59" s="108">
        <v>10.329000000000001</v>
      </c>
      <c r="AN59" s="108">
        <v>0.105</v>
      </c>
      <c r="AO59" s="108">
        <v>3.7930000000000001</v>
      </c>
      <c r="AP59" s="108">
        <v>1.9690000000000001</v>
      </c>
      <c r="AQ59" s="108">
        <v>0.251</v>
      </c>
      <c r="AR59" s="108">
        <v>0.77200000000000002</v>
      </c>
      <c r="AS59" s="108">
        <v>0.35099999999999998</v>
      </c>
      <c r="AT59" s="108">
        <v>0.01</v>
      </c>
      <c r="AU59" s="108">
        <v>8.5000000000000006E-2</v>
      </c>
      <c r="AV59" s="108">
        <v>0.29499999999999998</v>
      </c>
      <c r="AW59" s="108">
        <v>0</v>
      </c>
      <c r="AX59" s="108">
        <v>0.311</v>
      </c>
      <c r="AY59" s="108">
        <v>0.873</v>
      </c>
      <c r="AZ59" s="108">
        <v>0.81</v>
      </c>
      <c r="BA59" s="108">
        <v>0.08</v>
      </c>
      <c r="BB59" s="108">
        <v>0.157</v>
      </c>
      <c r="BC59" s="108">
        <v>0.63100000000000001</v>
      </c>
      <c r="BD59" s="108">
        <v>0.14499999999999999</v>
      </c>
      <c r="BE59" s="108">
        <v>2.5569999999999999</v>
      </c>
      <c r="BF59" s="108">
        <v>0.25700000000000001</v>
      </c>
      <c r="BG59" s="108">
        <v>8.7840000000000007</v>
      </c>
      <c r="BH59" s="108">
        <v>3.9889999999999999</v>
      </c>
      <c r="BI59" s="108">
        <v>0.44</v>
      </c>
      <c r="BJ59" s="108">
        <v>0.65100000000000002</v>
      </c>
      <c r="BK59" s="108">
        <v>0.36499999999999999</v>
      </c>
      <c r="BL59" s="108">
        <v>5.6000000000000001E-2</v>
      </c>
      <c r="BM59" s="108">
        <v>0.41099999999999998</v>
      </c>
      <c r="BN59" s="108">
        <v>3.4000000000000002E-2</v>
      </c>
      <c r="BO59" s="108">
        <v>0.191</v>
      </c>
      <c r="BP59" s="108">
        <v>0</v>
      </c>
      <c r="BQ59" s="108"/>
      <c r="BR59" s="109">
        <v>90.700999999999993</v>
      </c>
      <c r="BS59" s="110">
        <v>63.295000000000002</v>
      </c>
      <c r="BT59" s="111">
        <v>0</v>
      </c>
      <c r="BU59" s="111">
        <v>0</v>
      </c>
      <c r="BV59" s="112">
        <v>63.295000000000002</v>
      </c>
      <c r="BW59" s="111">
        <v>0</v>
      </c>
      <c r="BX59" s="111"/>
      <c r="BY59" s="111">
        <v>0</v>
      </c>
      <c r="BZ59" s="112">
        <v>0</v>
      </c>
      <c r="CA59" s="112">
        <v>0</v>
      </c>
      <c r="CB59" s="113"/>
      <c r="CC59" s="110"/>
      <c r="CD59" s="110"/>
      <c r="CE59" s="111"/>
      <c r="CF59" s="109">
        <v>0</v>
      </c>
      <c r="CG59" s="112">
        <v>63.295000000000002</v>
      </c>
      <c r="CH59" s="114">
        <v>153.99599999999998</v>
      </c>
    </row>
    <row r="60" spans="2:86" x14ac:dyDescent="0.25">
      <c r="B60" s="105">
        <v>1</v>
      </c>
      <c r="C60" s="115" t="s">
        <v>215</v>
      </c>
      <c r="D60" s="116" t="s">
        <v>134</v>
      </c>
      <c r="E60" s="108">
        <v>0.4</v>
      </c>
      <c r="F60" s="108">
        <v>4.8000000000000001E-2</v>
      </c>
      <c r="G60" s="108">
        <v>0</v>
      </c>
      <c r="H60" s="108">
        <v>20.382999999999999</v>
      </c>
      <c r="I60" s="108">
        <v>8.2959999999999994</v>
      </c>
      <c r="J60" s="108">
        <v>0.432</v>
      </c>
      <c r="K60" s="108">
        <v>1.2789999999999999</v>
      </c>
      <c r="L60" s="108">
        <v>1.2789999999999999</v>
      </c>
      <c r="M60" s="108">
        <v>0.67100000000000004</v>
      </c>
      <c r="N60" s="108"/>
      <c r="O60" s="108"/>
      <c r="P60" s="108">
        <v>11.878</v>
      </c>
      <c r="Q60" s="108">
        <v>0.78300000000000003</v>
      </c>
      <c r="R60" s="108">
        <v>2.2869999999999999</v>
      </c>
      <c r="S60" s="108">
        <v>4.6680000000000001</v>
      </c>
      <c r="T60" s="108">
        <v>3.4849999999999999</v>
      </c>
      <c r="U60" s="108">
        <v>2.1419999999999999</v>
      </c>
      <c r="V60" s="108">
        <v>2.302</v>
      </c>
      <c r="W60" s="108">
        <v>6.97</v>
      </c>
      <c r="X60" s="108">
        <v>0.78300000000000003</v>
      </c>
      <c r="Y60" s="108">
        <v>4.2839999999999998</v>
      </c>
      <c r="Z60" s="108">
        <v>2.2229999999999999</v>
      </c>
      <c r="AA60" s="108">
        <v>5.1639999999999997</v>
      </c>
      <c r="AB60" s="108">
        <v>1.024</v>
      </c>
      <c r="AC60" s="108">
        <v>6.4000000000000001E-2</v>
      </c>
      <c r="AD60" s="108">
        <v>1.0389999999999999</v>
      </c>
      <c r="AE60" s="108">
        <v>21.215</v>
      </c>
      <c r="AF60" s="108">
        <v>1.4710000000000001</v>
      </c>
      <c r="AG60" s="108">
        <v>19.568000000000001</v>
      </c>
      <c r="AH60" s="108">
        <v>11.958</v>
      </c>
      <c r="AI60" s="108">
        <v>5.8840000000000003</v>
      </c>
      <c r="AJ60" s="108">
        <v>1.5189999999999999</v>
      </c>
      <c r="AK60" s="108">
        <v>2.9260000000000002</v>
      </c>
      <c r="AL60" s="108">
        <v>10.423999999999999</v>
      </c>
      <c r="AM60" s="108">
        <v>1.167</v>
      </c>
      <c r="AN60" s="108">
        <v>0.99099999999999999</v>
      </c>
      <c r="AO60" s="108">
        <v>3.9169999999999998</v>
      </c>
      <c r="AP60" s="108">
        <v>2.4620000000000002</v>
      </c>
      <c r="AQ60" s="108">
        <v>0.51200000000000001</v>
      </c>
      <c r="AR60" s="108">
        <v>10.391</v>
      </c>
      <c r="AS60" s="108">
        <v>7.5780000000000003</v>
      </c>
      <c r="AT60" s="108">
        <v>0.20799999999999999</v>
      </c>
      <c r="AU60" s="108">
        <v>1.6950000000000001</v>
      </c>
      <c r="AV60" s="108">
        <v>2.5739999999999998</v>
      </c>
      <c r="AW60" s="108">
        <v>0</v>
      </c>
      <c r="AX60" s="108">
        <v>5.9630000000000001</v>
      </c>
      <c r="AY60" s="108">
        <v>12.87</v>
      </c>
      <c r="AZ60" s="108">
        <v>1.599</v>
      </c>
      <c r="BA60" s="108">
        <v>1.119</v>
      </c>
      <c r="BB60" s="108">
        <v>2.1259999999999999</v>
      </c>
      <c r="BC60" s="108">
        <v>1.343</v>
      </c>
      <c r="BD60" s="108">
        <v>2.9889999999999999</v>
      </c>
      <c r="BE60" s="108">
        <v>0.89600000000000002</v>
      </c>
      <c r="BF60" s="108">
        <v>3.581</v>
      </c>
      <c r="BG60" s="108">
        <v>25.419</v>
      </c>
      <c r="BH60" s="108">
        <v>9.7840000000000007</v>
      </c>
      <c r="BI60" s="108">
        <v>7.5789999999999997</v>
      </c>
      <c r="BJ60" s="108">
        <v>8.8109999999999999</v>
      </c>
      <c r="BK60" s="108">
        <v>7.7060000000000004</v>
      </c>
      <c r="BL60" s="108">
        <v>1.1990000000000001</v>
      </c>
      <c r="BM60" s="108">
        <v>7.1470000000000002</v>
      </c>
      <c r="BN60" s="108">
        <v>0.25600000000000001</v>
      </c>
      <c r="BO60" s="108">
        <v>1.0549999999999999</v>
      </c>
      <c r="BP60" s="108">
        <v>0</v>
      </c>
      <c r="BQ60" s="108"/>
      <c r="BR60" s="109">
        <v>289.786</v>
      </c>
      <c r="BS60" s="110">
        <v>850.74099999999999</v>
      </c>
      <c r="BT60" s="111">
        <v>0</v>
      </c>
      <c r="BU60" s="111">
        <v>0</v>
      </c>
      <c r="BV60" s="112">
        <v>850.74099999999999</v>
      </c>
      <c r="BW60" s="111">
        <v>0</v>
      </c>
      <c r="BX60" s="111"/>
      <c r="BY60" s="111">
        <v>-127.52</v>
      </c>
      <c r="BZ60" s="112">
        <v>-127.52</v>
      </c>
      <c r="CA60" s="112">
        <v>-127.52</v>
      </c>
      <c r="CB60" s="113"/>
      <c r="CC60" s="110"/>
      <c r="CD60" s="110"/>
      <c r="CE60" s="111"/>
      <c r="CF60" s="109">
        <v>0</v>
      </c>
      <c r="CG60" s="112">
        <v>723.221</v>
      </c>
      <c r="CH60" s="114">
        <v>1013.0070000000001</v>
      </c>
    </row>
    <row r="61" spans="2:86" x14ac:dyDescent="0.25">
      <c r="B61" s="105">
        <v>1</v>
      </c>
      <c r="C61" s="115" t="s">
        <v>216</v>
      </c>
      <c r="D61" s="116" t="s">
        <v>135</v>
      </c>
      <c r="E61" s="108">
        <v>4.0129999999999999</v>
      </c>
      <c r="F61" s="108">
        <v>0.48199999999999998</v>
      </c>
      <c r="G61" s="108">
        <v>0</v>
      </c>
      <c r="H61" s="108">
        <v>204.63499999999999</v>
      </c>
      <c r="I61" s="108">
        <v>83.298000000000002</v>
      </c>
      <c r="J61" s="108">
        <v>4.3339999999999996</v>
      </c>
      <c r="K61" s="108">
        <v>12.84</v>
      </c>
      <c r="L61" s="108">
        <v>12.84</v>
      </c>
      <c r="M61" s="108">
        <v>6.7409999999999997</v>
      </c>
      <c r="N61" s="108"/>
      <c r="O61" s="108"/>
      <c r="P61" s="108">
        <v>119.248</v>
      </c>
      <c r="Q61" s="108">
        <v>7.8650000000000002</v>
      </c>
      <c r="R61" s="108">
        <v>22.951000000000001</v>
      </c>
      <c r="S61" s="108">
        <v>46.865000000000002</v>
      </c>
      <c r="T61" s="108">
        <v>34.988</v>
      </c>
      <c r="U61" s="108">
        <v>21.506</v>
      </c>
      <c r="V61" s="108">
        <v>23.111999999999998</v>
      </c>
      <c r="W61" s="108">
        <v>69.977000000000004</v>
      </c>
      <c r="X61" s="108">
        <v>7.8650000000000002</v>
      </c>
      <c r="Y61" s="108">
        <v>43.012999999999998</v>
      </c>
      <c r="Z61" s="108">
        <v>22.309000000000001</v>
      </c>
      <c r="AA61" s="108">
        <v>51.841000000000001</v>
      </c>
      <c r="AB61" s="108">
        <v>10.273</v>
      </c>
      <c r="AC61" s="108">
        <v>0.64200000000000002</v>
      </c>
      <c r="AD61" s="108">
        <v>10.43</v>
      </c>
      <c r="AE61" s="108">
        <v>212.98</v>
      </c>
      <c r="AF61" s="108">
        <v>14.766</v>
      </c>
      <c r="AG61" s="108">
        <v>196.44800000000001</v>
      </c>
      <c r="AH61" s="108">
        <v>120.05200000000001</v>
      </c>
      <c r="AI61" s="108">
        <v>59.061999999999998</v>
      </c>
      <c r="AJ61" s="108">
        <v>15.247</v>
      </c>
      <c r="AK61" s="108">
        <v>1042.3710000000001</v>
      </c>
      <c r="AL61" s="108">
        <v>104.64400000000001</v>
      </c>
      <c r="AM61" s="108">
        <v>11.715999999999999</v>
      </c>
      <c r="AN61" s="108">
        <v>9.9510000000000005</v>
      </c>
      <c r="AO61" s="108">
        <v>39.322000000000003</v>
      </c>
      <c r="AP61" s="108">
        <v>24.716999999999999</v>
      </c>
      <c r="AQ61" s="108">
        <v>5.1360000000000001</v>
      </c>
      <c r="AR61" s="108">
        <v>104.32299999999999</v>
      </c>
      <c r="AS61" s="108">
        <v>76.075000000000003</v>
      </c>
      <c r="AT61" s="108">
        <v>2.0870000000000002</v>
      </c>
      <c r="AU61" s="108">
        <v>17.013000000000002</v>
      </c>
      <c r="AV61" s="108">
        <v>25.841000000000001</v>
      </c>
      <c r="AW61" s="108">
        <v>0</v>
      </c>
      <c r="AX61" s="108">
        <v>59.865000000000002</v>
      </c>
      <c r="AY61" s="108">
        <v>129.19999999999999</v>
      </c>
      <c r="AZ61" s="108">
        <v>16.048999999999999</v>
      </c>
      <c r="BA61" s="108">
        <v>11.234999999999999</v>
      </c>
      <c r="BB61" s="108">
        <v>21.347000000000001</v>
      </c>
      <c r="BC61" s="108">
        <v>13.481</v>
      </c>
      <c r="BD61" s="108">
        <v>30.013000000000002</v>
      </c>
      <c r="BE61" s="108">
        <v>1702.529</v>
      </c>
      <c r="BF61" s="108">
        <v>35.951000000000001</v>
      </c>
      <c r="BG61" s="108">
        <v>334.14499999999998</v>
      </c>
      <c r="BH61" s="108">
        <v>98.224999999999994</v>
      </c>
      <c r="BI61" s="108">
        <v>76.075000000000003</v>
      </c>
      <c r="BJ61" s="108">
        <v>88.433999999999997</v>
      </c>
      <c r="BK61" s="108">
        <v>77.361000000000004</v>
      </c>
      <c r="BL61" s="108">
        <v>12.038</v>
      </c>
      <c r="BM61" s="108">
        <v>71.742000000000004</v>
      </c>
      <c r="BN61" s="108">
        <v>2.5680000000000001</v>
      </c>
      <c r="BO61" s="108">
        <v>10.593999999999999</v>
      </c>
      <c r="BP61" s="108">
        <v>0</v>
      </c>
      <c r="BQ61" s="108"/>
      <c r="BR61" s="109">
        <v>5694.6710000000003</v>
      </c>
      <c r="BS61" s="110">
        <v>3786.3339999999998</v>
      </c>
      <c r="BT61" s="111">
        <v>0</v>
      </c>
      <c r="BU61" s="111">
        <v>0</v>
      </c>
      <c r="BV61" s="112">
        <v>3786.3339999999998</v>
      </c>
      <c r="BW61" s="111">
        <v>0</v>
      </c>
      <c r="BX61" s="111"/>
      <c r="BY61" s="111">
        <v>1E-3</v>
      </c>
      <c r="BZ61" s="112">
        <v>1E-3</v>
      </c>
      <c r="CA61" s="112">
        <v>1E-3</v>
      </c>
      <c r="CB61" s="113"/>
      <c r="CC61" s="110"/>
      <c r="CD61" s="110"/>
      <c r="CE61" s="111"/>
      <c r="CF61" s="109">
        <v>55</v>
      </c>
      <c r="CG61" s="112">
        <v>3841.335</v>
      </c>
      <c r="CH61" s="114">
        <v>9536.0060000000012</v>
      </c>
    </row>
    <row r="62" spans="2:86" x14ac:dyDescent="0.25">
      <c r="B62" s="105">
        <v>1</v>
      </c>
      <c r="C62" s="115" t="s">
        <v>217</v>
      </c>
      <c r="D62" s="116" t="s">
        <v>136</v>
      </c>
      <c r="E62" s="108">
        <v>26.216999999999999</v>
      </c>
      <c r="F62" s="108">
        <v>0.36599999999999999</v>
      </c>
      <c r="G62" s="108">
        <v>29.048999999999999</v>
      </c>
      <c r="H62" s="108">
        <v>183.42699999999999</v>
      </c>
      <c r="I62" s="108">
        <v>391.33699999999999</v>
      </c>
      <c r="J62" s="108">
        <v>12.058999999999999</v>
      </c>
      <c r="K62" s="108">
        <v>88.424999999999997</v>
      </c>
      <c r="L62" s="108">
        <v>83.95</v>
      </c>
      <c r="M62" s="108">
        <v>9.2270000000000003</v>
      </c>
      <c r="N62" s="108"/>
      <c r="O62" s="108"/>
      <c r="P62" s="108">
        <v>207.18100000000001</v>
      </c>
      <c r="Q62" s="108">
        <v>38.002000000000002</v>
      </c>
      <c r="R62" s="108">
        <v>161.23099999999999</v>
      </c>
      <c r="S62" s="108">
        <v>114.093</v>
      </c>
      <c r="T62" s="108">
        <v>40.741</v>
      </c>
      <c r="U62" s="108">
        <v>4.2030000000000003</v>
      </c>
      <c r="V62" s="108">
        <v>17.173999999999999</v>
      </c>
      <c r="W62" s="108">
        <v>123.229</v>
      </c>
      <c r="X62" s="108">
        <v>7.673</v>
      </c>
      <c r="Y62" s="108">
        <v>8.4049999999999994</v>
      </c>
      <c r="Z62" s="108">
        <v>27.86</v>
      </c>
      <c r="AA62" s="108">
        <v>27.77</v>
      </c>
      <c r="AB62" s="108">
        <v>0.182</v>
      </c>
      <c r="AC62" s="108">
        <v>1.004</v>
      </c>
      <c r="AD62" s="108">
        <v>47.594000000000001</v>
      </c>
      <c r="AE62" s="108">
        <v>52.253</v>
      </c>
      <c r="AF62" s="108">
        <v>50.241999999999997</v>
      </c>
      <c r="AG62" s="108">
        <v>761.21</v>
      </c>
      <c r="AH62" s="108">
        <v>114.36799999999999</v>
      </c>
      <c r="AI62" s="108">
        <v>1303.069</v>
      </c>
      <c r="AJ62" s="108">
        <v>44948.695</v>
      </c>
      <c r="AK62" s="108">
        <v>5997.0469999999996</v>
      </c>
      <c r="AL62" s="108">
        <v>0.54900000000000004</v>
      </c>
      <c r="AM62" s="108">
        <v>49.784999999999997</v>
      </c>
      <c r="AN62" s="108">
        <v>3.653</v>
      </c>
      <c r="AO62" s="108">
        <v>220.97200000000001</v>
      </c>
      <c r="AP62" s="108">
        <v>113.54600000000001</v>
      </c>
      <c r="AQ62" s="108">
        <v>13.885</v>
      </c>
      <c r="AR62" s="108">
        <v>17.722000000000001</v>
      </c>
      <c r="AS62" s="108">
        <v>0</v>
      </c>
      <c r="AT62" s="108">
        <v>0</v>
      </c>
      <c r="AU62" s="108">
        <v>0.36599999999999999</v>
      </c>
      <c r="AV62" s="108">
        <v>10.78</v>
      </c>
      <c r="AW62" s="108">
        <v>0</v>
      </c>
      <c r="AX62" s="108">
        <v>2.101</v>
      </c>
      <c r="AY62" s="108">
        <v>16.899999999999999</v>
      </c>
      <c r="AZ62" s="108">
        <v>45.036000000000001</v>
      </c>
      <c r="BA62" s="108">
        <v>1.736</v>
      </c>
      <c r="BB62" s="108">
        <v>3.653</v>
      </c>
      <c r="BC62" s="108">
        <v>34.804000000000002</v>
      </c>
      <c r="BD62" s="108">
        <v>0.36599999999999999</v>
      </c>
      <c r="BE62" s="108">
        <v>1.462</v>
      </c>
      <c r="BF62" s="108">
        <v>5.5720000000000001</v>
      </c>
      <c r="BG62" s="108">
        <v>55.728000000000002</v>
      </c>
      <c r="BH62" s="108">
        <v>0.45700000000000002</v>
      </c>
      <c r="BI62" s="108">
        <v>5.39</v>
      </c>
      <c r="BJ62" s="108">
        <v>14.798999999999999</v>
      </c>
      <c r="BK62" s="108">
        <v>0.45700000000000002</v>
      </c>
      <c r="BL62" s="108">
        <v>0</v>
      </c>
      <c r="BM62" s="108">
        <v>4.8410000000000002</v>
      </c>
      <c r="BN62" s="108">
        <v>1.369</v>
      </c>
      <c r="BO62" s="108">
        <v>8.6780000000000008</v>
      </c>
      <c r="BP62" s="108">
        <v>0</v>
      </c>
      <c r="BQ62" s="108"/>
      <c r="BR62" s="109">
        <v>55511.89</v>
      </c>
      <c r="BS62" s="110">
        <v>30.994</v>
      </c>
      <c r="BT62" s="111">
        <v>0</v>
      </c>
      <c r="BU62" s="111">
        <v>0</v>
      </c>
      <c r="BV62" s="112">
        <v>30.994</v>
      </c>
      <c r="BW62" s="111">
        <v>0</v>
      </c>
      <c r="BX62" s="111"/>
      <c r="BY62" s="111">
        <v>313.11399999999998</v>
      </c>
      <c r="BZ62" s="112">
        <v>313.11399999999998</v>
      </c>
      <c r="CA62" s="112">
        <v>313.11399999999998</v>
      </c>
      <c r="CB62" s="113"/>
      <c r="CC62" s="110"/>
      <c r="CD62" s="110"/>
      <c r="CE62" s="111"/>
      <c r="CF62" s="109">
        <v>0</v>
      </c>
      <c r="CG62" s="112">
        <v>344.10799999999995</v>
      </c>
      <c r="CH62" s="114">
        <v>55855.998</v>
      </c>
    </row>
    <row r="63" spans="2:86" x14ac:dyDescent="0.25">
      <c r="B63" s="105">
        <v>1</v>
      </c>
      <c r="C63" s="115" t="s">
        <v>218</v>
      </c>
      <c r="D63" s="116" t="s">
        <v>137</v>
      </c>
      <c r="E63" s="108">
        <v>2.2360000000000002</v>
      </c>
      <c r="F63" s="108">
        <v>5.3999999999999999E-2</v>
      </c>
      <c r="G63" s="108">
        <v>3.875</v>
      </c>
      <c r="H63" s="108">
        <v>20.483000000000001</v>
      </c>
      <c r="I63" s="108">
        <v>10.823</v>
      </c>
      <c r="J63" s="108">
        <v>0.72799999999999998</v>
      </c>
      <c r="K63" s="108">
        <v>1.7809999999999999</v>
      </c>
      <c r="L63" s="108">
        <v>0.70199999999999996</v>
      </c>
      <c r="M63" s="108">
        <v>0.60199999999999998</v>
      </c>
      <c r="N63" s="108"/>
      <c r="O63" s="108"/>
      <c r="P63" s="108">
        <v>7.4619999999999997</v>
      </c>
      <c r="Q63" s="108">
        <v>0.74099999999999999</v>
      </c>
      <c r="R63" s="108">
        <v>1.91</v>
      </c>
      <c r="S63" s="108">
        <v>2.5880000000000001</v>
      </c>
      <c r="T63" s="108">
        <v>3.1819999999999999</v>
      </c>
      <c r="U63" s="108">
        <v>1.8</v>
      </c>
      <c r="V63" s="108">
        <v>1.91</v>
      </c>
      <c r="W63" s="108">
        <v>6.9180000000000001</v>
      </c>
      <c r="X63" s="108">
        <v>0.59199999999999997</v>
      </c>
      <c r="Y63" s="108">
        <v>3.0630000000000002</v>
      </c>
      <c r="Z63" s="108">
        <v>1.9319999999999999</v>
      </c>
      <c r="AA63" s="108">
        <v>3.5430000000000001</v>
      </c>
      <c r="AB63" s="108">
        <v>14.827999999999999</v>
      </c>
      <c r="AC63" s="108">
        <v>1.4810000000000001</v>
      </c>
      <c r="AD63" s="108">
        <v>12.606</v>
      </c>
      <c r="AE63" s="108">
        <v>29.475000000000001</v>
      </c>
      <c r="AF63" s="108">
        <v>8.2870000000000008</v>
      </c>
      <c r="AG63" s="108">
        <v>62.51</v>
      </c>
      <c r="AH63" s="108">
        <v>35.884999999999998</v>
      </c>
      <c r="AI63" s="108">
        <v>8.59</v>
      </c>
      <c r="AJ63" s="108">
        <v>5.8579999999999997</v>
      </c>
      <c r="AK63" s="108">
        <v>2.3610000000000002</v>
      </c>
      <c r="AL63" s="108">
        <v>27.021999999999998</v>
      </c>
      <c r="AM63" s="108">
        <v>2.9470000000000001</v>
      </c>
      <c r="AN63" s="108">
        <v>7.024</v>
      </c>
      <c r="AO63" s="108">
        <v>9.6170000000000009</v>
      </c>
      <c r="AP63" s="108">
        <v>5.0730000000000004</v>
      </c>
      <c r="AQ63" s="108">
        <v>3.5979999999999999</v>
      </c>
      <c r="AR63" s="108">
        <v>22.532</v>
      </c>
      <c r="AS63" s="108">
        <v>39.783000000000001</v>
      </c>
      <c r="AT63" s="108">
        <v>0.18</v>
      </c>
      <c r="AU63" s="108">
        <v>6.944</v>
      </c>
      <c r="AV63" s="108">
        <v>43.137999999999998</v>
      </c>
      <c r="AW63" s="108">
        <v>0</v>
      </c>
      <c r="AX63" s="108">
        <v>20.786999999999999</v>
      </c>
      <c r="AY63" s="108">
        <v>61.335000000000001</v>
      </c>
      <c r="AZ63" s="108">
        <v>4.4669999999999996</v>
      </c>
      <c r="BA63" s="108">
        <v>6.2960000000000003</v>
      </c>
      <c r="BB63" s="108">
        <v>7.53</v>
      </c>
      <c r="BC63" s="108">
        <v>14.148999999999999</v>
      </c>
      <c r="BD63" s="108">
        <v>15.044</v>
      </c>
      <c r="BE63" s="108">
        <v>3.1240000000000001</v>
      </c>
      <c r="BF63" s="108">
        <v>17.901</v>
      </c>
      <c r="BG63" s="108">
        <v>42.003999999999998</v>
      </c>
      <c r="BH63" s="108">
        <v>12.191000000000001</v>
      </c>
      <c r="BI63" s="108">
        <v>10.644</v>
      </c>
      <c r="BJ63" s="108">
        <v>14.255000000000001</v>
      </c>
      <c r="BK63" s="108">
        <v>13.316000000000001</v>
      </c>
      <c r="BL63" s="108">
        <v>2.6030000000000002</v>
      </c>
      <c r="BM63" s="108">
        <v>6.8150000000000004</v>
      </c>
      <c r="BN63" s="108">
        <v>0.374</v>
      </c>
      <c r="BO63" s="108">
        <v>2.75</v>
      </c>
      <c r="BP63" s="108">
        <v>0</v>
      </c>
      <c r="BQ63" s="108"/>
      <c r="BR63" s="109">
        <v>682.24900000000002</v>
      </c>
      <c r="BS63" s="110">
        <v>54.787999999999997</v>
      </c>
      <c r="BT63" s="111">
        <v>0</v>
      </c>
      <c r="BU63" s="111">
        <v>0</v>
      </c>
      <c r="BV63" s="112">
        <v>54.787999999999997</v>
      </c>
      <c r="BW63" s="111">
        <v>0</v>
      </c>
      <c r="BX63" s="111"/>
      <c r="BY63" s="111">
        <v>330.95699999999999</v>
      </c>
      <c r="BZ63" s="112">
        <v>330.95699999999999</v>
      </c>
      <c r="CA63" s="112">
        <v>330.95699999999999</v>
      </c>
      <c r="CB63" s="113"/>
      <c r="CC63" s="110"/>
      <c r="CD63" s="110"/>
      <c r="CE63" s="111"/>
      <c r="CF63" s="109">
        <v>0</v>
      </c>
      <c r="CG63" s="112">
        <v>385.745</v>
      </c>
      <c r="CH63" s="114">
        <v>1067.9940000000001</v>
      </c>
    </row>
    <row r="64" spans="2:86" x14ac:dyDescent="0.25">
      <c r="B64" s="105">
        <v>1</v>
      </c>
      <c r="C64" s="115" t="s">
        <v>219</v>
      </c>
      <c r="D64" s="116" t="s">
        <v>138</v>
      </c>
      <c r="E64" s="108">
        <v>14.507999999999999</v>
      </c>
      <c r="F64" s="108">
        <v>1.2090000000000001</v>
      </c>
      <c r="G64" s="108">
        <v>0.14099999999999999</v>
      </c>
      <c r="H64" s="108">
        <v>672.94600000000003</v>
      </c>
      <c r="I64" s="108">
        <v>317.524</v>
      </c>
      <c r="J64" s="108">
        <v>16.940999999999999</v>
      </c>
      <c r="K64" s="108">
        <v>50.194000000000003</v>
      </c>
      <c r="L64" s="108">
        <v>48.344000000000001</v>
      </c>
      <c r="M64" s="108">
        <v>25.988</v>
      </c>
      <c r="N64" s="108"/>
      <c r="O64" s="108"/>
      <c r="P64" s="108">
        <v>449.05099999999999</v>
      </c>
      <c r="Q64" s="108">
        <v>29.62</v>
      </c>
      <c r="R64" s="108">
        <v>86.433999999999997</v>
      </c>
      <c r="S64" s="108">
        <v>176.45500000000001</v>
      </c>
      <c r="T64" s="108">
        <v>132.37</v>
      </c>
      <c r="U64" s="108">
        <v>81.596999999999994</v>
      </c>
      <c r="V64" s="108">
        <v>87.03</v>
      </c>
      <c r="W64" s="108">
        <v>264.10899999999998</v>
      </c>
      <c r="X64" s="108">
        <v>29.611999999999998</v>
      </c>
      <c r="Y64" s="108">
        <v>161.965</v>
      </c>
      <c r="Z64" s="108">
        <v>84.632000000000005</v>
      </c>
      <c r="AA64" s="108">
        <v>197.017</v>
      </c>
      <c r="AB64" s="108">
        <v>36.945999999999998</v>
      </c>
      <c r="AC64" s="108">
        <v>4.2320000000000002</v>
      </c>
      <c r="AD64" s="108">
        <v>45.332999999999998</v>
      </c>
      <c r="AE64" s="108">
        <v>801.93299999999999</v>
      </c>
      <c r="AF64" s="108">
        <v>56.831000000000003</v>
      </c>
      <c r="AG64" s="108">
        <v>672.79200000000003</v>
      </c>
      <c r="AH64" s="108">
        <v>133.01</v>
      </c>
      <c r="AI64" s="108">
        <v>222.64099999999999</v>
      </c>
      <c r="AJ64" s="108">
        <v>782.98400000000004</v>
      </c>
      <c r="AK64" s="108">
        <v>115.41500000000001</v>
      </c>
      <c r="AL64" s="108">
        <v>127.515</v>
      </c>
      <c r="AM64" s="108">
        <v>44.119</v>
      </c>
      <c r="AN64" s="108">
        <v>92.751999999999995</v>
      </c>
      <c r="AO64" s="108">
        <v>113.167</v>
      </c>
      <c r="AP64" s="108">
        <v>65.896000000000001</v>
      </c>
      <c r="AQ64" s="108">
        <v>221.79</v>
      </c>
      <c r="AR64" s="108">
        <v>386.911</v>
      </c>
      <c r="AS64" s="108">
        <v>47.225000000000001</v>
      </c>
      <c r="AT64" s="108">
        <v>0</v>
      </c>
      <c r="AU64" s="108">
        <v>64.063000000000002</v>
      </c>
      <c r="AV64" s="108">
        <v>97.308999999999997</v>
      </c>
      <c r="AW64" s="108">
        <v>0</v>
      </c>
      <c r="AX64" s="108">
        <v>225.52099999999999</v>
      </c>
      <c r="AY64" s="108">
        <v>486.46699999999998</v>
      </c>
      <c r="AZ64" s="108">
        <v>60.438000000000002</v>
      </c>
      <c r="BA64" s="108">
        <v>42.31</v>
      </c>
      <c r="BB64" s="108">
        <v>80.373000000000005</v>
      </c>
      <c r="BC64" s="108">
        <v>50.795000000000002</v>
      </c>
      <c r="BD64" s="108">
        <v>113.02</v>
      </c>
      <c r="BE64" s="108">
        <v>5312.8450000000003</v>
      </c>
      <c r="BF64" s="108">
        <v>135.43600000000001</v>
      </c>
      <c r="BG64" s="108">
        <v>1544.0319999999999</v>
      </c>
      <c r="BH64" s="108">
        <v>361.54500000000002</v>
      </c>
      <c r="BI64" s="108">
        <v>403.95499999999998</v>
      </c>
      <c r="BJ64" s="108">
        <v>177.74700000000001</v>
      </c>
      <c r="BK64" s="108">
        <v>283.43799999999999</v>
      </c>
      <c r="BL64" s="108">
        <v>139.61600000000001</v>
      </c>
      <c r="BM64" s="108">
        <v>204.24799999999999</v>
      </c>
      <c r="BN64" s="108">
        <v>9.67</v>
      </c>
      <c r="BO64" s="108">
        <v>8.4610000000000003</v>
      </c>
      <c r="BP64" s="108">
        <v>0</v>
      </c>
      <c r="BQ64" s="108"/>
      <c r="BR64" s="109">
        <v>16700.468000000001</v>
      </c>
      <c r="BS64" s="110">
        <v>106086.459</v>
      </c>
      <c r="BT64" s="111">
        <v>0</v>
      </c>
      <c r="BU64" s="111">
        <v>646</v>
      </c>
      <c r="BV64" s="112">
        <v>106732.459</v>
      </c>
      <c r="BW64" s="111">
        <v>6.0810000000000004</v>
      </c>
      <c r="BX64" s="111"/>
      <c r="BY64" s="111">
        <v>-1.2E-2</v>
      </c>
      <c r="BZ64" s="112">
        <v>-1.2E-2</v>
      </c>
      <c r="CA64" s="112">
        <v>6.0690000000000008</v>
      </c>
      <c r="CB64" s="113"/>
      <c r="CC64" s="110"/>
      <c r="CD64" s="110"/>
      <c r="CE64" s="111"/>
      <c r="CF64" s="109">
        <v>0</v>
      </c>
      <c r="CG64" s="112">
        <v>106738.52800000001</v>
      </c>
      <c r="CH64" s="114">
        <v>123438.99600000001</v>
      </c>
    </row>
    <row r="65" spans="2:86" x14ac:dyDescent="0.25">
      <c r="B65" s="105">
        <v>1</v>
      </c>
      <c r="C65" s="115" t="s">
        <v>220</v>
      </c>
      <c r="D65" s="116" t="s">
        <v>139</v>
      </c>
      <c r="E65" s="108">
        <v>10.84</v>
      </c>
      <c r="F65" s="108">
        <v>0.20200000000000001</v>
      </c>
      <c r="G65" s="108">
        <v>7.5209999999999999</v>
      </c>
      <c r="H65" s="108">
        <v>34.356999999999999</v>
      </c>
      <c r="I65" s="108">
        <v>11.667</v>
      </c>
      <c r="J65" s="108">
        <v>0.84</v>
      </c>
      <c r="K65" s="108">
        <v>2.2450000000000001</v>
      </c>
      <c r="L65" s="108">
        <v>0.39200000000000002</v>
      </c>
      <c r="M65" s="108">
        <v>1.544</v>
      </c>
      <c r="N65" s="108"/>
      <c r="O65" s="108"/>
      <c r="P65" s="108">
        <v>3.831</v>
      </c>
      <c r="Q65" s="108">
        <v>1.0429999999999999</v>
      </c>
      <c r="R65" s="108">
        <v>3.254</v>
      </c>
      <c r="S65" s="108">
        <v>1.5249999999999999</v>
      </c>
      <c r="T65" s="108">
        <v>4.2469999999999999</v>
      </c>
      <c r="U65" s="108">
        <v>2.4220000000000002</v>
      </c>
      <c r="V65" s="108">
        <v>1.323</v>
      </c>
      <c r="W65" s="108">
        <v>6.43</v>
      </c>
      <c r="X65" s="108">
        <v>0.55300000000000005</v>
      </c>
      <c r="Y65" s="108">
        <v>2.8839999999999999</v>
      </c>
      <c r="Z65" s="108">
        <v>1.5820000000000001</v>
      </c>
      <c r="AA65" s="108">
        <v>4.5650000000000004</v>
      </c>
      <c r="AB65" s="108">
        <v>24.587</v>
      </c>
      <c r="AC65" s="108">
        <v>3.077</v>
      </c>
      <c r="AD65" s="108">
        <v>13.92</v>
      </c>
      <c r="AE65" s="108">
        <v>161.65600000000001</v>
      </c>
      <c r="AF65" s="108">
        <v>358.67700000000002</v>
      </c>
      <c r="AG65" s="108">
        <v>1106.873</v>
      </c>
      <c r="AH65" s="108">
        <v>989.32</v>
      </c>
      <c r="AI65" s="108">
        <v>19.376999999999999</v>
      </c>
      <c r="AJ65" s="108">
        <v>26.946999999999999</v>
      </c>
      <c r="AK65" s="108">
        <v>4.2549999999999999</v>
      </c>
      <c r="AL65" s="108">
        <v>26.771999999999998</v>
      </c>
      <c r="AM65" s="108">
        <v>5.59</v>
      </c>
      <c r="AN65" s="108">
        <v>254.28899999999999</v>
      </c>
      <c r="AO65" s="108">
        <v>404.572</v>
      </c>
      <c r="AP65" s="108">
        <v>20.239000000000001</v>
      </c>
      <c r="AQ65" s="108">
        <v>381.43299999999999</v>
      </c>
      <c r="AR65" s="108">
        <v>1874.7840000000001</v>
      </c>
      <c r="AS65" s="108">
        <v>302.02800000000002</v>
      </c>
      <c r="AT65" s="108">
        <v>4.8339999999999996</v>
      </c>
      <c r="AU65" s="108">
        <v>103.351</v>
      </c>
      <c r="AV65" s="108">
        <v>76.959999999999994</v>
      </c>
      <c r="AW65" s="108">
        <v>0</v>
      </c>
      <c r="AX65" s="108">
        <v>136.91200000000001</v>
      </c>
      <c r="AY65" s="108">
        <v>521.76900000000001</v>
      </c>
      <c r="AZ65" s="108">
        <v>21.678999999999998</v>
      </c>
      <c r="BA65" s="108">
        <v>30.175999999999998</v>
      </c>
      <c r="BB65" s="108">
        <v>65.216999999999999</v>
      </c>
      <c r="BC65" s="108">
        <v>177.21600000000001</v>
      </c>
      <c r="BD65" s="108">
        <v>26.609000000000002</v>
      </c>
      <c r="BE65" s="108">
        <v>163.804</v>
      </c>
      <c r="BF65" s="108">
        <v>237.08699999999999</v>
      </c>
      <c r="BG65" s="108">
        <v>349.36399999999998</v>
      </c>
      <c r="BH65" s="108">
        <v>1011.258</v>
      </c>
      <c r="BI65" s="108">
        <v>86.9</v>
      </c>
      <c r="BJ65" s="108">
        <v>187.75</v>
      </c>
      <c r="BK65" s="108">
        <v>111.788</v>
      </c>
      <c r="BL65" s="108">
        <v>64.503</v>
      </c>
      <c r="BM65" s="108">
        <v>271.11900000000003</v>
      </c>
      <c r="BN65" s="108">
        <v>3.3660000000000001</v>
      </c>
      <c r="BO65" s="108">
        <v>8.9809999999999999</v>
      </c>
      <c r="BP65" s="108">
        <v>0</v>
      </c>
      <c r="BQ65" s="108"/>
      <c r="BR65" s="109">
        <v>9742.3060000000005</v>
      </c>
      <c r="BS65" s="110">
        <v>1577.499</v>
      </c>
      <c r="BT65" s="111">
        <v>0</v>
      </c>
      <c r="BU65" s="111">
        <v>10.119</v>
      </c>
      <c r="BV65" s="112">
        <v>1587.6179999999999</v>
      </c>
      <c r="BW65" s="111">
        <v>292.03100000000001</v>
      </c>
      <c r="BX65" s="111"/>
      <c r="BY65" s="111">
        <v>-1876.954</v>
      </c>
      <c r="BZ65" s="112">
        <v>-1876.954</v>
      </c>
      <c r="CA65" s="112">
        <v>-1584.923</v>
      </c>
      <c r="CB65" s="113"/>
      <c r="CC65" s="110"/>
      <c r="CD65" s="110"/>
      <c r="CE65" s="111"/>
      <c r="CF65" s="109">
        <v>0</v>
      </c>
      <c r="CG65" s="112">
        <v>2.6949999999999363</v>
      </c>
      <c r="CH65" s="114">
        <v>9745.0010000000002</v>
      </c>
    </row>
    <row r="66" spans="2:86" x14ac:dyDescent="0.25">
      <c r="B66" s="105">
        <v>1</v>
      </c>
      <c r="C66" s="115" t="s">
        <v>221</v>
      </c>
      <c r="D66" s="116" t="s">
        <v>140</v>
      </c>
      <c r="E66" s="108">
        <v>1.353</v>
      </c>
      <c r="F66" s="108">
        <v>0.14499999999999999</v>
      </c>
      <c r="G66" s="108">
        <v>9.7050000000000001</v>
      </c>
      <c r="H66" s="108">
        <v>50.892000000000003</v>
      </c>
      <c r="I66" s="108">
        <v>26.422000000000001</v>
      </c>
      <c r="J66" s="108">
        <v>1.782</v>
      </c>
      <c r="K66" s="108">
        <v>4.3710000000000004</v>
      </c>
      <c r="L66" s="108">
        <v>1.6870000000000001</v>
      </c>
      <c r="M66" s="108">
        <v>1.536</v>
      </c>
      <c r="N66" s="108"/>
      <c r="O66" s="108"/>
      <c r="P66" s="108">
        <v>17.902000000000001</v>
      </c>
      <c r="Q66" s="108">
        <v>1.8260000000000001</v>
      </c>
      <c r="R66" s="108">
        <v>4.7489999999999997</v>
      </c>
      <c r="S66" s="108">
        <v>6.2270000000000003</v>
      </c>
      <c r="T66" s="108">
        <v>7.8280000000000003</v>
      </c>
      <c r="U66" s="108">
        <v>4.43</v>
      </c>
      <c r="V66" s="108">
        <v>4.6070000000000002</v>
      </c>
      <c r="W66" s="108">
        <v>16.809000000000001</v>
      </c>
      <c r="X66" s="108">
        <v>1.4390000000000001</v>
      </c>
      <c r="Y66" s="108">
        <v>7.4450000000000003</v>
      </c>
      <c r="Z66" s="108">
        <v>4.68</v>
      </c>
      <c r="AA66" s="108">
        <v>8.702</v>
      </c>
      <c r="AB66" s="108">
        <v>36.835999999999999</v>
      </c>
      <c r="AC66" s="108">
        <v>3.7240000000000002</v>
      </c>
      <c r="AD66" s="108">
        <v>29.971</v>
      </c>
      <c r="AE66" s="108">
        <v>80.192999999999998</v>
      </c>
      <c r="AF66" s="108">
        <v>21</v>
      </c>
      <c r="AG66" s="108">
        <v>214.37</v>
      </c>
      <c r="AH66" s="108">
        <v>146.97499999999999</v>
      </c>
      <c r="AI66" s="108">
        <v>40.448999999999998</v>
      </c>
      <c r="AJ66" s="108">
        <v>15.815</v>
      </c>
      <c r="AK66" s="108">
        <v>88.703000000000003</v>
      </c>
      <c r="AL66" s="108">
        <v>87.525000000000006</v>
      </c>
      <c r="AM66" s="108">
        <v>13.074999999999999</v>
      </c>
      <c r="AN66" s="108">
        <v>21.172000000000001</v>
      </c>
      <c r="AO66" s="108">
        <v>145.13800000000001</v>
      </c>
      <c r="AP66" s="108">
        <v>847.24699999999996</v>
      </c>
      <c r="AQ66" s="108">
        <v>54.923000000000002</v>
      </c>
      <c r="AR66" s="108">
        <v>1084.6679999999999</v>
      </c>
      <c r="AS66" s="108">
        <v>10.215</v>
      </c>
      <c r="AT66" s="108">
        <v>0.78100000000000003</v>
      </c>
      <c r="AU66" s="108">
        <v>17.082999999999998</v>
      </c>
      <c r="AV66" s="108">
        <v>164.40799999999999</v>
      </c>
      <c r="AW66" s="108">
        <v>0</v>
      </c>
      <c r="AX66" s="108">
        <v>52.643000000000001</v>
      </c>
      <c r="AY66" s="108">
        <v>149.34700000000001</v>
      </c>
      <c r="AZ66" s="108">
        <v>11.098000000000001</v>
      </c>
      <c r="BA66" s="108">
        <v>505.38400000000001</v>
      </c>
      <c r="BB66" s="108">
        <v>18.734000000000002</v>
      </c>
      <c r="BC66" s="108">
        <v>34.844000000000001</v>
      </c>
      <c r="BD66" s="108">
        <v>36.661000000000001</v>
      </c>
      <c r="BE66" s="108">
        <v>7.6710000000000003</v>
      </c>
      <c r="BF66" s="108">
        <v>171.45</v>
      </c>
      <c r="BG66" s="108">
        <v>94.543000000000006</v>
      </c>
      <c r="BH66" s="108">
        <v>30.033999999999999</v>
      </c>
      <c r="BI66" s="108">
        <v>27.603000000000002</v>
      </c>
      <c r="BJ66" s="108">
        <v>34.228000000000002</v>
      </c>
      <c r="BK66" s="108">
        <v>14.076000000000001</v>
      </c>
      <c r="BL66" s="108">
        <v>6.8650000000000002</v>
      </c>
      <c r="BM66" s="108">
        <v>17.901</v>
      </c>
      <c r="BN66" s="108">
        <v>0.98399999999999999</v>
      </c>
      <c r="BO66" s="108">
        <v>18.29</v>
      </c>
      <c r="BP66" s="108">
        <v>0</v>
      </c>
      <c r="BQ66" s="108"/>
      <c r="BR66" s="109">
        <v>4541.1639999999998</v>
      </c>
      <c r="BS66" s="110">
        <v>1676.2950000000001</v>
      </c>
      <c r="BT66" s="111">
        <v>0</v>
      </c>
      <c r="BU66" s="111">
        <v>0</v>
      </c>
      <c r="BV66" s="112">
        <v>1676.2950000000001</v>
      </c>
      <c r="BW66" s="111">
        <v>0</v>
      </c>
      <c r="BX66" s="111"/>
      <c r="BY66" s="111">
        <v>-819.45699999999999</v>
      </c>
      <c r="BZ66" s="112">
        <v>-819.45699999999999</v>
      </c>
      <c r="CA66" s="112">
        <v>-819.45699999999999</v>
      </c>
      <c r="CB66" s="113"/>
      <c r="CC66" s="110"/>
      <c r="CD66" s="110"/>
      <c r="CE66" s="111"/>
      <c r="CF66" s="109">
        <v>0</v>
      </c>
      <c r="CG66" s="112">
        <v>856.83800000000008</v>
      </c>
      <c r="CH66" s="114">
        <v>5398.0019999999995</v>
      </c>
    </row>
    <row r="67" spans="2:86" x14ac:dyDescent="0.25">
      <c r="B67" s="105">
        <v>1</v>
      </c>
      <c r="C67" s="115" t="s">
        <v>222</v>
      </c>
      <c r="D67" s="116" t="s">
        <v>141</v>
      </c>
      <c r="E67" s="108">
        <v>14.407</v>
      </c>
      <c r="F67" s="108">
        <v>9.9000000000000005E-2</v>
      </c>
      <c r="G67" s="108">
        <v>10.372999999999999</v>
      </c>
      <c r="H67" s="108">
        <v>37.005000000000003</v>
      </c>
      <c r="I67" s="108">
        <v>19.555</v>
      </c>
      <c r="J67" s="108">
        <v>1.3149999999999999</v>
      </c>
      <c r="K67" s="108">
        <v>3.2170000000000001</v>
      </c>
      <c r="L67" s="108">
        <v>1.268</v>
      </c>
      <c r="M67" s="108">
        <v>1.0880000000000001</v>
      </c>
      <c r="N67" s="108"/>
      <c r="O67" s="108"/>
      <c r="P67" s="108">
        <v>13.481</v>
      </c>
      <c r="Q67" s="108">
        <v>1.339</v>
      </c>
      <c r="R67" s="108">
        <v>3.45</v>
      </c>
      <c r="S67" s="108">
        <v>4.6779999999999999</v>
      </c>
      <c r="T67" s="108">
        <v>5.7489999999999997</v>
      </c>
      <c r="U67" s="108">
        <v>3.2519999999999998</v>
      </c>
      <c r="V67" s="108">
        <v>3.45</v>
      </c>
      <c r="W67" s="108">
        <v>12.497999999999999</v>
      </c>
      <c r="X67" s="108">
        <v>1.071</v>
      </c>
      <c r="Y67" s="108">
        <v>5.5330000000000004</v>
      </c>
      <c r="Z67" s="108">
        <v>3.4910000000000001</v>
      </c>
      <c r="AA67" s="108">
        <v>6.4</v>
      </c>
      <c r="AB67" s="108">
        <v>27.702000000000002</v>
      </c>
      <c r="AC67" s="108">
        <v>2.6760000000000002</v>
      </c>
      <c r="AD67" s="108">
        <v>22.771999999999998</v>
      </c>
      <c r="AE67" s="108">
        <v>53.247999999999998</v>
      </c>
      <c r="AF67" s="108">
        <v>14.971</v>
      </c>
      <c r="AG67" s="108">
        <v>112.926</v>
      </c>
      <c r="AH67" s="108">
        <v>64.826999999999998</v>
      </c>
      <c r="AI67" s="108">
        <v>20.155000000000001</v>
      </c>
      <c r="AJ67" s="108">
        <v>521.75800000000004</v>
      </c>
      <c r="AK67" s="108">
        <v>4.2649999999999997</v>
      </c>
      <c r="AL67" s="108">
        <v>48.814</v>
      </c>
      <c r="AM67" s="108">
        <v>5.3230000000000004</v>
      </c>
      <c r="AN67" s="108">
        <v>12.69</v>
      </c>
      <c r="AO67" s="108">
        <v>17.373000000000001</v>
      </c>
      <c r="AP67" s="108">
        <v>16.539000000000001</v>
      </c>
      <c r="AQ67" s="108">
        <v>1523.96</v>
      </c>
      <c r="AR67" s="108">
        <v>40.704999999999998</v>
      </c>
      <c r="AS67" s="108">
        <v>75.837000000000003</v>
      </c>
      <c r="AT67" s="108">
        <v>0.32600000000000001</v>
      </c>
      <c r="AU67" s="108">
        <v>12.544</v>
      </c>
      <c r="AV67" s="108">
        <v>83.418999999999997</v>
      </c>
      <c r="AW67" s="108">
        <v>0</v>
      </c>
      <c r="AX67" s="108">
        <v>37.551000000000002</v>
      </c>
      <c r="AY67" s="108">
        <v>110.803</v>
      </c>
      <c r="AZ67" s="108">
        <v>8.07</v>
      </c>
      <c r="BA67" s="108">
        <v>11.374000000000001</v>
      </c>
      <c r="BB67" s="108">
        <v>13.603</v>
      </c>
      <c r="BC67" s="108">
        <v>25.559000000000001</v>
      </c>
      <c r="BD67" s="108">
        <v>27.177</v>
      </c>
      <c r="BE67" s="108">
        <v>5.6440000000000001</v>
      </c>
      <c r="BF67" s="108">
        <v>32.338999999999999</v>
      </c>
      <c r="BG67" s="108">
        <v>75.878</v>
      </c>
      <c r="BH67" s="108">
        <v>21.085999999999999</v>
      </c>
      <c r="BI67" s="108">
        <v>18.827999999999999</v>
      </c>
      <c r="BJ67" s="108">
        <v>24.414000000000001</v>
      </c>
      <c r="BK67" s="108">
        <v>9.4359999999999999</v>
      </c>
      <c r="BL67" s="108">
        <v>4.7</v>
      </c>
      <c r="BM67" s="108">
        <v>12.311</v>
      </c>
      <c r="BN67" s="108">
        <v>0.67500000000000004</v>
      </c>
      <c r="BO67" s="108">
        <v>4.9690000000000003</v>
      </c>
      <c r="BP67" s="108">
        <v>0</v>
      </c>
      <c r="BQ67" s="108"/>
      <c r="BR67" s="109">
        <v>3279.9659999999999</v>
      </c>
      <c r="BS67" s="110">
        <v>1488.0250000000001</v>
      </c>
      <c r="BT67" s="111">
        <v>0</v>
      </c>
      <c r="BU67" s="111">
        <v>0</v>
      </c>
      <c r="BV67" s="112">
        <v>1488.0250000000001</v>
      </c>
      <c r="BW67" s="111">
        <v>0</v>
      </c>
      <c r="BX67" s="111"/>
      <c r="BY67" s="111">
        <v>633.01400000000001</v>
      </c>
      <c r="BZ67" s="112">
        <v>633.01400000000001</v>
      </c>
      <c r="CA67" s="112">
        <v>633.01400000000001</v>
      </c>
      <c r="CB67" s="113"/>
      <c r="CC67" s="110"/>
      <c r="CD67" s="110"/>
      <c r="CE67" s="111"/>
      <c r="CF67" s="109">
        <v>0</v>
      </c>
      <c r="CG67" s="112">
        <v>2121.0390000000002</v>
      </c>
      <c r="CH67" s="114">
        <v>5401.0050000000001</v>
      </c>
    </row>
    <row r="68" spans="2:86" x14ac:dyDescent="0.25">
      <c r="B68" s="105">
        <v>1</v>
      </c>
      <c r="C68" s="115" t="s">
        <v>223</v>
      </c>
      <c r="D68" s="116" t="s">
        <v>142</v>
      </c>
      <c r="E68" s="108">
        <v>3.8679999999999999</v>
      </c>
      <c r="F68" s="108">
        <v>0.55700000000000005</v>
      </c>
      <c r="G68" s="108">
        <v>39.430999999999997</v>
      </c>
      <c r="H68" s="108">
        <v>208.46600000000001</v>
      </c>
      <c r="I68" s="108">
        <v>110.166</v>
      </c>
      <c r="J68" s="108">
        <v>7.407</v>
      </c>
      <c r="K68" s="108">
        <v>18.128</v>
      </c>
      <c r="L68" s="108">
        <v>7.1449999999999996</v>
      </c>
      <c r="M68" s="108">
        <v>6.1310000000000002</v>
      </c>
      <c r="N68" s="108"/>
      <c r="O68" s="108"/>
      <c r="P68" s="108">
        <v>75.944999999999993</v>
      </c>
      <c r="Q68" s="108">
        <v>7.5389999999999997</v>
      </c>
      <c r="R68" s="108">
        <v>19.436</v>
      </c>
      <c r="S68" s="108">
        <v>26.350999999999999</v>
      </c>
      <c r="T68" s="108">
        <v>32.384</v>
      </c>
      <c r="U68" s="108">
        <v>18.323</v>
      </c>
      <c r="V68" s="108">
        <v>19.437000000000001</v>
      </c>
      <c r="W68" s="108">
        <v>70.406999999999996</v>
      </c>
      <c r="X68" s="108">
        <v>6.032</v>
      </c>
      <c r="Y68" s="108">
        <v>31.170999999999999</v>
      </c>
      <c r="Z68" s="108">
        <v>19.664999999999999</v>
      </c>
      <c r="AA68" s="108">
        <v>36.055</v>
      </c>
      <c r="AB68" s="108">
        <v>261.774</v>
      </c>
      <c r="AC68" s="108">
        <v>18.672999999999998</v>
      </c>
      <c r="AD68" s="108">
        <v>128.291</v>
      </c>
      <c r="AE68" s="108">
        <v>299.98099999999999</v>
      </c>
      <c r="AF68" s="108">
        <v>84.335999999999999</v>
      </c>
      <c r="AG68" s="108">
        <v>636.18200000000002</v>
      </c>
      <c r="AH68" s="108">
        <v>365.209</v>
      </c>
      <c r="AI68" s="108">
        <v>87.415999999999997</v>
      </c>
      <c r="AJ68" s="108">
        <v>59.622999999999998</v>
      </c>
      <c r="AK68" s="108">
        <v>24.027000000000001</v>
      </c>
      <c r="AL68" s="108">
        <v>275.005</v>
      </c>
      <c r="AM68" s="108">
        <v>139.03899999999999</v>
      </c>
      <c r="AN68" s="108">
        <v>71.486999999999995</v>
      </c>
      <c r="AO68" s="108">
        <v>136.642</v>
      </c>
      <c r="AP68" s="108">
        <v>51.624000000000002</v>
      </c>
      <c r="AQ68" s="108">
        <v>36.613</v>
      </c>
      <c r="AR68" s="108">
        <v>431.04700000000003</v>
      </c>
      <c r="AS68" s="108">
        <v>567.02499999999998</v>
      </c>
      <c r="AT68" s="108">
        <v>167.833</v>
      </c>
      <c r="AU68" s="108">
        <v>188.876</v>
      </c>
      <c r="AV68" s="108">
        <v>439.024</v>
      </c>
      <c r="AW68" s="108">
        <v>0</v>
      </c>
      <c r="AX68" s="108">
        <v>211.547</v>
      </c>
      <c r="AY68" s="108">
        <v>624.21799999999996</v>
      </c>
      <c r="AZ68" s="108">
        <v>49.286000000000001</v>
      </c>
      <c r="BA68" s="108">
        <v>928.93799999999999</v>
      </c>
      <c r="BB68" s="108">
        <v>76.634</v>
      </c>
      <c r="BC68" s="108">
        <v>143.99299999999999</v>
      </c>
      <c r="BD68" s="108">
        <v>153.10400000000001</v>
      </c>
      <c r="BE68" s="108">
        <v>31.795000000000002</v>
      </c>
      <c r="BF68" s="108">
        <v>182.179</v>
      </c>
      <c r="BG68" s="108">
        <v>605.10299999999995</v>
      </c>
      <c r="BH68" s="108">
        <v>177.41800000000001</v>
      </c>
      <c r="BI68" s="108">
        <v>701.24800000000005</v>
      </c>
      <c r="BJ68" s="108">
        <v>144.16800000000001</v>
      </c>
      <c r="BK68" s="108">
        <v>63.854999999999997</v>
      </c>
      <c r="BL68" s="108">
        <v>26.484999999999999</v>
      </c>
      <c r="BM68" s="108">
        <v>69.355999999999995</v>
      </c>
      <c r="BN68" s="108">
        <v>3.8029999999999999</v>
      </c>
      <c r="BO68" s="108">
        <v>27.991</v>
      </c>
      <c r="BP68" s="108">
        <v>0</v>
      </c>
      <c r="BQ68" s="108"/>
      <c r="BR68" s="109">
        <v>9454.8919999999998</v>
      </c>
      <c r="BS68" s="110">
        <v>0</v>
      </c>
      <c r="BT68" s="111">
        <v>0</v>
      </c>
      <c r="BU68" s="111">
        <v>0</v>
      </c>
      <c r="BV68" s="112">
        <v>0</v>
      </c>
      <c r="BW68" s="111">
        <v>1750.799</v>
      </c>
      <c r="BX68" s="111"/>
      <c r="BY68" s="111">
        <v>3576.3150000000001</v>
      </c>
      <c r="BZ68" s="112">
        <v>3576.3150000000001</v>
      </c>
      <c r="CA68" s="112">
        <v>5327.1139999999996</v>
      </c>
      <c r="CB68" s="113"/>
      <c r="CC68" s="110"/>
      <c r="CD68" s="110"/>
      <c r="CE68" s="111"/>
      <c r="CF68" s="109">
        <v>4044.9969999999998</v>
      </c>
      <c r="CG68" s="112">
        <v>9372.110999999999</v>
      </c>
      <c r="CH68" s="114">
        <v>18827.002999999997</v>
      </c>
    </row>
    <row r="69" spans="2:86" x14ac:dyDescent="0.25">
      <c r="B69" s="105">
        <v>1</v>
      </c>
      <c r="C69" s="115" t="s">
        <v>224</v>
      </c>
      <c r="D69" s="116" t="s">
        <v>143</v>
      </c>
      <c r="E69" s="108">
        <v>19.306999999999999</v>
      </c>
      <c r="F69" s="108">
        <v>5.0670000000000002</v>
      </c>
      <c r="G69" s="108">
        <v>40.235999999999997</v>
      </c>
      <c r="H69" s="108">
        <v>503.88600000000002</v>
      </c>
      <c r="I69" s="108">
        <v>121.58499999999999</v>
      </c>
      <c r="J69" s="108">
        <v>4.4260000000000002</v>
      </c>
      <c r="K69" s="108">
        <v>16.254000000000001</v>
      </c>
      <c r="L69" s="108">
        <v>6.6189999999999998</v>
      </c>
      <c r="M69" s="108">
        <v>6.1589999999999998</v>
      </c>
      <c r="N69" s="108"/>
      <c r="O69" s="108"/>
      <c r="P69" s="108">
        <v>92.396000000000001</v>
      </c>
      <c r="Q69" s="108">
        <v>7.5549999999999997</v>
      </c>
      <c r="R69" s="108">
        <v>19.274999999999999</v>
      </c>
      <c r="S69" s="108">
        <v>39.539000000000001</v>
      </c>
      <c r="T69" s="108">
        <v>31.335000000000001</v>
      </c>
      <c r="U69" s="108">
        <v>16.370999999999999</v>
      </c>
      <c r="V69" s="108">
        <v>15.452999999999999</v>
      </c>
      <c r="W69" s="108">
        <v>67.010000000000005</v>
      </c>
      <c r="X69" s="108">
        <v>5.8049999999999997</v>
      </c>
      <c r="Y69" s="108">
        <v>48.695</v>
      </c>
      <c r="Z69" s="108">
        <v>9.8089999999999993</v>
      </c>
      <c r="AA69" s="108">
        <v>30.209</v>
      </c>
      <c r="AB69" s="108">
        <v>44.31</v>
      </c>
      <c r="AC69" s="108">
        <v>0.998</v>
      </c>
      <c r="AD69" s="108">
        <v>21.780999999999999</v>
      </c>
      <c r="AE69" s="108">
        <v>290.82900000000001</v>
      </c>
      <c r="AF69" s="108">
        <v>41.924999999999997</v>
      </c>
      <c r="AG69" s="108">
        <v>117.599</v>
      </c>
      <c r="AH69" s="108">
        <v>86.997</v>
      </c>
      <c r="AI69" s="108">
        <v>62.863999999999997</v>
      </c>
      <c r="AJ69" s="108">
        <v>99.513999999999996</v>
      </c>
      <c r="AK69" s="108">
        <v>23.431999999999999</v>
      </c>
      <c r="AL69" s="108">
        <v>60.753999999999998</v>
      </c>
      <c r="AM69" s="108">
        <v>10.319000000000001</v>
      </c>
      <c r="AN69" s="108">
        <v>48.448</v>
      </c>
      <c r="AO69" s="108">
        <v>29.431999999999999</v>
      </c>
      <c r="AP69" s="108">
        <v>15.525</v>
      </c>
      <c r="AQ69" s="108">
        <v>43.984999999999999</v>
      </c>
      <c r="AR69" s="108">
        <v>59.201000000000001</v>
      </c>
      <c r="AS69" s="108">
        <v>36.866</v>
      </c>
      <c r="AT69" s="108">
        <v>3.7959999999999998</v>
      </c>
      <c r="AU69" s="108">
        <v>0.39600000000000002</v>
      </c>
      <c r="AV69" s="108">
        <v>99.125</v>
      </c>
      <c r="AW69" s="108">
        <v>220.839</v>
      </c>
      <c r="AX69" s="108">
        <v>38.055</v>
      </c>
      <c r="AY69" s="108">
        <v>79.183999999999997</v>
      </c>
      <c r="AZ69" s="108">
        <v>12.348000000000001</v>
      </c>
      <c r="BA69" s="108">
        <v>14.590999999999999</v>
      </c>
      <c r="BB69" s="108">
        <v>9.99</v>
      </c>
      <c r="BC69" s="108">
        <v>26.599</v>
      </c>
      <c r="BD69" s="108">
        <v>22.547000000000001</v>
      </c>
      <c r="BE69" s="108">
        <v>11.808999999999999</v>
      </c>
      <c r="BF69" s="108">
        <v>36.073999999999998</v>
      </c>
      <c r="BG69" s="108">
        <v>1871.942</v>
      </c>
      <c r="BH69" s="108">
        <v>13.88</v>
      </c>
      <c r="BI69" s="108">
        <v>29.638000000000002</v>
      </c>
      <c r="BJ69" s="108">
        <v>26.751999999999999</v>
      </c>
      <c r="BK69" s="108">
        <v>12.074</v>
      </c>
      <c r="BL69" s="108">
        <v>8.484</v>
      </c>
      <c r="BM69" s="108">
        <v>12.356</v>
      </c>
      <c r="BN69" s="108">
        <v>1.5669999999999999</v>
      </c>
      <c r="BO69" s="108">
        <v>10.449</v>
      </c>
      <c r="BP69" s="108">
        <v>0</v>
      </c>
      <c r="BQ69" s="108"/>
      <c r="BR69" s="109">
        <v>4764.2650000000003</v>
      </c>
      <c r="BS69" s="110">
        <v>326.5</v>
      </c>
      <c r="BT69" s="111">
        <v>0</v>
      </c>
      <c r="BU69" s="111">
        <v>0</v>
      </c>
      <c r="BV69" s="112">
        <v>326.5</v>
      </c>
      <c r="BW69" s="111">
        <v>0</v>
      </c>
      <c r="BX69" s="111"/>
      <c r="BY69" s="111">
        <v>-3.7650000000000001</v>
      </c>
      <c r="BZ69" s="112">
        <v>-3.7650000000000001</v>
      </c>
      <c r="CA69" s="112">
        <v>-3.7650000000000001</v>
      </c>
      <c r="CB69" s="113"/>
      <c r="CC69" s="110"/>
      <c r="CD69" s="110"/>
      <c r="CE69" s="111"/>
      <c r="CF69" s="109">
        <v>0</v>
      </c>
      <c r="CG69" s="112">
        <v>322.73500000000001</v>
      </c>
      <c r="CH69" s="114">
        <v>5087</v>
      </c>
    </row>
    <row r="70" spans="2:86" x14ac:dyDescent="0.25">
      <c r="B70" s="105">
        <v>1</v>
      </c>
      <c r="C70" s="115" t="s">
        <v>225</v>
      </c>
      <c r="D70" s="116" t="s">
        <v>144</v>
      </c>
      <c r="E70" s="108">
        <v>37.473999999999997</v>
      </c>
      <c r="F70" s="108">
        <v>7.0000000000000007E-2</v>
      </c>
      <c r="G70" s="108">
        <v>24.085000000000001</v>
      </c>
      <c r="H70" s="108">
        <v>31.780999999999999</v>
      </c>
      <c r="I70" s="108">
        <v>13.452999999999999</v>
      </c>
      <c r="J70" s="108">
        <v>0.68</v>
      </c>
      <c r="K70" s="108">
        <v>3.6440000000000001</v>
      </c>
      <c r="L70" s="108">
        <v>1.8520000000000001</v>
      </c>
      <c r="M70" s="108">
        <v>0.98299999999999998</v>
      </c>
      <c r="N70" s="108"/>
      <c r="O70" s="108"/>
      <c r="P70" s="108">
        <v>10.343999999999999</v>
      </c>
      <c r="Q70" s="108">
        <v>1.5820000000000001</v>
      </c>
      <c r="R70" s="108">
        <v>3.38</v>
      </c>
      <c r="S70" s="108">
        <v>6.4550000000000001</v>
      </c>
      <c r="T70" s="108">
        <v>5.4459999999999997</v>
      </c>
      <c r="U70" s="108">
        <v>3.504</v>
      </c>
      <c r="V70" s="108">
        <v>3.31</v>
      </c>
      <c r="W70" s="108">
        <v>9.4309999999999992</v>
      </c>
      <c r="X70" s="108">
        <v>0.89400000000000002</v>
      </c>
      <c r="Y70" s="108">
        <v>4.3639999999999999</v>
      </c>
      <c r="Z70" s="108">
        <v>2.6429999999999998</v>
      </c>
      <c r="AA70" s="108">
        <v>6.3330000000000002</v>
      </c>
      <c r="AB70" s="108">
        <v>35.201000000000001</v>
      </c>
      <c r="AC70" s="108">
        <v>3.0920000000000001</v>
      </c>
      <c r="AD70" s="108">
        <v>12.367000000000001</v>
      </c>
      <c r="AE70" s="108">
        <v>41.59</v>
      </c>
      <c r="AF70" s="108">
        <v>0.59799999999999998</v>
      </c>
      <c r="AG70" s="108">
        <v>1.5449999999999999</v>
      </c>
      <c r="AH70" s="108">
        <v>0.18099999999999999</v>
      </c>
      <c r="AI70" s="108">
        <v>12.11</v>
      </c>
      <c r="AJ70" s="108">
        <v>140.928</v>
      </c>
      <c r="AK70" s="108">
        <v>2.1030000000000002</v>
      </c>
      <c r="AL70" s="108">
        <v>5.431</v>
      </c>
      <c r="AM70" s="108">
        <v>0.84099999999999997</v>
      </c>
      <c r="AN70" s="108">
        <v>8.8480000000000008</v>
      </c>
      <c r="AO70" s="108">
        <v>2.681</v>
      </c>
      <c r="AP70" s="108">
        <v>2.7450000000000001</v>
      </c>
      <c r="AQ70" s="108">
        <v>1.9370000000000001</v>
      </c>
      <c r="AR70" s="108">
        <v>7.83</v>
      </c>
      <c r="AS70" s="108">
        <v>19.616</v>
      </c>
      <c r="AT70" s="108">
        <v>0.26800000000000002</v>
      </c>
      <c r="AU70" s="108">
        <v>2.0760000000000001</v>
      </c>
      <c r="AV70" s="108">
        <v>53.246000000000002</v>
      </c>
      <c r="AW70" s="108">
        <v>114.36</v>
      </c>
      <c r="AX70" s="108">
        <v>9.8550000000000004</v>
      </c>
      <c r="AY70" s="108">
        <v>16.609000000000002</v>
      </c>
      <c r="AZ70" s="108">
        <v>2.016</v>
      </c>
      <c r="BA70" s="108">
        <v>1.78</v>
      </c>
      <c r="BB70" s="108">
        <v>1.954</v>
      </c>
      <c r="BC70" s="108">
        <v>8.2899999999999991</v>
      </c>
      <c r="BD70" s="108">
        <v>1.706</v>
      </c>
      <c r="BE70" s="108">
        <v>0.99399999999999999</v>
      </c>
      <c r="BF70" s="108">
        <v>4.8810000000000002</v>
      </c>
      <c r="BG70" s="108">
        <v>120.346</v>
      </c>
      <c r="BH70" s="108">
        <v>20.891999999999999</v>
      </c>
      <c r="BI70" s="108">
        <v>13.73</v>
      </c>
      <c r="BJ70" s="108">
        <v>32.405000000000001</v>
      </c>
      <c r="BK70" s="108">
        <v>6.6580000000000004</v>
      </c>
      <c r="BL70" s="108">
        <v>2.3860000000000001</v>
      </c>
      <c r="BM70" s="108">
        <v>4.8390000000000004</v>
      </c>
      <c r="BN70" s="108">
        <v>0.25</v>
      </c>
      <c r="BO70" s="108">
        <v>1.645</v>
      </c>
      <c r="BP70" s="108">
        <v>0</v>
      </c>
      <c r="BQ70" s="108"/>
      <c r="BR70" s="109">
        <v>892.53800000000001</v>
      </c>
      <c r="BS70" s="110">
        <v>571.46</v>
      </c>
      <c r="BT70" s="111">
        <v>0</v>
      </c>
      <c r="BU70" s="111">
        <v>0</v>
      </c>
      <c r="BV70" s="112">
        <v>571.46</v>
      </c>
      <c r="BW70" s="111">
        <v>0</v>
      </c>
      <c r="BX70" s="111"/>
      <c r="BY70" s="111">
        <v>0</v>
      </c>
      <c r="BZ70" s="112">
        <v>0</v>
      </c>
      <c r="CA70" s="112">
        <v>0</v>
      </c>
      <c r="CB70" s="113"/>
      <c r="CC70" s="110"/>
      <c r="CD70" s="110"/>
      <c r="CE70" s="111"/>
      <c r="CF70" s="109">
        <v>0</v>
      </c>
      <c r="CG70" s="112">
        <v>571.46</v>
      </c>
      <c r="CH70" s="114">
        <v>1463.998</v>
      </c>
    </row>
    <row r="71" spans="2:86" x14ac:dyDescent="0.25">
      <c r="B71" s="105">
        <v>1</v>
      </c>
      <c r="C71" s="115" t="s">
        <v>226</v>
      </c>
      <c r="D71" s="116" t="s">
        <v>145</v>
      </c>
      <c r="E71" s="108">
        <v>3.2000000000000001E-2</v>
      </c>
      <c r="F71" s="108">
        <v>1.7000000000000001E-2</v>
      </c>
      <c r="G71" s="108">
        <v>4.5999999999999999E-2</v>
      </c>
      <c r="H71" s="108">
        <v>209.172</v>
      </c>
      <c r="I71" s="108">
        <v>50.765000000000001</v>
      </c>
      <c r="J71" s="108">
        <v>1.867</v>
      </c>
      <c r="K71" s="108">
        <v>6.4889999999999999</v>
      </c>
      <c r="L71" s="108">
        <v>2.84</v>
      </c>
      <c r="M71" s="108">
        <v>2.339</v>
      </c>
      <c r="N71" s="108"/>
      <c r="O71" s="108"/>
      <c r="P71" s="108">
        <v>37.83</v>
      </c>
      <c r="Q71" s="108">
        <v>3.254</v>
      </c>
      <c r="R71" s="108">
        <v>7.492</v>
      </c>
      <c r="S71" s="108">
        <v>16.295999999999999</v>
      </c>
      <c r="T71" s="108">
        <v>12.592000000000001</v>
      </c>
      <c r="U71" s="108">
        <v>6.5629999999999997</v>
      </c>
      <c r="V71" s="108">
        <v>6.117</v>
      </c>
      <c r="W71" s="108">
        <v>26.91</v>
      </c>
      <c r="X71" s="108">
        <v>2.3439999999999999</v>
      </c>
      <c r="Y71" s="108">
        <v>20.344000000000001</v>
      </c>
      <c r="Z71" s="108">
        <v>3.855</v>
      </c>
      <c r="AA71" s="108">
        <v>11.846</v>
      </c>
      <c r="AB71" s="108">
        <v>18.626000000000001</v>
      </c>
      <c r="AC71" s="108">
        <v>0.129</v>
      </c>
      <c r="AD71" s="108">
        <v>7.3319999999999999</v>
      </c>
      <c r="AE71" s="108">
        <v>121.70699999999999</v>
      </c>
      <c r="AF71" s="108">
        <v>17.792000000000002</v>
      </c>
      <c r="AG71" s="108">
        <v>49.241999999999997</v>
      </c>
      <c r="AH71" s="108">
        <v>36.695999999999998</v>
      </c>
      <c r="AI71" s="108">
        <v>26.405000000000001</v>
      </c>
      <c r="AJ71" s="108">
        <v>41.075000000000003</v>
      </c>
      <c r="AK71" s="108">
        <v>10.006</v>
      </c>
      <c r="AL71" s="108">
        <v>25.550999999999998</v>
      </c>
      <c r="AM71" s="108">
        <v>4.54</v>
      </c>
      <c r="AN71" s="108">
        <v>20.856999999999999</v>
      </c>
      <c r="AO71" s="108">
        <v>12.087999999999999</v>
      </c>
      <c r="AP71" s="108">
        <v>5.9029999999999996</v>
      </c>
      <c r="AQ71" s="108">
        <v>18.670999999999999</v>
      </c>
      <c r="AR71" s="108">
        <v>23.731000000000002</v>
      </c>
      <c r="AS71" s="108">
        <v>52.542999999999999</v>
      </c>
      <c r="AT71" s="108">
        <v>9.5679999999999996</v>
      </c>
      <c r="AU71" s="108">
        <v>1357.595</v>
      </c>
      <c r="AV71" s="108">
        <v>41.582000000000001</v>
      </c>
      <c r="AW71" s="108">
        <v>0</v>
      </c>
      <c r="AX71" s="108">
        <v>15.59</v>
      </c>
      <c r="AY71" s="108">
        <v>32.993000000000002</v>
      </c>
      <c r="AZ71" s="108">
        <v>4.7690000000000001</v>
      </c>
      <c r="BA71" s="108">
        <v>5.7510000000000003</v>
      </c>
      <c r="BB71" s="108">
        <v>4.1150000000000002</v>
      </c>
      <c r="BC71" s="108">
        <v>10.983000000000001</v>
      </c>
      <c r="BD71" s="108">
        <v>9.6189999999999998</v>
      </c>
      <c r="BE71" s="108">
        <v>5.0030000000000001</v>
      </c>
      <c r="BF71" s="108">
        <v>15.544</v>
      </c>
      <c r="BG71" s="108">
        <v>894.505</v>
      </c>
      <c r="BH71" s="108">
        <v>1.252</v>
      </c>
      <c r="BI71" s="108">
        <v>0.94799999999999995</v>
      </c>
      <c r="BJ71" s="108">
        <v>1.5089999999999999</v>
      </c>
      <c r="BK71" s="108">
        <v>0.745</v>
      </c>
      <c r="BL71" s="108">
        <v>0.2</v>
      </c>
      <c r="BM71" s="108">
        <v>1.161</v>
      </c>
      <c r="BN71" s="108">
        <v>7.0000000000000001E-3</v>
      </c>
      <c r="BO71" s="108">
        <v>2.1000000000000001E-2</v>
      </c>
      <c r="BP71" s="108">
        <v>0</v>
      </c>
      <c r="BQ71" s="108"/>
      <c r="BR71" s="109">
        <v>3335.364</v>
      </c>
      <c r="BS71" s="110">
        <v>279.64999999999998</v>
      </c>
      <c r="BT71" s="111">
        <v>0</v>
      </c>
      <c r="BU71" s="111">
        <v>0</v>
      </c>
      <c r="BV71" s="112">
        <v>279.64999999999998</v>
      </c>
      <c r="BW71" s="111">
        <v>0</v>
      </c>
      <c r="BX71" s="111"/>
      <c r="BY71" s="111">
        <v>0</v>
      </c>
      <c r="BZ71" s="112">
        <v>0</v>
      </c>
      <c r="CA71" s="112">
        <v>0</v>
      </c>
      <c r="CB71" s="113"/>
      <c r="CC71" s="110"/>
      <c r="CD71" s="110"/>
      <c r="CE71" s="111"/>
      <c r="CF71" s="109">
        <v>0</v>
      </c>
      <c r="CG71" s="112">
        <v>279.64999999999998</v>
      </c>
      <c r="CH71" s="114">
        <v>3615.0140000000001</v>
      </c>
    </row>
    <row r="72" spans="2:86" x14ac:dyDescent="0.25">
      <c r="B72" s="105">
        <v>1</v>
      </c>
      <c r="C72" s="115" t="s">
        <v>227</v>
      </c>
      <c r="D72" s="116" t="s">
        <v>251</v>
      </c>
      <c r="E72" s="108">
        <v>6.0000000000000001E-3</v>
      </c>
      <c r="F72" s="108">
        <v>0.16</v>
      </c>
      <c r="G72" s="108">
        <v>0</v>
      </c>
      <c r="H72" s="108">
        <v>3.9220000000000002</v>
      </c>
      <c r="I72" s="108">
        <v>4.16</v>
      </c>
      <c r="J72" s="108">
        <v>0.56299999999999994</v>
      </c>
      <c r="K72" s="108">
        <v>0.79900000000000004</v>
      </c>
      <c r="L72" s="108">
        <v>0.17499999999999999</v>
      </c>
      <c r="M72" s="108">
        <v>0.83399999999999996</v>
      </c>
      <c r="N72" s="108"/>
      <c r="O72" s="108"/>
      <c r="P72" s="108">
        <v>0.86399999999999999</v>
      </c>
      <c r="Q72" s="108">
        <v>0.57499999999999996</v>
      </c>
      <c r="R72" s="108">
        <v>0.85499999999999998</v>
      </c>
      <c r="S72" s="108">
        <v>0.246</v>
      </c>
      <c r="T72" s="108">
        <v>2.5579999999999998</v>
      </c>
      <c r="U72" s="108">
        <v>0.89700000000000002</v>
      </c>
      <c r="V72" s="108">
        <v>0.69299999999999995</v>
      </c>
      <c r="W72" s="108">
        <v>2.2869999999999999</v>
      </c>
      <c r="X72" s="108">
        <v>0.38800000000000001</v>
      </c>
      <c r="Y72" s="108">
        <v>1.625</v>
      </c>
      <c r="Z72" s="108">
        <v>0.84399999999999997</v>
      </c>
      <c r="AA72" s="108">
        <v>2.7509999999999999</v>
      </c>
      <c r="AB72" s="108">
        <v>1.6120000000000001</v>
      </c>
      <c r="AC72" s="108">
        <v>0.11600000000000001</v>
      </c>
      <c r="AD72" s="108">
        <v>1.387</v>
      </c>
      <c r="AE72" s="108">
        <v>12.512</v>
      </c>
      <c r="AF72" s="108">
        <v>7.49</v>
      </c>
      <c r="AG72" s="108">
        <v>23.372</v>
      </c>
      <c r="AH72" s="108">
        <v>36.682000000000002</v>
      </c>
      <c r="AI72" s="108">
        <v>2.3119999999999998</v>
      </c>
      <c r="AJ72" s="108">
        <v>4.0000000000000001E-3</v>
      </c>
      <c r="AK72" s="108">
        <v>0.35799999999999998</v>
      </c>
      <c r="AL72" s="108">
        <v>7.048</v>
      </c>
      <c r="AM72" s="108">
        <v>1</v>
      </c>
      <c r="AN72" s="108">
        <v>17.706</v>
      </c>
      <c r="AO72" s="108">
        <v>2.2160000000000002</v>
      </c>
      <c r="AP72" s="108">
        <v>0.89300000000000002</v>
      </c>
      <c r="AQ72" s="108">
        <v>2.21</v>
      </c>
      <c r="AR72" s="108">
        <v>4.17</v>
      </c>
      <c r="AS72" s="108">
        <v>5.4240000000000004</v>
      </c>
      <c r="AT72" s="108">
        <v>0.13600000000000001</v>
      </c>
      <c r="AU72" s="108">
        <v>1.421</v>
      </c>
      <c r="AV72" s="108">
        <v>11.23</v>
      </c>
      <c r="AW72" s="108">
        <v>0</v>
      </c>
      <c r="AX72" s="108">
        <v>5.4560000000000004</v>
      </c>
      <c r="AY72" s="108">
        <v>5.766</v>
      </c>
      <c r="AZ72" s="108">
        <v>0.86799999999999999</v>
      </c>
      <c r="BA72" s="108">
        <v>0.67700000000000005</v>
      </c>
      <c r="BB72" s="108">
        <v>1.0860000000000001</v>
      </c>
      <c r="BC72" s="108">
        <v>4.54</v>
      </c>
      <c r="BD72" s="108">
        <v>1.224</v>
      </c>
      <c r="BE72" s="108">
        <v>0.58499999999999996</v>
      </c>
      <c r="BF72" s="108">
        <v>2.6760000000000002</v>
      </c>
      <c r="BG72" s="108">
        <v>17.78</v>
      </c>
      <c r="BH72" s="108">
        <v>7.9470000000000001</v>
      </c>
      <c r="BI72" s="108">
        <v>5.2990000000000004</v>
      </c>
      <c r="BJ72" s="108">
        <v>7.1970000000000001</v>
      </c>
      <c r="BK72" s="108">
        <v>3.5169999999999999</v>
      </c>
      <c r="BL72" s="108">
        <v>2.875</v>
      </c>
      <c r="BM72" s="108">
        <v>2.391</v>
      </c>
      <c r="BN72" s="108">
        <v>0.20699999999999999</v>
      </c>
      <c r="BO72" s="108">
        <v>2.4169999999999998</v>
      </c>
      <c r="BP72" s="108">
        <v>0</v>
      </c>
      <c r="BQ72" s="108"/>
      <c r="BR72" s="109">
        <v>237.00899999999999</v>
      </c>
      <c r="BS72" s="110">
        <v>0</v>
      </c>
      <c r="BT72" s="111">
        <v>0</v>
      </c>
      <c r="BU72" s="111">
        <v>0</v>
      </c>
      <c r="BV72" s="112">
        <v>0</v>
      </c>
      <c r="BW72" s="111">
        <v>19.989999999999998</v>
      </c>
      <c r="BX72" s="111"/>
      <c r="BY72" s="111">
        <v>0</v>
      </c>
      <c r="BZ72" s="112">
        <v>0</v>
      </c>
      <c r="CA72" s="112">
        <v>19.989999999999998</v>
      </c>
      <c r="CB72" s="113"/>
      <c r="CC72" s="110"/>
      <c r="CD72" s="110"/>
      <c r="CE72" s="111"/>
      <c r="CF72" s="109">
        <v>0</v>
      </c>
      <c r="CG72" s="112">
        <v>19.989999999999998</v>
      </c>
      <c r="CH72" s="114">
        <v>256.99899999999997</v>
      </c>
    </row>
    <row r="73" spans="2:86" x14ac:dyDescent="0.25">
      <c r="B73" s="105">
        <v>1</v>
      </c>
      <c r="C73" s="115" t="s">
        <v>228</v>
      </c>
      <c r="D73" s="116" t="s">
        <v>147</v>
      </c>
      <c r="E73" s="108">
        <v>0</v>
      </c>
      <c r="F73" s="108">
        <v>0</v>
      </c>
      <c r="G73" s="108">
        <v>0</v>
      </c>
      <c r="H73" s="108">
        <v>0</v>
      </c>
      <c r="I73" s="108">
        <v>0</v>
      </c>
      <c r="J73" s="108">
        <v>0</v>
      </c>
      <c r="K73" s="108">
        <v>0</v>
      </c>
      <c r="L73" s="108">
        <v>0</v>
      </c>
      <c r="M73" s="108">
        <v>0</v>
      </c>
      <c r="N73" s="108"/>
      <c r="O73" s="108"/>
      <c r="P73" s="108">
        <v>0</v>
      </c>
      <c r="Q73" s="108">
        <v>0</v>
      </c>
      <c r="R73" s="108">
        <v>0</v>
      </c>
      <c r="S73" s="108">
        <v>0</v>
      </c>
      <c r="T73" s="108">
        <v>0</v>
      </c>
      <c r="U73" s="108">
        <v>0</v>
      </c>
      <c r="V73" s="108">
        <v>0</v>
      </c>
      <c r="W73" s="108">
        <v>0</v>
      </c>
      <c r="X73" s="108">
        <v>0</v>
      </c>
      <c r="Y73" s="108">
        <v>0</v>
      </c>
      <c r="Z73" s="108">
        <v>0</v>
      </c>
      <c r="AA73" s="108">
        <v>0</v>
      </c>
      <c r="AB73" s="108">
        <v>0</v>
      </c>
      <c r="AC73" s="108">
        <v>0</v>
      </c>
      <c r="AD73" s="108">
        <v>0</v>
      </c>
      <c r="AE73" s="108">
        <v>0</v>
      </c>
      <c r="AF73" s="108">
        <v>0</v>
      </c>
      <c r="AG73" s="108">
        <v>0</v>
      </c>
      <c r="AH73" s="108">
        <v>0</v>
      </c>
      <c r="AI73" s="108">
        <v>0</v>
      </c>
      <c r="AJ73" s="108">
        <v>0</v>
      </c>
      <c r="AK73" s="108">
        <v>0</v>
      </c>
      <c r="AL73" s="108">
        <v>0</v>
      </c>
      <c r="AM73" s="108">
        <v>0</v>
      </c>
      <c r="AN73" s="108">
        <v>0</v>
      </c>
      <c r="AO73" s="108">
        <v>0</v>
      </c>
      <c r="AP73" s="108">
        <v>0</v>
      </c>
      <c r="AQ73" s="108">
        <v>0</v>
      </c>
      <c r="AR73" s="108">
        <v>0</v>
      </c>
      <c r="AS73" s="108">
        <v>0</v>
      </c>
      <c r="AT73" s="108">
        <v>0</v>
      </c>
      <c r="AU73" s="108">
        <v>0</v>
      </c>
      <c r="AV73" s="108">
        <v>0</v>
      </c>
      <c r="AW73" s="108">
        <v>0</v>
      </c>
      <c r="AX73" s="108">
        <v>0</v>
      </c>
      <c r="AY73" s="108">
        <v>0</v>
      </c>
      <c r="AZ73" s="108">
        <v>0</v>
      </c>
      <c r="BA73" s="108">
        <v>0</v>
      </c>
      <c r="BB73" s="108">
        <v>0</v>
      </c>
      <c r="BC73" s="108">
        <v>0</v>
      </c>
      <c r="BD73" s="108">
        <v>0</v>
      </c>
      <c r="BE73" s="108">
        <v>0</v>
      </c>
      <c r="BF73" s="108">
        <v>0</v>
      </c>
      <c r="BG73" s="108">
        <v>0</v>
      </c>
      <c r="BH73" s="108">
        <v>0</v>
      </c>
      <c r="BI73" s="108">
        <v>0</v>
      </c>
      <c r="BJ73" s="108">
        <v>0</v>
      </c>
      <c r="BK73" s="108">
        <v>0</v>
      </c>
      <c r="BL73" s="108">
        <v>0</v>
      </c>
      <c r="BM73" s="108">
        <v>0</v>
      </c>
      <c r="BN73" s="108">
        <v>0</v>
      </c>
      <c r="BO73" s="108">
        <v>0</v>
      </c>
      <c r="BP73" s="108">
        <v>0</v>
      </c>
      <c r="BQ73" s="108"/>
      <c r="BR73" s="109">
        <v>0</v>
      </c>
      <c r="BS73" s="110">
        <v>0</v>
      </c>
      <c r="BT73" s="111">
        <v>0</v>
      </c>
      <c r="BU73" s="111">
        <v>0</v>
      </c>
      <c r="BV73" s="112">
        <v>0</v>
      </c>
      <c r="BW73" s="111">
        <v>0</v>
      </c>
      <c r="BX73" s="111"/>
      <c r="BY73" s="111">
        <v>0</v>
      </c>
      <c r="BZ73" s="112">
        <v>0</v>
      </c>
      <c r="CA73" s="112">
        <v>0</v>
      </c>
      <c r="CB73" s="113"/>
      <c r="CC73" s="110"/>
      <c r="CD73" s="110"/>
      <c r="CE73" s="111"/>
      <c r="CF73" s="109">
        <v>0</v>
      </c>
      <c r="CG73" s="112">
        <v>0</v>
      </c>
      <c r="CH73" s="114">
        <v>0</v>
      </c>
    </row>
    <row r="74" spans="2:86" x14ac:dyDescent="0.25">
      <c r="B74" s="105">
        <v>1</v>
      </c>
      <c r="C74" s="115" t="s">
        <v>229</v>
      </c>
      <c r="D74" s="116" t="s">
        <v>148</v>
      </c>
      <c r="E74" s="108">
        <v>67.444000000000003</v>
      </c>
      <c r="F74" s="108">
        <v>2.476</v>
      </c>
      <c r="G74" s="108">
        <v>203.72</v>
      </c>
      <c r="H74" s="108">
        <v>597.96</v>
      </c>
      <c r="I74" s="108">
        <v>187.43600000000001</v>
      </c>
      <c r="J74" s="108">
        <v>11.305</v>
      </c>
      <c r="K74" s="108">
        <v>29.763999999999999</v>
      </c>
      <c r="L74" s="108">
        <v>20.042000000000002</v>
      </c>
      <c r="M74" s="108">
        <v>13.17</v>
      </c>
      <c r="N74" s="108"/>
      <c r="O74" s="108"/>
      <c r="P74" s="108">
        <v>193.73</v>
      </c>
      <c r="Q74" s="108">
        <v>15.268000000000001</v>
      </c>
      <c r="R74" s="108">
        <v>43.076999999999998</v>
      </c>
      <c r="S74" s="108">
        <v>73.486999999999995</v>
      </c>
      <c r="T74" s="108">
        <v>65.94</v>
      </c>
      <c r="U74" s="108">
        <v>39.421999999999997</v>
      </c>
      <c r="V74" s="108">
        <v>40.896999999999998</v>
      </c>
      <c r="W74" s="108">
        <v>183.10499999999999</v>
      </c>
      <c r="X74" s="108">
        <v>13.792999999999999</v>
      </c>
      <c r="Y74" s="108">
        <v>73.188000000000002</v>
      </c>
      <c r="Z74" s="108">
        <v>41.02</v>
      </c>
      <c r="AA74" s="108">
        <v>88.706999999999994</v>
      </c>
      <c r="AB74" s="108">
        <v>106.262</v>
      </c>
      <c r="AC74" s="108">
        <v>25.678000000000001</v>
      </c>
      <c r="AD74" s="108">
        <v>258.59800000000001</v>
      </c>
      <c r="AE74" s="108">
        <v>334.06400000000002</v>
      </c>
      <c r="AF74" s="108">
        <v>63.5</v>
      </c>
      <c r="AG74" s="108">
        <v>385.99700000000001</v>
      </c>
      <c r="AH74" s="108">
        <v>199.46600000000001</v>
      </c>
      <c r="AI74" s="108">
        <v>67.162000000000006</v>
      </c>
      <c r="AJ74" s="108">
        <v>136.49199999999999</v>
      </c>
      <c r="AK74" s="108">
        <v>19.449000000000002</v>
      </c>
      <c r="AL74" s="108">
        <v>203.827</v>
      </c>
      <c r="AM74" s="108">
        <v>17.888999999999999</v>
      </c>
      <c r="AN74" s="108">
        <v>201.732</v>
      </c>
      <c r="AO74" s="108">
        <v>108.42400000000001</v>
      </c>
      <c r="AP74" s="108">
        <v>100.617</v>
      </c>
      <c r="AQ74" s="108">
        <v>140.148</v>
      </c>
      <c r="AR74" s="108">
        <v>456.64699999999999</v>
      </c>
      <c r="AS74" s="108">
        <v>232.83600000000001</v>
      </c>
      <c r="AT74" s="108">
        <v>81.742000000000004</v>
      </c>
      <c r="AU74" s="108">
        <v>46.848999999999997</v>
      </c>
      <c r="AV74" s="108">
        <v>285.57600000000002</v>
      </c>
      <c r="AW74" s="108">
        <v>0</v>
      </c>
      <c r="AX74" s="108">
        <v>139.00299999999999</v>
      </c>
      <c r="AY74" s="108">
        <v>385.04899999999998</v>
      </c>
      <c r="AZ74" s="108">
        <v>81.611000000000004</v>
      </c>
      <c r="BA74" s="108">
        <v>75.853999999999999</v>
      </c>
      <c r="BB74" s="108">
        <v>46.170999999999999</v>
      </c>
      <c r="BC74" s="108">
        <v>115.589</v>
      </c>
      <c r="BD74" s="108">
        <v>105.30800000000001</v>
      </c>
      <c r="BE74" s="108">
        <v>20.143999999999998</v>
      </c>
      <c r="BF74" s="108">
        <v>145.626</v>
      </c>
      <c r="BG74" s="108">
        <v>1522.6990000000001</v>
      </c>
      <c r="BH74" s="108">
        <v>233.126</v>
      </c>
      <c r="BI74" s="108">
        <v>211.184</v>
      </c>
      <c r="BJ74" s="108">
        <v>279.63</v>
      </c>
      <c r="BK74" s="108">
        <v>156.822</v>
      </c>
      <c r="BL74" s="108">
        <v>40.067999999999998</v>
      </c>
      <c r="BM74" s="108">
        <v>244.38399999999999</v>
      </c>
      <c r="BN74" s="108">
        <v>2.9009999999999998</v>
      </c>
      <c r="BO74" s="108">
        <v>17.658999999999999</v>
      </c>
      <c r="BP74" s="108">
        <v>0</v>
      </c>
      <c r="BQ74" s="108"/>
      <c r="BR74" s="109">
        <v>9300.7340000000004</v>
      </c>
      <c r="BS74" s="110">
        <v>163.77699999999999</v>
      </c>
      <c r="BT74" s="111">
        <v>0</v>
      </c>
      <c r="BU74" s="111">
        <v>45.354999999999997</v>
      </c>
      <c r="BV74" s="112">
        <v>209.13199999999998</v>
      </c>
      <c r="BW74" s="111">
        <v>16776.715</v>
      </c>
      <c r="BX74" s="111"/>
      <c r="BY74" s="111">
        <v>1395.4290000000001</v>
      </c>
      <c r="BZ74" s="112">
        <v>1395.4290000000001</v>
      </c>
      <c r="CA74" s="112">
        <v>18172.144</v>
      </c>
      <c r="CB74" s="113"/>
      <c r="CC74" s="110"/>
      <c r="CD74" s="110"/>
      <c r="CE74" s="111"/>
      <c r="CF74" s="109">
        <v>0</v>
      </c>
      <c r="CG74" s="112">
        <v>18381.276000000002</v>
      </c>
      <c r="CH74" s="114">
        <v>27682.010000000002</v>
      </c>
    </row>
    <row r="75" spans="2:86" x14ac:dyDescent="0.25">
      <c r="B75" s="105">
        <v>1</v>
      </c>
      <c r="C75" s="115" t="s">
        <v>230</v>
      </c>
      <c r="D75" s="116" t="s">
        <v>149</v>
      </c>
      <c r="E75" s="108">
        <v>7.0999999999999994E-2</v>
      </c>
      <c r="F75" s="108">
        <v>0.01</v>
      </c>
      <c r="G75" s="108">
        <v>0.71799999999999997</v>
      </c>
      <c r="H75" s="108">
        <v>3.7949999999999999</v>
      </c>
      <c r="I75" s="108">
        <v>2.0059999999999998</v>
      </c>
      <c r="J75" s="108">
        <v>0.13500000000000001</v>
      </c>
      <c r="K75" s="108">
        <v>0.33</v>
      </c>
      <c r="L75" s="108">
        <v>0.13</v>
      </c>
      <c r="M75" s="108">
        <v>0.112</v>
      </c>
      <c r="N75" s="108"/>
      <c r="O75" s="108"/>
      <c r="P75" s="108">
        <v>1.3819999999999999</v>
      </c>
      <c r="Q75" s="108">
        <v>0.13700000000000001</v>
      </c>
      <c r="R75" s="108">
        <v>0.35399999999999998</v>
      </c>
      <c r="S75" s="108">
        <v>0.47899999999999998</v>
      </c>
      <c r="T75" s="108">
        <v>0.59</v>
      </c>
      <c r="U75" s="108">
        <v>0.33400000000000002</v>
      </c>
      <c r="V75" s="108">
        <v>0.35399999999999998</v>
      </c>
      <c r="W75" s="108">
        <v>1.282</v>
      </c>
      <c r="X75" s="108">
        <v>0.11</v>
      </c>
      <c r="Y75" s="108">
        <v>0.56699999999999995</v>
      </c>
      <c r="Z75" s="108">
        <v>0.35799999999999998</v>
      </c>
      <c r="AA75" s="108">
        <v>0.65600000000000003</v>
      </c>
      <c r="AB75" s="108">
        <v>3.9359999999999999</v>
      </c>
      <c r="AC75" s="108">
        <v>0.27400000000000002</v>
      </c>
      <c r="AD75" s="108">
        <v>2.335</v>
      </c>
      <c r="AE75" s="108">
        <v>2109.3980000000001</v>
      </c>
      <c r="AF75" s="108">
        <v>1.5349999999999999</v>
      </c>
      <c r="AG75" s="108">
        <v>11.582000000000001</v>
      </c>
      <c r="AH75" s="108">
        <v>6.649</v>
      </c>
      <c r="AI75" s="108">
        <v>1.591</v>
      </c>
      <c r="AJ75" s="108">
        <v>1.085</v>
      </c>
      <c r="AK75" s="108">
        <v>0.437</v>
      </c>
      <c r="AL75" s="108">
        <v>5.0060000000000002</v>
      </c>
      <c r="AM75" s="108">
        <v>0.54600000000000004</v>
      </c>
      <c r="AN75" s="108">
        <v>1.302</v>
      </c>
      <c r="AO75" s="108">
        <v>1.782</v>
      </c>
      <c r="AP75" s="108">
        <v>0.94</v>
      </c>
      <c r="AQ75" s="108">
        <v>0.66700000000000004</v>
      </c>
      <c r="AR75" s="108">
        <v>4.1749999999999998</v>
      </c>
      <c r="AS75" s="108">
        <v>0.754</v>
      </c>
      <c r="AT75" s="108">
        <v>3.3000000000000002E-2</v>
      </c>
      <c r="AU75" s="108">
        <v>1.286</v>
      </c>
      <c r="AV75" s="108">
        <v>7.992</v>
      </c>
      <c r="AW75" s="108">
        <v>0</v>
      </c>
      <c r="AX75" s="108">
        <v>43.523000000000003</v>
      </c>
      <c r="AY75" s="108">
        <v>274.70400000000001</v>
      </c>
      <c r="AZ75" s="108">
        <v>0.82799999999999996</v>
      </c>
      <c r="BA75" s="108">
        <v>1.167</v>
      </c>
      <c r="BB75" s="108">
        <v>1.9510000000000001</v>
      </c>
      <c r="BC75" s="108">
        <v>2.621</v>
      </c>
      <c r="BD75" s="108">
        <v>2.7869999999999999</v>
      </c>
      <c r="BE75" s="108">
        <v>0.57899999999999996</v>
      </c>
      <c r="BF75" s="108">
        <v>3.3170000000000002</v>
      </c>
      <c r="BG75" s="108">
        <v>15.775</v>
      </c>
      <c r="BH75" s="108">
        <v>2.1629999999999998</v>
      </c>
      <c r="BI75" s="108">
        <v>1.9319999999999999</v>
      </c>
      <c r="BJ75" s="108">
        <v>2.504</v>
      </c>
      <c r="BK75" s="108">
        <v>0.96799999999999997</v>
      </c>
      <c r="BL75" s="108">
        <v>0.48199999999999998</v>
      </c>
      <c r="BM75" s="108">
        <v>1.262</v>
      </c>
      <c r="BN75" s="108">
        <v>6.9000000000000006E-2</v>
      </c>
      <c r="BO75" s="108">
        <v>0.51</v>
      </c>
      <c r="BP75" s="108">
        <v>0</v>
      </c>
      <c r="BQ75" s="108"/>
      <c r="BR75" s="109">
        <v>2534.357</v>
      </c>
      <c r="BS75" s="110">
        <v>105.89100000000001</v>
      </c>
      <c r="BT75" s="111">
        <v>0</v>
      </c>
      <c r="BU75" s="111">
        <v>0</v>
      </c>
      <c r="BV75" s="112">
        <v>105.89100000000001</v>
      </c>
      <c r="BW75" s="111">
        <v>639.02</v>
      </c>
      <c r="BX75" s="111"/>
      <c r="BY75" s="111">
        <v>3732.7330000000002</v>
      </c>
      <c r="BZ75" s="112">
        <v>3732.7330000000002</v>
      </c>
      <c r="CA75" s="112">
        <v>4371.7530000000006</v>
      </c>
      <c r="CB75" s="113"/>
      <c r="CC75" s="110"/>
      <c r="CD75" s="110"/>
      <c r="CE75" s="111"/>
      <c r="CF75" s="109">
        <v>0</v>
      </c>
      <c r="CG75" s="112">
        <v>4477.6440000000002</v>
      </c>
      <c r="CH75" s="114">
        <v>7012.0010000000002</v>
      </c>
    </row>
    <row r="76" spans="2:86" x14ac:dyDescent="0.25">
      <c r="B76" s="105">
        <v>1</v>
      </c>
      <c r="C76" s="115" t="s">
        <v>231</v>
      </c>
      <c r="D76" s="116" t="s">
        <v>150</v>
      </c>
      <c r="E76" s="108">
        <v>0</v>
      </c>
      <c r="F76" s="108">
        <v>0</v>
      </c>
      <c r="G76" s="108">
        <v>0</v>
      </c>
      <c r="H76" s="108">
        <v>0</v>
      </c>
      <c r="I76" s="108">
        <v>0</v>
      </c>
      <c r="J76" s="108">
        <v>0</v>
      </c>
      <c r="K76" s="108">
        <v>0</v>
      </c>
      <c r="L76" s="108">
        <v>0</v>
      </c>
      <c r="M76" s="108">
        <v>0</v>
      </c>
      <c r="N76" s="108"/>
      <c r="O76" s="108"/>
      <c r="P76" s="108">
        <v>0</v>
      </c>
      <c r="Q76" s="108">
        <v>0</v>
      </c>
      <c r="R76" s="108">
        <v>0</v>
      </c>
      <c r="S76" s="108">
        <v>0</v>
      </c>
      <c r="T76" s="108">
        <v>0</v>
      </c>
      <c r="U76" s="108">
        <v>0</v>
      </c>
      <c r="V76" s="108">
        <v>0</v>
      </c>
      <c r="W76" s="108">
        <v>0</v>
      </c>
      <c r="X76" s="108">
        <v>0</v>
      </c>
      <c r="Y76" s="108">
        <v>0</v>
      </c>
      <c r="Z76" s="108">
        <v>0</v>
      </c>
      <c r="AA76" s="108">
        <v>0</v>
      </c>
      <c r="AB76" s="108">
        <v>0</v>
      </c>
      <c r="AC76" s="108">
        <v>0</v>
      </c>
      <c r="AD76" s="108">
        <v>0</v>
      </c>
      <c r="AE76" s="108">
        <v>0</v>
      </c>
      <c r="AF76" s="108">
        <v>0</v>
      </c>
      <c r="AG76" s="108">
        <v>0</v>
      </c>
      <c r="AH76" s="108">
        <v>0</v>
      </c>
      <c r="AI76" s="108">
        <v>0</v>
      </c>
      <c r="AJ76" s="108">
        <v>0</v>
      </c>
      <c r="AK76" s="108">
        <v>0</v>
      </c>
      <c r="AL76" s="108">
        <v>0</v>
      </c>
      <c r="AM76" s="108">
        <v>0</v>
      </c>
      <c r="AN76" s="108">
        <v>0</v>
      </c>
      <c r="AO76" s="108">
        <v>0</v>
      </c>
      <c r="AP76" s="108">
        <v>0</v>
      </c>
      <c r="AQ76" s="108">
        <v>0</v>
      </c>
      <c r="AR76" s="108">
        <v>0</v>
      </c>
      <c r="AS76" s="108">
        <v>0</v>
      </c>
      <c r="AT76" s="108">
        <v>0</v>
      </c>
      <c r="AU76" s="108">
        <v>0</v>
      </c>
      <c r="AV76" s="108">
        <v>0</v>
      </c>
      <c r="AW76" s="108">
        <v>0</v>
      </c>
      <c r="AX76" s="108">
        <v>0</v>
      </c>
      <c r="AY76" s="108">
        <v>0</v>
      </c>
      <c r="AZ76" s="108">
        <v>0</v>
      </c>
      <c r="BA76" s="108">
        <v>0</v>
      </c>
      <c r="BB76" s="108">
        <v>0</v>
      </c>
      <c r="BC76" s="108">
        <v>0</v>
      </c>
      <c r="BD76" s="108">
        <v>0</v>
      </c>
      <c r="BE76" s="108">
        <v>0</v>
      </c>
      <c r="BF76" s="108">
        <v>0</v>
      </c>
      <c r="BG76" s="108">
        <v>0</v>
      </c>
      <c r="BH76" s="108">
        <v>0</v>
      </c>
      <c r="BI76" s="108">
        <v>0</v>
      </c>
      <c r="BJ76" s="108">
        <v>0</v>
      </c>
      <c r="BK76" s="108">
        <v>0</v>
      </c>
      <c r="BL76" s="108">
        <v>0</v>
      </c>
      <c r="BM76" s="108">
        <v>0</v>
      </c>
      <c r="BN76" s="108">
        <v>0</v>
      </c>
      <c r="BO76" s="108">
        <v>0</v>
      </c>
      <c r="BP76" s="108">
        <v>0</v>
      </c>
      <c r="BQ76" s="108"/>
      <c r="BR76" s="109">
        <v>0</v>
      </c>
      <c r="BS76" s="110">
        <v>0</v>
      </c>
      <c r="BT76" s="111">
        <v>0</v>
      </c>
      <c r="BU76" s="111">
        <v>0</v>
      </c>
      <c r="BV76" s="112">
        <v>0</v>
      </c>
      <c r="BW76" s="111">
        <v>3100.0079999999998</v>
      </c>
      <c r="BX76" s="111"/>
      <c r="BY76" s="111">
        <v>1E-3</v>
      </c>
      <c r="BZ76" s="112">
        <v>1E-3</v>
      </c>
      <c r="CA76" s="112">
        <v>3100.009</v>
      </c>
      <c r="CB76" s="113"/>
      <c r="CC76" s="110"/>
      <c r="CD76" s="110"/>
      <c r="CE76" s="111"/>
      <c r="CF76" s="109">
        <v>0</v>
      </c>
      <c r="CG76" s="112">
        <v>3100.009</v>
      </c>
      <c r="CH76" s="114">
        <v>3100.009</v>
      </c>
    </row>
    <row r="77" spans="2:86" x14ac:dyDescent="0.25">
      <c r="B77" s="105">
        <v>1</v>
      </c>
      <c r="C77" s="115" t="s">
        <v>232</v>
      </c>
      <c r="D77" s="116" t="s">
        <v>151</v>
      </c>
      <c r="E77" s="108">
        <v>1.484</v>
      </c>
      <c r="F77" s="108">
        <v>0.125</v>
      </c>
      <c r="G77" s="108">
        <v>8.8330000000000002</v>
      </c>
      <c r="H77" s="108">
        <v>58.222999999999999</v>
      </c>
      <c r="I77" s="108">
        <v>24.678000000000001</v>
      </c>
      <c r="J77" s="108">
        <v>1.66</v>
      </c>
      <c r="K77" s="108">
        <v>4.0599999999999996</v>
      </c>
      <c r="L77" s="108">
        <v>1.601</v>
      </c>
      <c r="M77" s="108">
        <v>1.373</v>
      </c>
      <c r="N77" s="108"/>
      <c r="O77" s="108"/>
      <c r="P77" s="108">
        <v>17.013000000000002</v>
      </c>
      <c r="Q77" s="108">
        <v>1.6890000000000001</v>
      </c>
      <c r="R77" s="108">
        <v>4.3529999999999998</v>
      </c>
      <c r="S77" s="108">
        <v>5.9039999999999999</v>
      </c>
      <c r="T77" s="108">
        <v>7.2549999999999999</v>
      </c>
      <c r="U77" s="108">
        <v>4.1050000000000004</v>
      </c>
      <c r="V77" s="108">
        <v>4.3540000000000001</v>
      </c>
      <c r="W77" s="108">
        <v>15.772</v>
      </c>
      <c r="X77" s="108">
        <v>1.351</v>
      </c>
      <c r="Y77" s="108">
        <v>6.9820000000000002</v>
      </c>
      <c r="Z77" s="108">
        <v>4.4059999999999997</v>
      </c>
      <c r="AA77" s="108">
        <v>8.077</v>
      </c>
      <c r="AB77" s="108">
        <v>89.171000000000006</v>
      </c>
      <c r="AC77" s="108">
        <v>4.819</v>
      </c>
      <c r="AD77" s="108">
        <v>50.143999999999998</v>
      </c>
      <c r="AE77" s="108">
        <v>186.78200000000001</v>
      </c>
      <c r="AF77" s="108">
        <v>109.249</v>
      </c>
      <c r="AG77" s="108">
        <v>376.53199999999998</v>
      </c>
      <c r="AH77" s="108">
        <v>327.565</v>
      </c>
      <c r="AI77" s="108">
        <v>44.898000000000003</v>
      </c>
      <c r="AJ77" s="108">
        <v>13.355</v>
      </c>
      <c r="AK77" s="108">
        <v>68.159000000000006</v>
      </c>
      <c r="AL77" s="108">
        <v>282.041</v>
      </c>
      <c r="AM77" s="108">
        <v>15.568</v>
      </c>
      <c r="AN77" s="108">
        <v>203.31700000000001</v>
      </c>
      <c r="AO77" s="108">
        <v>39.831000000000003</v>
      </c>
      <c r="AP77" s="108">
        <v>32.97</v>
      </c>
      <c r="AQ77" s="108">
        <v>196.90299999999999</v>
      </c>
      <c r="AR77" s="108">
        <v>110.233</v>
      </c>
      <c r="AS77" s="108">
        <v>336.73899999999998</v>
      </c>
      <c r="AT77" s="108">
        <v>23.512</v>
      </c>
      <c r="AU77" s="108">
        <v>80.048000000000002</v>
      </c>
      <c r="AV77" s="108">
        <v>243.86199999999999</v>
      </c>
      <c r="AW77" s="108">
        <v>0</v>
      </c>
      <c r="AX77" s="108">
        <v>163.679</v>
      </c>
      <c r="AY77" s="108">
        <v>186.55</v>
      </c>
      <c r="AZ77" s="108">
        <v>23.974</v>
      </c>
      <c r="BA77" s="108">
        <v>169.05600000000001</v>
      </c>
      <c r="BB77" s="108">
        <v>47.012</v>
      </c>
      <c r="BC77" s="108">
        <v>123.024</v>
      </c>
      <c r="BD77" s="108">
        <v>63.524000000000001</v>
      </c>
      <c r="BE77" s="108">
        <v>137.822</v>
      </c>
      <c r="BF77" s="108">
        <v>295.00400000000002</v>
      </c>
      <c r="BG77" s="108">
        <v>89.158000000000001</v>
      </c>
      <c r="BH77" s="108">
        <v>29.285</v>
      </c>
      <c r="BI77" s="108">
        <v>26.847000000000001</v>
      </c>
      <c r="BJ77" s="108">
        <v>37.805999999999997</v>
      </c>
      <c r="BK77" s="108">
        <v>91.975999999999999</v>
      </c>
      <c r="BL77" s="108">
        <v>35.777000000000001</v>
      </c>
      <c r="BM77" s="108">
        <v>104.66</v>
      </c>
      <c r="BN77" s="108">
        <v>3.9390000000000001</v>
      </c>
      <c r="BO77" s="108">
        <v>28.911999999999999</v>
      </c>
      <c r="BP77" s="108">
        <v>0</v>
      </c>
      <c r="BQ77" s="108"/>
      <c r="BR77" s="109">
        <v>4677.0010000000002</v>
      </c>
      <c r="BS77" s="110">
        <v>0</v>
      </c>
      <c r="BT77" s="111">
        <v>0</v>
      </c>
      <c r="BU77" s="111">
        <v>0</v>
      </c>
      <c r="BV77" s="112">
        <v>0</v>
      </c>
      <c r="BW77" s="111">
        <v>0</v>
      </c>
      <c r="BX77" s="111"/>
      <c r="BY77" s="111">
        <v>2E-3</v>
      </c>
      <c r="BZ77" s="112">
        <v>2E-3</v>
      </c>
      <c r="CA77" s="112">
        <v>2E-3</v>
      </c>
      <c r="CB77" s="113"/>
      <c r="CC77" s="110"/>
      <c r="CD77" s="110"/>
      <c r="CE77" s="111"/>
      <c r="CF77" s="109">
        <v>0</v>
      </c>
      <c r="CG77" s="112">
        <v>2E-3</v>
      </c>
      <c r="CH77" s="114">
        <v>4677.0030000000006</v>
      </c>
    </row>
    <row r="78" spans="2:86" x14ac:dyDescent="0.25">
      <c r="B78" s="105">
        <v>1</v>
      </c>
      <c r="C78" s="115" t="s">
        <v>233</v>
      </c>
      <c r="D78" s="116" t="s">
        <v>152</v>
      </c>
      <c r="E78" s="108">
        <v>2.665</v>
      </c>
      <c r="F78" s="108">
        <v>0.38500000000000001</v>
      </c>
      <c r="G78" s="108">
        <v>27.161999999999999</v>
      </c>
      <c r="H78" s="108">
        <v>143.6</v>
      </c>
      <c r="I78" s="108">
        <v>75.887</v>
      </c>
      <c r="J78" s="108">
        <v>5.1020000000000003</v>
      </c>
      <c r="K78" s="108">
        <v>12.486000000000001</v>
      </c>
      <c r="L78" s="108">
        <v>4.9219999999999997</v>
      </c>
      <c r="M78" s="108">
        <v>4.2220000000000004</v>
      </c>
      <c r="N78" s="108"/>
      <c r="O78" s="108"/>
      <c r="P78" s="108">
        <v>52.316000000000003</v>
      </c>
      <c r="Q78" s="108">
        <v>5.1929999999999996</v>
      </c>
      <c r="R78" s="108">
        <v>13.388999999999999</v>
      </c>
      <c r="S78" s="108">
        <v>18.154</v>
      </c>
      <c r="T78" s="108">
        <v>22.308</v>
      </c>
      <c r="U78" s="108">
        <v>12.622</v>
      </c>
      <c r="V78" s="108">
        <v>13.388999999999999</v>
      </c>
      <c r="W78" s="108">
        <v>48.5</v>
      </c>
      <c r="X78" s="108">
        <v>4.1550000000000002</v>
      </c>
      <c r="Y78" s="108">
        <v>21.472000000000001</v>
      </c>
      <c r="Z78" s="108">
        <v>13.547000000000001</v>
      </c>
      <c r="AA78" s="108">
        <v>24.835999999999999</v>
      </c>
      <c r="AB78" s="108">
        <v>235.953</v>
      </c>
      <c r="AC78" s="108">
        <v>19.385999999999999</v>
      </c>
      <c r="AD78" s="108">
        <v>107.373</v>
      </c>
      <c r="AE78" s="108">
        <v>206.642</v>
      </c>
      <c r="AF78" s="108">
        <v>58.095999999999997</v>
      </c>
      <c r="AG78" s="108">
        <v>438.233</v>
      </c>
      <c r="AH78" s="108">
        <v>251.57400000000001</v>
      </c>
      <c r="AI78" s="108">
        <v>60.218000000000004</v>
      </c>
      <c r="AJ78" s="108">
        <v>41.072000000000003</v>
      </c>
      <c r="AK78" s="108">
        <v>16.55</v>
      </c>
      <c r="AL78" s="108">
        <v>209.43600000000001</v>
      </c>
      <c r="AM78" s="108">
        <v>20.66</v>
      </c>
      <c r="AN78" s="108">
        <v>49.244</v>
      </c>
      <c r="AO78" s="108">
        <v>67.576999999999998</v>
      </c>
      <c r="AP78" s="108">
        <v>35.561</v>
      </c>
      <c r="AQ78" s="108">
        <v>1072.221</v>
      </c>
      <c r="AR78" s="108">
        <v>158.81700000000001</v>
      </c>
      <c r="AS78" s="108">
        <v>28.562000000000001</v>
      </c>
      <c r="AT78" s="108">
        <v>1.264</v>
      </c>
      <c r="AU78" s="108">
        <v>48.68</v>
      </c>
      <c r="AV78" s="108">
        <v>302.42099999999999</v>
      </c>
      <c r="AW78" s="108">
        <v>0</v>
      </c>
      <c r="AX78" s="108">
        <v>145.72300000000001</v>
      </c>
      <c r="AY78" s="108">
        <v>2546.1959999999999</v>
      </c>
      <c r="AZ78" s="108">
        <v>31.318000000000001</v>
      </c>
      <c r="BA78" s="108">
        <v>44.365000000000002</v>
      </c>
      <c r="BB78" s="108">
        <v>52.79</v>
      </c>
      <c r="BC78" s="108">
        <v>99.188999999999993</v>
      </c>
      <c r="BD78" s="108">
        <v>105.46599999999999</v>
      </c>
      <c r="BE78" s="108">
        <v>21.902000000000001</v>
      </c>
      <c r="BF78" s="108">
        <v>125.494</v>
      </c>
      <c r="BG78" s="108">
        <v>565.65200000000004</v>
      </c>
      <c r="BH78" s="108">
        <v>246.63200000000001</v>
      </c>
      <c r="BI78" s="108">
        <v>100.06399999999999</v>
      </c>
      <c r="BJ78" s="108">
        <v>196.74</v>
      </c>
      <c r="BK78" s="108">
        <v>50.622999999999998</v>
      </c>
      <c r="BL78" s="108">
        <v>18.242999999999999</v>
      </c>
      <c r="BM78" s="108">
        <v>47.777999999999999</v>
      </c>
      <c r="BN78" s="108">
        <v>2.62</v>
      </c>
      <c r="BO78" s="108">
        <v>19.282</v>
      </c>
      <c r="BP78" s="108">
        <v>0</v>
      </c>
      <c r="BQ78" s="108"/>
      <c r="BR78" s="109">
        <v>8375.9290000000001</v>
      </c>
      <c r="BS78" s="110">
        <v>17.074999999999999</v>
      </c>
      <c r="BT78" s="111">
        <v>0</v>
      </c>
      <c r="BU78" s="111">
        <v>0</v>
      </c>
      <c r="BV78" s="112">
        <v>17.074999999999999</v>
      </c>
      <c r="BW78" s="111">
        <v>805</v>
      </c>
      <c r="BX78" s="111"/>
      <c r="BY78" s="111">
        <v>-1E-3</v>
      </c>
      <c r="BZ78" s="112">
        <v>-1E-3</v>
      </c>
      <c r="CA78" s="112">
        <v>804.99900000000002</v>
      </c>
      <c r="CB78" s="113"/>
      <c r="CC78" s="110"/>
      <c r="CD78" s="110"/>
      <c r="CE78" s="111"/>
      <c r="CF78" s="109">
        <v>1839.9970000000001</v>
      </c>
      <c r="CG78" s="112">
        <v>2662.0709999999999</v>
      </c>
      <c r="CH78" s="114">
        <v>11038</v>
      </c>
    </row>
    <row r="79" spans="2:86" x14ac:dyDescent="0.25">
      <c r="B79" s="105">
        <v>1</v>
      </c>
      <c r="C79" s="115" t="s">
        <v>234</v>
      </c>
      <c r="D79" s="116" t="s">
        <v>153</v>
      </c>
      <c r="E79" s="108">
        <v>2.6629999999999998</v>
      </c>
      <c r="F79" s="108">
        <v>8.7919999999999998</v>
      </c>
      <c r="G79" s="108">
        <v>49.902000000000001</v>
      </c>
      <c r="H79" s="108">
        <v>16926.955000000002</v>
      </c>
      <c r="I79" s="108">
        <v>313.14</v>
      </c>
      <c r="J79" s="108">
        <v>15.282999999999999</v>
      </c>
      <c r="K79" s="108">
        <v>54.250999999999998</v>
      </c>
      <c r="L79" s="108">
        <v>38.612000000000002</v>
      </c>
      <c r="M79" s="108">
        <v>48.704000000000001</v>
      </c>
      <c r="N79" s="108"/>
      <c r="O79" s="108"/>
      <c r="P79" s="108">
        <v>253.934</v>
      </c>
      <c r="Q79" s="108">
        <v>31.620999999999999</v>
      </c>
      <c r="R79" s="108">
        <v>136.35300000000001</v>
      </c>
      <c r="S79" s="108">
        <v>74.239999999999995</v>
      </c>
      <c r="T79" s="108">
        <v>149.13300000000001</v>
      </c>
      <c r="U79" s="108">
        <v>47.170999999999999</v>
      </c>
      <c r="V79" s="108">
        <v>106.074</v>
      </c>
      <c r="W79" s="108">
        <v>209.99199999999999</v>
      </c>
      <c r="X79" s="108">
        <v>17.093</v>
      </c>
      <c r="Y79" s="108">
        <v>117.661</v>
      </c>
      <c r="Z79" s="108">
        <v>48.493000000000002</v>
      </c>
      <c r="AA79" s="108">
        <v>250.929</v>
      </c>
      <c r="AB79" s="108">
        <v>35.576999999999998</v>
      </c>
      <c r="AC79" s="108">
        <v>16.314</v>
      </c>
      <c r="AD79" s="108">
        <v>320.952</v>
      </c>
      <c r="AE79" s="108">
        <v>230.06800000000001</v>
      </c>
      <c r="AF79" s="108">
        <v>123.381</v>
      </c>
      <c r="AG79" s="108">
        <v>284.75200000000001</v>
      </c>
      <c r="AH79" s="108">
        <v>560.10199999999998</v>
      </c>
      <c r="AI79" s="108">
        <v>741.66200000000003</v>
      </c>
      <c r="AJ79" s="108">
        <v>2271.56</v>
      </c>
      <c r="AK79" s="108">
        <v>83.295000000000002</v>
      </c>
      <c r="AL79" s="108">
        <v>242.37799999999999</v>
      </c>
      <c r="AM79" s="108">
        <v>109.215</v>
      </c>
      <c r="AN79" s="108">
        <v>368.95100000000002</v>
      </c>
      <c r="AO79" s="108">
        <v>147.47999999999999</v>
      </c>
      <c r="AP79" s="108">
        <v>108.47</v>
      </c>
      <c r="AQ79" s="108">
        <v>244.56700000000001</v>
      </c>
      <c r="AR79" s="108">
        <v>346.25200000000001</v>
      </c>
      <c r="AS79" s="108">
        <v>49.631</v>
      </c>
      <c r="AT79" s="108">
        <v>5.3929999999999998</v>
      </c>
      <c r="AU79" s="108">
        <v>81.72</v>
      </c>
      <c r="AV79" s="108">
        <v>155.76499999999999</v>
      </c>
      <c r="AW79" s="108">
        <v>0</v>
      </c>
      <c r="AX79" s="108">
        <v>203.036</v>
      </c>
      <c r="AY79" s="108">
        <v>581.95100000000002</v>
      </c>
      <c r="AZ79" s="108">
        <v>50.999000000000002</v>
      </c>
      <c r="BA79" s="108">
        <v>50.09</v>
      </c>
      <c r="BB79" s="108">
        <v>42.335999999999999</v>
      </c>
      <c r="BC79" s="108">
        <v>517.21699999999998</v>
      </c>
      <c r="BD79" s="108">
        <v>40.122999999999998</v>
      </c>
      <c r="BE79" s="108">
        <v>28.201000000000001</v>
      </c>
      <c r="BF79" s="108">
        <v>238.732</v>
      </c>
      <c r="BG79" s="108">
        <v>275.762</v>
      </c>
      <c r="BH79" s="108">
        <v>117.753</v>
      </c>
      <c r="BI79" s="108">
        <v>192.845</v>
      </c>
      <c r="BJ79" s="108">
        <v>203.46700000000001</v>
      </c>
      <c r="BK79" s="108">
        <v>89.302999999999997</v>
      </c>
      <c r="BL79" s="108">
        <v>75.709000000000003</v>
      </c>
      <c r="BM79" s="108">
        <v>97.203000000000003</v>
      </c>
      <c r="BN79" s="108">
        <v>11.753</v>
      </c>
      <c r="BO79" s="108">
        <v>56.027000000000001</v>
      </c>
      <c r="BP79" s="108">
        <v>0</v>
      </c>
      <c r="BQ79" s="108"/>
      <c r="BR79" s="109">
        <v>28300.988000000001</v>
      </c>
      <c r="BS79" s="110">
        <v>8.0000000000000002E-3</v>
      </c>
      <c r="BT79" s="111">
        <v>0</v>
      </c>
      <c r="BU79" s="111">
        <v>0</v>
      </c>
      <c r="BV79" s="112">
        <v>8.0000000000000002E-3</v>
      </c>
      <c r="BW79" s="111">
        <v>0</v>
      </c>
      <c r="BX79" s="111"/>
      <c r="BY79" s="111">
        <v>0</v>
      </c>
      <c r="BZ79" s="112">
        <v>0</v>
      </c>
      <c r="CA79" s="112">
        <v>0</v>
      </c>
      <c r="CB79" s="113"/>
      <c r="CC79" s="110"/>
      <c r="CD79" s="110"/>
      <c r="CE79" s="111"/>
      <c r="CF79" s="109">
        <v>554</v>
      </c>
      <c r="CG79" s="112">
        <v>554.00800000000004</v>
      </c>
      <c r="CH79" s="114">
        <v>28854.996000000003</v>
      </c>
    </row>
    <row r="80" spans="2:86" x14ac:dyDescent="0.25">
      <c r="B80" s="105">
        <v>1</v>
      </c>
      <c r="C80" s="115" t="s">
        <v>235</v>
      </c>
      <c r="D80" s="116" t="s">
        <v>154</v>
      </c>
      <c r="E80" s="108">
        <v>0.67700000000000005</v>
      </c>
      <c r="F80" s="108">
        <v>9.7000000000000003E-2</v>
      </c>
      <c r="G80" s="108">
        <v>6.91</v>
      </c>
      <c r="H80" s="108">
        <v>456.71699999999998</v>
      </c>
      <c r="I80" s="108">
        <v>19.306999999999999</v>
      </c>
      <c r="J80" s="108">
        <v>1.298</v>
      </c>
      <c r="K80" s="108">
        <v>3.1760000000000002</v>
      </c>
      <c r="L80" s="108">
        <v>1.252</v>
      </c>
      <c r="M80" s="108">
        <v>1.0740000000000001</v>
      </c>
      <c r="N80" s="108"/>
      <c r="O80" s="108"/>
      <c r="P80" s="108">
        <v>13.308999999999999</v>
      </c>
      <c r="Q80" s="108">
        <v>1.321</v>
      </c>
      <c r="R80" s="108">
        <v>3.407</v>
      </c>
      <c r="S80" s="108">
        <v>4.6180000000000003</v>
      </c>
      <c r="T80" s="108">
        <v>5.6749999999999998</v>
      </c>
      <c r="U80" s="108">
        <v>3.2109999999999999</v>
      </c>
      <c r="V80" s="108">
        <v>3.4060000000000001</v>
      </c>
      <c r="W80" s="108">
        <v>12.337999999999999</v>
      </c>
      <c r="X80" s="108">
        <v>1.0569999999999999</v>
      </c>
      <c r="Y80" s="108">
        <v>5.4630000000000001</v>
      </c>
      <c r="Z80" s="108">
        <v>3.4460000000000002</v>
      </c>
      <c r="AA80" s="108">
        <v>6.319</v>
      </c>
      <c r="AB80" s="108">
        <v>26.446000000000002</v>
      </c>
      <c r="AC80" s="108">
        <v>2.7120000000000002</v>
      </c>
      <c r="AD80" s="108">
        <v>47.201999999999998</v>
      </c>
      <c r="AE80" s="108">
        <v>513.005</v>
      </c>
      <c r="AF80" s="108">
        <v>14.779</v>
      </c>
      <c r="AG80" s="108">
        <v>111.486</v>
      </c>
      <c r="AH80" s="108">
        <v>64</v>
      </c>
      <c r="AI80" s="108">
        <v>93.451999999999998</v>
      </c>
      <c r="AJ80" s="108">
        <v>10.448</v>
      </c>
      <c r="AK80" s="108">
        <v>11.592000000000001</v>
      </c>
      <c r="AL80" s="108">
        <v>69.78</v>
      </c>
      <c r="AM80" s="108">
        <v>12.637</v>
      </c>
      <c r="AN80" s="108">
        <v>51.732999999999997</v>
      </c>
      <c r="AO80" s="108">
        <v>28.571999999999999</v>
      </c>
      <c r="AP80" s="108">
        <v>10.301</v>
      </c>
      <c r="AQ80" s="108">
        <v>60.872</v>
      </c>
      <c r="AR80" s="108">
        <v>79.320999999999998</v>
      </c>
      <c r="AS80" s="108">
        <v>59.911000000000001</v>
      </c>
      <c r="AT80" s="108">
        <v>8.7479999999999993</v>
      </c>
      <c r="AU80" s="108">
        <v>36.478000000000002</v>
      </c>
      <c r="AV80" s="108">
        <v>76.936000000000007</v>
      </c>
      <c r="AW80" s="108">
        <v>0</v>
      </c>
      <c r="AX80" s="108">
        <v>59.354999999999997</v>
      </c>
      <c r="AY80" s="108">
        <v>157.22999999999999</v>
      </c>
      <c r="AZ80" s="108">
        <v>12.215</v>
      </c>
      <c r="BA80" s="108">
        <v>14.154</v>
      </c>
      <c r="BB80" s="108">
        <v>13.778</v>
      </c>
      <c r="BC80" s="108">
        <v>49.466999999999999</v>
      </c>
      <c r="BD80" s="108">
        <v>51.064</v>
      </c>
      <c r="BE80" s="108">
        <v>6.3380000000000001</v>
      </c>
      <c r="BF80" s="108">
        <v>59.430999999999997</v>
      </c>
      <c r="BG80" s="108">
        <v>112.43600000000001</v>
      </c>
      <c r="BH80" s="108">
        <v>51.037999999999997</v>
      </c>
      <c r="BI80" s="108">
        <v>25.413</v>
      </c>
      <c r="BJ80" s="108">
        <v>24.103000000000002</v>
      </c>
      <c r="BK80" s="108">
        <v>9.3149999999999995</v>
      </c>
      <c r="BL80" s="108">
        <v>4.6420000000000003</v>
      </c>
      <c r="BM80" s="108">
        <v>12.154</v>
      </c>
      <c r="BN80" s="108">
        <v>1.3620000000000001</v>
      </c>
      <c r="BO80" s="108">
        <v>12.007999999999999</v>
      </c>
      <c r="BP80" s="108">
        <v>0</v>
      </c>
      <c r="BQ80" s="108"/>
      <c r="BR80" s="109">
        <v>2619.9920000000002</v>
      </c>
      <c r="BS80" s="110">
        <v>0</v>
      </c>
      <c r="BT80" s="111">
        <v>0</v>
      </c>
      <c r="BU80" s="111">
        <v>0</v>
      </c>
      <c r="BV80" s="112">
        <v>0</v>
      </c>
      <c r="BW80" s="111">
        <v>0</v>
      </c>
      <c r="BX80" s="111"/>
      <c r="BY80" s="111">
        <v>2E-3</v>
      </c>
      <c r="BZ80" s="112">
        <v>2E-3</v>
      </c>
      <c r="CA80" s="112">
        <v>2E-3</v>
      </c>
      <c r="CB80" s="113"/>
      <c r="CC80" s="110"/>
      <c r="CD80" s="110"/>
      <c r="CE80" s="111"/>
      <c r="CF80" s="109">
        <v>0</v>
      </c>
      <c r="CG80" s="112">
        <v>2E-3</v>
      </c>
      <c r="CH80" s="114">
        <v>2619.9940000000001</v>
      </c>
    </row>
    <row r="81" spans="1:86" x14ac:dyDescent="0.25">
      <c r="B81" s="105">
        <v>1</v>
      </c>
      <c r="C81" s="115" t="s">
        <v>236</v>
      </c>
      <c r="D81" s="116" t="s">
        <v>155</v>
      </c>
      <c r="E81" s="108">
        <v>0</v>
      </c>
      <c r="F81" s="108">
        <v>0</v>
      </c>
      <c r="G81" s="108">
        <v>0</v>
      </c>
      <c r="H81" s="108">
        <v>0</v>
      </c>
      <c r="I81" s="108">
        <v>0</v>
      </c>
      <c r="J81" s="108">
        <v>0</v>
      </c>
      <c r="K81" s="108">
        <v>0</v>
      </c>
      <c r="L81" s="108">
        <v>0</v>
      </c>
      <c r="M81" s="108">
        <v>0</v>
      </c>
      <c r="N81" s="108"/>
      <c r="O81" s="108"/>
      <c r="P81" s="108">
        <v>0</v>
      </c>
      <c r="Q81" s="108">
        <v>0</v>
      </c>
      <c r="R81" s="108">
        <v>0</v>
      </c>
      <c r="S81" s="108">
        <v>0</v>
      </c>
      <c r="T81" s="108">
        <v>0</v>
      </c>
      <c r="U81" s="108">
        <v>0</v>
      </c>
      <c r="V81" s="108">
        <v>0</v>
      </c>
      <c r="W81" s="108">
        <v>0</v>
      </c>
      <c r="X81" s="108">
        <v>0</v>
      </c>
      <c r="Y81" s="108">
        <v>0</v>
      </c>
      <c r="Z81" s="108">
        <v>0</v>
      </c>
      <c r="AA81" s="108">
        <v>0</v>
      </c>
      <c r="AB81" s="108">
        <v>0</v>
      </c>
      <c r="AC81" s="108">
        <v>0</v>
      </c>
      <c r="AD81" s="108">
        <v>0</v>
      </c>
      <c r="AE81" s="108">
        <v>0</v>
      </c>
      <c r="AF81" s="108">
        <v>0</v>
      </c>
      <c r="AG81" s="108">
        <v>0</v>
      </c>
      <c r="AH81" s="108">
        <v>0</v>
      </c>
      <c r="AI81" s="108">
        <v>0</v>
      </c>
      <c r="AJ81" s="108">
        <v>0</v>
      </c>
      <c r="AK81" s="108">
        <v>0</v>
      </c>
      <c r="AL81" s="108">
        <v>0</v>
      </c>
      <c r="AM81" s="108">
        <v>0</v>
      </c>
      <c r="AN81" s="108">
        <v>0</v>
      </c>
      <c r="AO81" s="108">
        <v>0</v>
      </c>
      <c r="AP81" s="108">
        <v>0</v>
      </c>
      <c r="AQ81" s="108">
        <v>0</v>
      </c>
      <c r="AR81" s="108">
        <v>0</v>
      </c>
      <c r="AS81" s="108">
        <v>0</v>
      </c>
      <c r="AT81" s="108">
        <v>0</v>
      </c>
      <c r="AU81" s="108">
        <v>0</v>
      </c>
      <c r="AV81" s="108">
        <v>0</v>
      </c>
      <c r="AW81" s="108">
        <v>0</v>
      </c>
      <c r="AX81" s="108">
        <v>0</v>
      </c>
      <c r="AY81" s="108">
        <v>0</v>
      </c>
      <c r="AZ81" s="108">
        <v>0</v>
      </c>
      <c r="BA81" s="108">
        <v>0</v>
      </c>
      <c r="BB81" s="108">
        <v>0</v>
      </c>
      <c r="BC81" s="108">
        <v>0</v>
      </c>
      <c r="BD81" s="108">
        <v>0</v>
      </c>
      <c r="BE81" s="108">
        <v>0</v>
      </c>
      <c r="BF81" s="108">
        <v>0</v>
      </c>
      <c r="BG81" s="108">
        <v>0</v>
      </c>
      <c r="BH81" s="108">
        <v>0</v>
      </c>
      <c r="BI81" s="108">
        <v>0</v>
      </c>
      <c r="BJ81" s="108">
        <v>0</v>
      </c>
      <c r="BK81" s="108">
        <v>0</v>
      </c>
      <c r="BL81" s="108">
        <v>0</v>
      </c>
      <c r="BM81" s="108">
        <v>0</v>
      </c>
      <c r="BN81" s="108">
        <v>0</v>
      </c>
      <c r="BO81" s="108">
        <v>0</v>
      </c>
      <c r="BP81" s="108">
        <v>0</v>
      </c>
      <c r="BQ81" s="108"/>
      <c r="BR81" s="109">
        <v>0</v>
      </c>
      <c r="BS81" s="110">
        <v>0</v>
      </c>
      <c r="BT81" s="111">
        <v>0</v>
      </c>
      <c r="BU81" s="111">
        <v>0</v>
      </c>
      <c r="BV81" s="112">
        <v>0</v>
      </c>
      <c r="BW81" s="111">
        <v>0</v>
      </c>
      <c r="BX81" s="111"/>
      <c r="BY81" s="111">
        <v>0</v>
      </c>
      <c r="BZ81" s="112">
        <v>0</v>
      </c>
      <c r="CA81" s="112">
        <v>0</v>
      </c>
      <c r="CB81" s="113"/>
      <c r="CC81" s="110"/>
      <c r="CD81" s="110"/>
      <c r="CE81" s="111"/>
      <c r="CF81" s="109">
        <v>0</v>
      </c>
      <c r="CG81" s="112">
        <v>0</v>
      </c>
      <c r="CH81" s="114">
        <v>0</v>
      </c>
    </row>
    <row r="82" spans="1:86" x14ac:dyDescent="0.25">
      <c r="B82" s="105">
        <v>1</v>
      </c>
      <c r="C82" s="115" t="s">
        <v>237</v>
      </c>
      <c r="D82" s="116" t="s">
        <v>156</v>
      </c>
      <c r="E82" s="108">
        <v>4.4690000000000003</v>
      </c>
      <c r="F82" s="108">
        <v>0.64300000000000002</v>
      </c>
      <c r="G82" s="108">
        <v>45.56</v>
      </c>
      <c r="H82" s="108">
        <v>240.864</v>
      </c>
      <c r="I82" s="108">
        <v>127.28700000000001</v>
      </c>
      <c r="J82" s="108">
        <v>8.5579999999999998</v>
      </c>
      <c r="K82" s="108">
        <v>20.943999999999999</v>
      </c>
      <c r="L82" s="108">
        <v>8.2560000000000002</v>
      </c>
      <c r="M82" s="108">
        <v>7.0819999999999999</v>
      </c>
      <c r="N82" s="108"/>
      <c r="O82" s="108"/>
      <c r="P82" s="108">
        <v>87.75</v>
      </c>
      <c r="Q82" s="108">
        <v>8.7110000000000003</v>
      </c>
      <c r="R82" s="108">
        <v>22.456</v>
      </c>
      <c r="S82" s="108">
        <v>30.45</v>
      </c>
      <c r="T82" s="108">
        <v>37.415999999999997</v>
      </c>
      <c r="U82" s="108">
        <v>21.170999999999999</v>
      </c>
      <c r="V82" s="108">
        <v>22.457999999999998</v>
      </c>
      <c r="W82" s="108">
        <v>81.347999999999999</v>
      </c>
      <c r="X82" s="108">
        <v>6.9690000000000003</v>
      </c>
      <c r="Y82" s="108">
        <v>36.015000000000001</v>
      </c>
      <c r="Z82" s="108">
        <v>22.722999999999999</v>
      </c>
      <c r="AA82" s="108">
        <v>41.658000000000001</v>
      </c>
      <c r="AB82" s="108">
        <v>174.36199999999999</v>
      </c>
      <c r="AC82" s="108">
        <v>17.440999999999999</v>
      </c>
      <c r="AD82" s="108">
        <v>148.28700000000001</v>
      </c>
      <c r="AE82" s="108">
        <v>346.60199999999998</v>
      </c>
      <c r="AF82" s="108">
        <v>97.442999999999998</v>
      </c>
      <c r="AG82" s="108">
        <v>735.053</v>
      </c>
      <c r="AH82" s="108">
        <v>421.96699999999998</v>
      </c>
      <c r="AI82" s="108">
        <v>101.005</v>
      </c>
      <c r="AJ82" s="108">
        <v>415.01799999999997</v>
      </c>
      <c r="AK82" s="108">
        <v>27.76</v>
      </c>
      <c r="AL82" s="108">
        <v>325.46300000000002</v>
      </c>
      <c r="AM82" s="108">
        <v>34.652999999999999</v>
      </c>
      <c r="AN82" s="108">
        <v>82.597999999999999</v>
      </c>
      <c r="AO82" s="108">
        <v>113.086</v>
      </c>
      <c r="AP82" s="108">
        <v>59.648000000000003</v>
      </c>
      <c r="AQ82" s="108">
        <v>42.302999999999997</v>
      </c>
      <c r="AR82" s="108">
        <v>271.517</v>
      </c>
      <c r="AS82" s="108">
        <v>82.346000000000004</v>
      </c>
      <c r="AT82" s="108">
        <v>5.1100000000000003</v>
      </c>
      <c r="AU82" s="108">
        <v>81.653000000000006</v>
      </c>
      <c r="AV82" s="108">
        <v>507.25400000000002</v>
      </c>
      <c r="AW82" s="108">
        <v>0</v>
      </c>
      <c r="AX82" s="108">
        <v>244.42599999999999</v>
      </c>
      <c r="AY82" s="108">
        <v>721.23</v>
      </c>
      <c r="AZ82" s="108">
        <v>52.527999999999999</v>
      </c>
      <c r="BA82" s="108">
        <v>74.040000000000006</v>
      </c>
      <c r="BB82" s="108">
        <v>88.545000000000002</v>
      </c>
      <c r="BC82" s="108">
        <v>166.37</v>
      </c>
      <c r="BD82" s="108">
        <v>176.899</v>
      </c>
      <c r="BE82" s="108">
        <v>36.734999999999999</v>
      </c>
      <c r="BF82" s="108">
        <v>269.84300000000002</v>
      </c>
      <c r="BG82" s="108">
        <v>491.22</v>
      </c>
      <c r="BH82" s="108">
        <v>176.86699999999999</v>
      </c>
      <c r="BI82" s="108">
        <v>161.51400000000001</v>
      </c>
      <c r="BJ82" s="108">
        <v>159.05000000000001</v>
      </c>
      <c r="BK82" s="108">
        <v>87.739000000000004</v>
      </c>
      <c r="BL82" s="108">
        <v>30.6</v>
      </c>
      <c r="BM82" s="108">
        <v>80.137</v>
      </c>
      <c r="BN82" s="108">
        <v>4.3929999999999998</v>
      </c>
      <c r="BO82" s="108">
        <v>32.343000000000004</v>
      </c>
      <c r="BP82" s="108">
        <v>0</v>
      </c>
      <c r="BQ82" s="108"/>
      <c r="BR82" s="109">
        <v>8027.8360000000002</v>
      </c>
      <c r="BS82" s="110">
        <v>201.40199999999999</v>
      </c>
      <c r="BT82" s="111">
        <v>0</v>
      </c>
      <c r="BU82" s="111">
        <v>0</v>
      </c>
      <c r="BV82" s="112">
        <v>201.40199999999999</v>
      </c>
      <c r="BW82" s="111">
        <v>0</v>
      </c>
      <c r="BX82" s="111"/>
      <c r="BY82" s="111">
        <v>1060.7629999999999</v>
      </c>
      <c r="BZ82" s="112">
        <v>1060.7629999999999</v>
      </c>
      <c r="CA82" s="112">
        <v>1060.7629999999999</v>
      </c>
      <c r="CB82" s="113"/>
      <c r="CC82" s="110"/>
      <c r="CD82" s="110"/>
      <c r="CE82" s="111"/>
      <c r="CF82" s="109">
        <v>0</v>
      </c>
      <c r="CG82" s="112">
        <v>1262.165</v>
      </c>
      <c r="CH82" s="114">
        <v>9290.0010000000002</v>
      </c>
    </row>
    <row r="83" spans="1:86" x14ac:dyDescent="0.25">
      <c r="B83" s="105">
        <v>1</v>
      </c>
      <c r="C83" s="115" t="s">
        <v>238</v>
      </c>
      <c r="D83" s="116" t="s">
        <v>157</v>
      </c>
      <c r="E83" s="108">
        <v>0</v>
      </c>
      <c r="F83" s="108">
        <v>0</v>
      </c>
      <c r="G83" s="108">
        <v>0</v>
      </c>
      <c r="H83" s="108">
        <v>0</v>
      </c>
      <c r="I83" s="108">
        <v>0</v>
      </c>
      <c r="J83" s="108">
        <v>0</v>
      </c>
      <c r="K83" s="108">
        <v>0</v>
      </c>
      <c r="L83" s="108">
        <v>0</v>
      </c>
      <c r="M83" s="108">
        <v>0</v>
      </c>
      <c r="N83" s="108"/>
      <c r="O83" s="108"/>
      <c r="P83" s="108">
        <v>0</v>
      </c>
      <c r="Q83" s="108">
        <v>0</v>
      </c>
      <c r="R83" s="108">
        <v>0</v>
      </c>
      <c r="S83" s="108">
        <v>0</v>
      </c>
      <c r="T83" s="108">
        <v>0</v>
      </c>
      <c r="U83" s="108">
        <v>0</v>
      </c>
      <c r="V83" s="108">
        <v>0</v>
      </c>
      <c r="W83" s="108">
        <v>0</v>
      </c>
      <c r="X83" s="108">
        <v>0</v>
      </c>
      <c r="Y83" s="108">
        <v>0</v>
      </c>
      <c r="Z83" s="108">
        <v>0</v>
      </c>
      <c r="AA83" s="108">
        <v>0</v>
      </c>
      <c r="AB83" s="108">
        <v>0</v>
      </c>
      <c r="AC83" s="108">
        <v>0</v>
      </c>
      <c r="AD83" s="108">
        <v>0</v>
      </c>
      <c r="AE83" s="108">
        <v>0</v>
      </c>
      <c r="AF83" s="108">
        <v>0</v>
      </c>
      <c r="AG83" s="108">
        <v>0</v>
      </c>
      <c r="AH83" s="108">
        <v>0</v>
      </c>
      <c r="AI83" s="108">
        <v>0</v>
      </c>
      <c r="AJ83" s="108">
        <v>0</v>
      </c>
      <c r="AK83" s="108">
        <v>0</v>
      </c>
      <c r="AL83" s="108">
        <v>0</v>
      </c>
      <c r="AM83" s="108">
        <v>0</v>
      </c>
      <c r="AN83" s="108">
        <v>0</v>
      </c>
      <c r="AO83" s="108">
        <v>0</v>
      </c>
      <c r="AP83" s="108">
        <v>0</v>
      </c>
      <c r="AQ83" s="108">
        <v>0</v>
      </c>
      <c r="AR83" s="108">
        <v>0</v>
      </c>
      <c r="AS83" s="108">
        <v>0</v>
      </c>
      <c r="AT83" s="108">
        <v>0</v>
      </c>
      <c r="AU83" s="108">
        <v>0</v>
      </c>
      <c r="AV83" s="108">
        <v>0</v>
      </c>
      <c r="AW83" s="108">
        <v>0</v>
      </c>
      <c r="AX83" s="108">
        <v>0</v>
      </c>
      <c r="AY83" s="108">
        <v>0</v>
      </c>
      <c r="AZ83" s="108">
        <v>0</v>
      </c>
      <c r="BA83" s="108">
        <v>0</v>
      </c>
      <c r="BB83" s="108">
        <v>0</v>
      </c>
      <c r="BC83" s="108">
        <v>0</v>
      </c>
      <c r="BD83" s="108">
        <v>0</v>
      </c>
      <c r="BE83" s="108">
        <v>0</v>
      </c>
      <c r="BF83" s="108">
        <v>0</v>
      </c>
      <c r="BG83" s="108">
        <v>0</v>
      </c>
      <c r="BH83" s="108">
        <v>0</v>
      </c>
      <c r="BI83" s="108">
        <v>0</v>
      </c>
      <c r="BJ83" s="108">
        <v>0</v>
      </c>
      <c r="BK83" s="108">
        <v>0</v>
      </c>
      <c r="BL83" s="108">
        <v>0</v>
      </c>
      <c r="BM83" s="108">
        <v>0</v>
      </c>
      <c r="BN83" s="108">
        <v>0</v>
      </c>
      <c r="BO83" s="108">
        <v>0</v>
      </c>
      <c r="BP83" s="108">
        <v>0</v>
      </c>
      <c r="BQ83" s="108"/>
      <c r="BR83" s="109">
        <v>0</v>
      </c>
      <c r="BS83" s="110">
        <v>0</v>
      </c>
      <c r="BT83" s="111">
        <v>0</v>
      </c>
      <c r="BU83" s="111">
        <v>0</v>
      </c>
      <c r="BV83" s="112">
        <v>0</v>
      </c>
      <c r="BW83" s="111">
        <v>0</v>
      </c>
      <c r="BX83" s="111"/>
      <c r="BY83" s="111">
        <v>0</v>
      </c>
      <c r="BZ83" s="112">
        <v>0</v>
      </c>
      <c r="CA83" s="112">
        <v>0</v>
      </c>
      <c r="CB83" s="113"/>
      <c r="CC83" s="110"/>
      <c r="CD83" s="110"/>
      <c r="CE83" s="111"/>
      <c r="CF83" s="109">
        <v>0</v>
      </c>
      <c r="CG83" s="112">
        <v>0</v>
      </c>
      <c r="CH83" s="114">
        <v>0</v>
      </c>
    </row>
    <row r="84" spans="1:86" x14ac:dyDescent="0.25">
      <c r="B84" s="105">
        <v>1</v>
      </c>
      <c r="C84" s="115" t="s">
        <v>239</v>
      </c>
      <c r="D84" s="116" t="s">
        <v>158</v>
      </c>
      <c r="E84" s="108">
        <v>0</v>
      </c>
      <c r="F84" s="108">
        <v>0</v>
      </c>
      <c r="G84" s="108">
        <v>0</v>
      </c>
      <c r="H84" s="108">
        <v>0</v>
      </c>
      <c r="I84" s="108">
        <v>0</v>
      </c>
      <c r="J84" s="108">
        <v>0</v>
      </c>
      <c r="K84" s="108">
        <v>0</v>
      </c>
      <c r="L84" s="108">
        <v>0</v>
      </c>
      <c r="M84" s="108">
        <v>0</v>
      </c>
      <c r="N84" s="108"/>
      <c r="O84" s="108"/>
      <c r="P84" s="108">
        <v>0</v>
      </c>
      <c r="Q84" s="108">
        <v>0</v>
      </c>
      <c r="R84" s="108">
        <v>0</v>
      </c>
      <c r="S84" s="108">
        <v>0</v>
      </c>
      <c r="T84" s="108">
        <v>0</v>
      </c>
      <c r="U84" s="108">
        <v>0</v>
      </c>
      <c r="V84" s="108">
        <v>0</v>
      </c>
      <c r="W84" s="108">
        <v>0</v>
      </c>
      <c r="X84" s="108">
        <v>0</v>
      </c>
      <c r="Y84" s="108">
        <v>0</v>
      </c>
      <c r="Z84" s="108">
        <v>0</v>
      </c>
      <c r="AA84" s="108">
        <v>0</v>
      </c>
      <c r="AB84" s="108">
        <v>0</v>
      </c>
      <c r="AC84" s="108">
        <v>0</v>
      </c>
      <c r="AD84" s="108">
        <v>0</v>
      </c>
      <c r="AE84" s="108">
        <v>0</v>
      </c>
      <c r="AF84" s="108">
        <v>0</v>
      </c>
      <c r="AG84" s="108">
        <v>0</v>
      </c>
      <c r="AH84" s="108">
        <v>0</v>
      </c>
      <c r="AI84" s="108">
        <v>0</v>
      </c>
      <c r="AJ84" s="108">
        <v>0</v>
      </c>
      <c r="AK84" s="108">
        <v>0</v>
      </c>
      <c r="AL84" s="108">
        <v>0</v>
      </c>
      <c r="AM84" s="108">
        <v>0</v>
      </c>
      <c r="AN84" s="108">
        <v>0</v>
      </c>
      <c r="AO84" s="108">
        <v>0</v>
      </c>
      <c r="AP84" s="108">
        <v>0</v>
      </c>
      <c r="AQ84" s="108">
        <v>0</v>
      </c>
      <c r="AR84" s="108">
        <v>0</v>
      </c>
      <c r="AS84" s="108">
        <v>0</v>
      </c>
      <c r="AT84" s="108">
        <v>0</v>
      </c>
      <c r="AU84" s="108">
        <v>0</v>
      </c>
      <c r="AV84" s="108">
        <v>0</v>
      </c>
      <c r="AW84" s="108">
        <v>0</v>
      </c>
      <c r="AX84" s="108">
        <v>0</v>
      </c>
      <c r="AY84" s="108">
        <v>0</v>
      </c>
      <c r="AZ84" s="108">
        <v>0</v>
      </c>
      <c r="BA84" s="108">
        <v>0</v>
      </c>
      <c r="BB84" s="108">
        <v>0</v>
      </c>
      <c r="BC84" s="108">
        <v>0</v>
      </c>
      <c r="BD84" s="108">
        <v>0</v>
      </c>
      <c r="BE84" s="108">
        <v>0</v>
      </c>
      <c r="BF84" s="108">
        <v>0</v>
      </c>
      <c r="BG84" s="108">
        <v>0</v>
      </c>
      <c r="BH84" s="108">
        <v>0</v>
      </c>
      <c r="BI84" s="108">
        <v>0</v>
      </c>
      <c r="BJ84" s="108">
        <v>0</v>
      </c>
      <c r="BK84" s="108">
        <v>0</v>
      </c>
      <c r="BL84" s="108">
        <v>0</v>
      </c>
      <c r="BM84" s="108">
        <v>0</v>
      </c>
      <c r="BN84" s="108">
        <v>0</v>
      </c>
      <c r="BO84" s="108">
        <v>0</v>
      </c>
      <c r="BP84" s="108">
        <v>0</v>
      </c>
      <c r="BQ84" s="108"/>
      <c r="BR84" s="109">
        <v>0</v>
      </c>
      <c r="BS84" s="110">
        <v>0</v>
      </c>
      <c r="BT84" s="111">
        <v>0</v>
      </c>
      <c r="BU84" s="111">
        <v>0</v>
      </c>
      <c r="BV84" s="112">
        <v>0</v>
      </c>
      <c r="BW84" s="111">
        <v>0</v>
      </c>
      <c r="BX84" s="111"/>
      <c r="BY84" s="111">
        <v>0</v>
      </c>
      <c r="BZ84" s="112">
        <v>0</v>
      </c>
      <c r="CA84" s="112">
        <v>0</v>
      </c>
      <c r="CB84" s="113"/>
      <c r="CC84" s="110"/>
      <c r="CD84" s="110"/>
      <c r="CE84" s="111"/>
      <c r="CF84" s="109">
        <v>0</v>
      </c>
      <c r="CG84" s="112">
        <v>0</v>
      </c>
      <c r="CH84" s="114">
        <v>0</v>
      </c>
    </row>
    <row r="85" spans="1:86" x14ac:dyDescent="0.25">
      <c r="B85" s="105">
        <v>1</v>
      </c>
      <c r="C85" s="115" t="s">
        <v>240</v>
      </c>
      <c r="D85" s="116" t="s">
        <v>159</v>
      </c>
      <c r="E85" s="108">
        <v>0</v>
      </c>
      <c r="F85" s="108">
        <v>0</v>
      </c>
      <c r="G85" s="108">
        <v>0</v>
      </c>
      <c r="H85" s="108">
        <v>0</v>
      </c>
      <c r="I85" s="108">
        <v>0</v>
      </c>
      <c r="J85" s="108">
        <v>0</v>
      </c>
      <c r="K85" s="108">
        <v>0</v>
      </c>
      <c r="L85" s="108">
        <v>0</v>
      </c>
      <c r="M85" s="108">
        <v>0</v>
      </c>
      <c r="N85" s="108"/>
      <c r="O85" s="108"/>
      <c r="P85" s="108">
        <v>0</v>
      </c>
      <c r="Q85" s="108">
        <v>0</v>
      </c>
      <c r="R85" s="108">
        <v>0</v>
      </c>
      <c r="S85" s="108">
        <v>0</v>
      </c>
      <c r="T85" s="108">
        <v>0</v>
      </c>
      <c r="U85" s="108">
        <v>0</v>
      </c>
      <c r="V85" s="108">
        <v>0</v>
      </c>
      <c r="W85" s="108">
        <v>0</v>
      </c>
      <c r="X85" s="108">
        <v>0</v>
      </c>
      <c r="Y85" s="108">
        <v>0</v>
      </c>
      <c r="Z85" s="108">
        <v>0</v>
      </c>
      <c r="AA85" s="108">
        <v>0</v>
      </c>
      <c r="AB85" s="108">
        <v>0</v>
      </c>
      <c r="AC85" s="108">
        <v>0</v>
      </c>
      <c r="AD85" s="108">
        <v>0</v>
      </c>
      <c r="AE85" s="108">
        <v>0</v>
      </c>
      <c r="AF85" s="108">
        <v>0</v>
      </c>
      <c r="AG85" s="108">
        <v>0</v>
      </c>
      <c r="AH85" s="108">
        <v>0</v>
      </c>
      <c r="AI85" s="108">
        <v>0</v>
      </c>
      <c r="AJ85" s="108">
        <v>0</v>
      </c>
      <c r="AK85" s="108">
        <v>0</v>
      </c>
      <c r="AL85" s="108">
        <v>0</v>
      </c>
      <c r="AM85" s="108">
        <v>0</v>
      </c>
      <c r="AN85" s="108">
        <v>0</v>
      </c>
      <c r="AO85" s="108">
        <v>0</v>
      </c>
      <c r="AP85" s="108">
        <v>0</v>
      </c>
      <c r="AQ85" s="108">
        <v>0</v>
      </c>
      <c r="AR85" s="108">
        <v>0</v>
      </c>
      <c r="AS85" s="108">
        <v>0</v>
      </c>
      <c r="AT85" s="108">
        <v>0</v>
      </c>
      <c r="AU85" s="108">
        <v>0</v>
      </c>
      <c r="AV85" s="108">
        <v>0</v>
      </c>
      <c r="AW85" s="108">
        <v>0</v>
      </c>
      <c r="AX85" s="108">
        <v>0</v>
      </c>
      <c r="AY85" s="108">
        <v>0</v>
      </c>
      <c r="AZ85" s="108">
        <v>0</v>
      </c>
      <c r="BA85" s="108">
        <v>0</v>
      </c>
      <c r="BB85" s="108">
        <v>0</v>
      </c>
      <c r="BC85" s="108">
        <v>0</v>
      </c>
      <c r="BD85" s="108">
        <v>0</v>
      </c>
      <c r="BE85" s="108">
        <v>0</v>
      </c>
      <c r="BF85" s="108">
        <v>0</v>
      </c>
      <c r="BG85" s="108">
        <v>0</v>
      </c>
      <c r="BH85" s="108">
        <v>0</v>
      </c>
      <c r="BI85" s="108">
        <v>0</v>
      </c>
      <c r="BJ85" s="108">
        <v>0</v>
      </c>
      <c r="BK85" s="108">
        <v>0</v>
      </c>
      <c r="BL85" s="108">
        <v>0</v>
      </c>
      <c r="BM85" s="108">
        <v>0</v>
      </c>
      <c r="BN85" s="108">
        <v>0</v>
      </c>
      <c r="BO85" s="108">
        <v>0</v>
      </c>
      <c r="BP85" s="108">
        <v>0</v>
      </c>
      <c r="BQ85" s="108"/>
      <c r="BR85" s="109">
        <v>0</v>
      </c>
      <c r="BS85" s="110">
        <v>0</v>
      </c>
      <c r="BT85" s="111">
        <v>0</v>
      </c>
      <c r="BU85" s="111">
        <v>0</v>
      </c>
      <c r="BV85" s="112">
        <v>0</v>
      </c>
      <c r="BW85" s="111">
        <v>0</v>
      </c>
      <c r="BX85" s="111"/>
      <c r="BY85" s="111">
        <v>0</v>
      </c>
      <c r="BZ85" s="112">
        <v>0</v>
      </c>
      <c r="CA85" s="112">
        <v>0</v>
      </c>
      <c r="CB85" s="113"/>
      <c r="CC85" s="110"/>
      <c r="CD85" s="110"/>
      <c r="CE85" s="111"/>
      <c r="CF85" s="109">
        <v>0</v>
      </c>
      <c r="CG85" s="112">
        <v>0</v>
      </c>
      <c r="CH85" s="114">
        <v>0</v>
      </c>
    </row>
    <row r="86" spans="1:86" x14ac:dyDescent="0.25">
      <c r="B86" s="105">
        <v>1</v>
      </c>
      <c r="C86" s="115" t="s">
        <v>241</v>
      </c>
      <c r="D86" s="116" t="s">
        <v>160</v>
      </c>
      <c r="E86" s="108">
        <v>0</v>
      </c>
      <c r="F86" s="108">
        <v>0</v>
      </c>
      <c r="G86" s="108">
        <v>0</v>
      </c>
      <c r="H86" s="108">
        <v>0</v>
      </c>
      <c r="I86" s="108">
        <v>0</v>
      </c>
      <c r="J86" s="108">
        <v>0</v>
      </c>
      <c r="K86" s="108">
        <v>0</v>
      </c>
      <c r="L86" s="108">
        <v>0</v>
      </c>
      <c r="M86" s="108">
        <v>0</v>
      </c>
      <c r="N86" s="108"/>
      <c r="O86" s="108"/>
      <c r="P86" s="108">
        <v>0</v>
      </c>
      <c r="Q86" s="108">
        <v>0</v>
      </c>
      <c r="R86" s="108">
        <v>0</v>
      </c>
      <c r="S86" s="108">
        <v>0</v>
      </c>
      <c r="T86" s="108">
        <v>0</v>
      </c>
      <c r="U86" s="108">
        <v>0</v>
      </c>
      <c r="V86" s="108">
        <v>0</v>
      </c>
      <c r="W86" s="108">
        <v>0</v>
      </c>
      <c r="X86" s="108">
        <v>0</v>
      </c>
      <c r="Y86" s="108">
        <v>0</v>
      </c>
      <c r="Z86" s="108">
        <v>0</v>
      </c>
      <c r="AA86" s="108">
        <v>0</v>
      </c>
      <c r="AB86" s="108">
        <v>0</v>
      </c>
      <c r="AC86" s="108">
        <v>0</v>
      </c>
      <c r="AD86" s="108">
        <v>0</v>
      </c>
      <c r="AE86" s="108">
        <v>0</v>
      </c>
      <c r="AF86" s="108">
        <v>0</v>
      </c>
      <c r="AG86" s="108">
        <v>0</v>
      </c>
      <c r="AH86" s="108">
        <v>0</v>
      </c>
      <c r="AI86" s="108">
        <v>0</v>
      </c>
      <c r="AJ86" s="108">
        <v>0</v>
      </c>
      <c r="AK86" s="108">
        <v>0</v>
      </c>
      <c r="AL86" s="108">
        <v>0</v>
      </c>
      <c r="AM86" s="108">
        <v>0</v>
      </c>
      <c r="AN86" s="108">
        <v>0</v>
      </c>
      <c r="AO86" s="108">
        <v>0</v>
      </c>
      <c r="AP86" s="108">
        <v>0</v>
      </c>
      <c r="AQ86" s="108">
        <v>0</v>
      </c>
      <c r="AR86" s="108">
        <v>0</v>
      </c>
      <c r="AS86" s="108">
        <v>0</v>
      </c>
      <c r="AT86" s="108">
        <v>0</v>
      </c>
      <c r="AU86" s="108">
        <v>0</v>
      </c>
      <c r="AV86" s="108">
        <v>0</v>
      </c>
      <c r="AW86" s="108">
        <v>0</v>
      </c>
      <c r="AX86" s="108">
        <v>0</v>
      </c>
      <c r="AY86" s="108">
        <v>0</v>
      </c>
      <c r="AZ86" s="108">
        <v>0</v>
      </c>
      <c r="BA86" s="108">
        <v>0</v>
      </c>
      <c r="BB86" s="108">
        <v>0</v>
      </c>
      <c r="BC86" s="108">
        <v>0</v>
      </c>
      <c r="BD86" s="108">
        <v>0</v>
      </c>
      <c r="BE86" s="108">
        <v>0</v>
      </c>
      <c r="BF86" s="108">
        <v>0</v>
      </c>
      <c r="BG86" s="108">
        <v>0</v>
      </c>
      <c r="BH86" s="108">
        <v>0</v>
      </c>
      <c r="BI86" s="108">
        <v>0</v>
      </c>
      <c r="BJ86" s="108">
        <v>0</v>
      </c>
      <c r="BK86" s="108">
        <v>0</v>
      </c>
      <c r="BL86" s="108">
        <v>0</v>
      </c>
      <c r="BM86" s="108">
        <v>0</v>
      </c>
      <c r="BN86" s="108">
        <v>0</v>
      </c>
      <c r="BO86" s="108">
        <v>0</v>
      </c>
      <c r="BP86" s="108">
        <v>0</v>
      </c>
      <c r="BQ86" s="108"/>
      <c r="BR86" s="109">
        <v>0</v>
      </c>
      <c r="BS86" s="110">
        <v>0</v>
      </c>
      <c r="BT86" s="111">
        <v>0</v>
      </c>
      <c r="BU86" s="111">
        <v>0</v>
      </c>
      <c r="BV86" s="112">
        <v>0</v>
      </c>
      <c r="BW86" s="111">
        <v>0</v>
      </c>
      <c r="BX86" s="111"/>
      <c r="BY86" s="111">
        <v>0</v>
      </c>
      <c r="BZ86" s="112">
        <v>0</v>
      </c>
      <c r="CA86" s="112">
        <v>0</v>
      </c>
      <c r="CB86" s="113"/>
      <c r="CC86" s="110"/>
      <c r="CD86" s="110"/>
      <c r="CE86" s="111"/>
      <c r="CF86" s="109">
        <v>0</v>
      </c>
      <c r="CG86" s="112">
        <v>0</v>
      </c>
      <c r="CH86" s="114">
        <v>0</v>
      </c>
    </row>
    <row r="87" spans="1:86" x14ac:dyDescent="0.25">
      <c r="B87" s="105">
        <v>1</v>
      </c>
      <c r="C87" s="115" t="s">
        <v>242</v>
      </c>
      <c r="D87" s="116" t="s">
        <v>161</v>
      </c>
      <c r="E87" s="108">
        <v>3.7999999999999999E-2</v>
      </c>
      <c r="F87" s="108">
        <v>1.2E-2</v>
      </c>
      <c r="G87" s="108">
        <v>0.24399999999999999</v>
      </c>
      <c r="H87" s="108">
        <v>3.13</v>
      </c>
      <c r="I87" s="108">
        <v>1.1359999999999999</v>
      </c>
      <c r="J87" s="108">
        <v>7.1999999999999995E-2</v>
      </c>
      <c r="K87" s="108">
        <v>0.182</v>
      </c>
      <c r="L87" s="108">
        <v>0.106</v>
      </c>
      <c r="M87" s="108">
        <v>7.3999999999999996E-2</v>
      </c>
      <c r="N87" s="108"/>
      <c r="O87" s="108"/>
      <c r="P87" s="108">
        <v>1.0429999999999999</v>
      </c>
      <c r="Q87" s="108">
        <v>8.6999999999999994E-2</v>
      </c>
      <c r="R87" s="108">
        <v>0.24099999999999999</v>
      </c>
      <c r="S87" s="108">
        <v>0.38700000000000001</v>
      </c>
      <c r="T87" s="108">
        <v>0.378</v>
      </c>
      <c r="U87" s="108">
        <v>0.222</v>
      </c>
      <c r="V87" s="108">
        <v>0.23200000000000001</v>
      </c>
      <c r="W87" s="108">
        <v>0.98099999999999998</v>
      </c>
      <c r="X87" s="108">
        <v>7.5999999999999998E-2</v>
      </c>
      <c r="Y87" s="108">
        <v>0.40200000000000002</v>
      </c>
      <c r="Z87" s="108">
        <v>0.23300000000000001</v>
      </c>
      <c r="AA87" s="108">
        <v>0.48199999999999998</v>
      </c>
      <c r="AB87" s="108">
        <v>0.88</v>
      </c>
      <c r="AC87" s="108">
        <v>0.152</v>
      </c>
      <c r="AD87" s="108">
        <v>1.4790000000000001</v>
      </c>
      <c r="AE87" s="108">
        <v>2.379</v>
      </c>
      <c r="AF87" s="108">
        <v>0.54700000000000004</v>
      </c>
      <c r="AG87" s="108">
        <v>3.7469999999999999</v>
      </c>
      <c r="AH87" s="108">
        <v>2.0619999999999998</v>
      </c>
      <c r="AI87" s="108">
        <v>0.56999999999999995</v>
      </c>
      <c r="AJ87" s="108">
        <v>0.754</v>
      </c>
      <c r="AK87" s="108">
        <v>0.161</v>
      </c>
      <c r="AL87" s="108">
        <v>1.645</v>
      </c>
      <c r="AM87" s="108">
        <v>0.17499999999999999</v>
      </c>
      <c r="AN87" s="108">
        <v>0.42099999999999999</v>
      </c>
      <c r="AO87" s="108">
        <v>0.71599999999999997</v>
      </c>
      <c r="AP87" s="108">
        <v>0.53600000000000003</v>
      </c>
      <c r="AQ87" s="108">
        <v>0.26600000000000001</v>
      </c>
      <c r="AR87" s="108">
        <v>1.8620000000000001</v>
      </c>
      <c r="AS87" s="108">
        <v>0.42</v>
      </c>
      <c r="AT87" s="108">
        <v>4.3999999999999997E-2</v>
      </c>
      <c r="AU87" s="108">
        <v>0.433</v>
      </c>
      <c r="AV87" s="108">
        <v>2.6629999999999998</v>
      </c>
      <c r="AW87" s="108">
        <v>0</v>
      </c>
      <c r="AX87" s="108">
        <v>1.2889999999999999</v>
      </c>
      <c r="AY87" s="108">
        <v>3.702</v>
      </c>
      <c r="AZ87" s="108">
        <v>0.38200000000000001</v>
      </c>
      <c r="BA87" s="108">
        <v>0.52700000000000002</v>
      </c>
      <c r="BB87" s="108">
        <v>0.45100000000000001</v>
      </c>
      <c r="BC87" s="108">
        <v>0.86899999999999999</v>
      </c>
      <c r="BD87" s="108">
        <v>0.91600000000000004</v>
      </c>
      <c r="BE87" s="108">
        <v>0.191</v>
      </c>
      <c r="BF87" s="108">
        <v>1.1000000000000001</v>
      </c>
      <c r="BG87" s="108">
        <v>3.8359999999999999</v>
      </c>
      <c r="BH87" s="108">
        <v>1.323</v>
      </c>
      <c r="BI87" s="108">
        <v>1.091</v>
      </c>
      <c r="BJ87" s="108">
        <v>1.56</v>
      </c>
      <c r="BK87" s="108">
        <v>1.409</v>
      </c>
      <c r="BL87" s="108">
        <v>1.694</v>
      </c>
      <c r="BM87" s="108">
        <v>0.998</v>
      </c>
      <c r="BN87" s="108">
        <v>2.5000000000000001E-2</v>
      </c>
      <c r="BO87" s="108">
        <v>0.16700000000000001</v>
      </c>
      <c r="BP87" s="108">
        <v>0</v>
      </c>
      <c r="BQ87" s="108"/>
      <c r="BR87" s="109">
        <v>53.2</v>
      </c>
      <c r="BS87" s="110">
        <v>1470.325</v>
      </c>
      <c r="BT87" s="111">
        <v>392.54599999999999</v>
      </c>
      <c r="BU87" s="111">
        <v>0.23</v>
      </c>
      <c r="BV87" s="112">
        <v>1863.1010000000001</v>
      </c>
      <c r="BW87" s="111">
        <v>101.05500000000001</v>
      </c>
      <c r="BX87" s="111"/>
      <c r="BY87" s="111">
        <v>-256.36200000000002</v>
      </c>
      <c r="BZ87" s="112">
        <v>-256.36200000000002</v>
      </c>
      <c r="CA87" s="112">
        <v>-155.30700000000002</v>
      </c>
      <c r="CB87" s="113"/>
      <c r="CC87" s="110"/>
      <c r="CD87" s="110"/>
      <c r="CE87" s="111"/>
      <c r="CF87" s="109">
        <v>0</v>
      </c>
      <c r="CG87" s="112">
        <v>1707.7940000000001</v>
      </c>
      <c r="CH87" s="114">
        <v>1760.9940000000001</v>
      </c>
    </row>
    <row r="88" spans="1:86" x14ac:dyDescent="0.25">
      <c r="B88" s="105">
        <v>1</v>
      </c>
      <c r="C88" s="115" t="s">
        <v>243</v>
      </c>
      <c r="D88" s="116" t="s">
        <v>162</v>
      </c>
      <c r="E88" s="108">
        <v>0.23400000000000001</v>
      </c>
      <c r="F88" s="108">
        <v>0.123</v>
      </c>
      <c r="G88" s="108">
        <v>0.33800000000000002</v>
      </c>
      <c r="H88" s="108">
        <v>27.567</v>
      </c>
      <c r="I88" s="108">
        <v>7.2939999999999996</v>
      </c>
      <c r="J88" s="108">
        <v>0.41699999999999998</v>
      </c>
      <c r="K88" s="108">
        <v>1.139</v>
      </c>
      <c r="L88" s="108">
        <v>0.91900000000000004</v>
      </c>
      <c r="M88" s="108">
        <v>0.56100000000000005</v>
      </c>
      <c r="N88" s="108"/>
      <c r="O88" s="108"/>
      <c r="P88" s="108">
        <v>8.6809999999999992</v>
      </c>
      <c r="Q88" s="108">
        <v>0.63700000000000001</v>
      </c>
      <c r="R88" s="108">
        <v>1.8540000000000001</v>
      </c>
      <c r="S88" s="108">
        <v>3.3660000000000001</v>
      </c>
      <c r="T88" s="108">
        <v>2.758</v>
      </c>
      <c r="U88" s="108">
        <v>1.68</v>
      </c>
      <c r="V88" s="108">
        <v>1.73</v>
      </c>
      <c r="W88" s="108">
        <v>8.2449999999999992</v>
      </c>
      <c r="X88" s="108">
        <v>0.59899999999999998</v>
      </c>
      <c r="Y88" s="108">
        <v>3.2050000000000001</v>
      </c>
      <c r="Z88" s="108">
        <v>1.73</v>
      </c>
      <c r="AA88" s="108">
        <v>3.9359999999999999</v>
      </c>
      <c r="AB88" s="108">
        <v>0.54100000000000004</v>
      </c>
      <c r="AC88" s="108">
        <v>0.94799999999999995</v>
      </c>
      <c r="AD88" s="108">
        <v>10.692</v>
      </c>
      <c r="AE88" s="108">
        <v>9.8930000000000007</v>
      </c>
      <c r="AF88" s="108">
        <v>1.0609999999999999</v>
      </c>
      <c r="AG88" s="108">
        <v>2.7370000000000001</v>
      </c>
      <c r="AH88" s="108">
        <v>0.32100000000000001</v>
      </c>
      <c r="AI88" s="108">
        <v>1.1739999999999999</v>
      </c>
      <c r="AJ88" s="108">
        <v>5.9210000000000003</v>
      </c>
      <c r="AK88" s="108">
        <v>0.379</v>
      </c>
      <c r="AL88" s="108">
        <v>1.5509999999999999</v>
      </c>
      <c r="AM88" s="108">
        <v>0.112</v>
      </c>
      <c r="AN88" s="108">
        <v>0.318</v>
      </c>
      <c r="AO88" s="108">
        <v>2.3879999999999999</v>
      </c>
      <c r="AP88" s="108">
        <v>3.4860000000000002</v>
      </c>
      <c r="AQ88" s="108">
        <v>0.873</v>
      </c>
      <c r="AR88" s="108">
        <v>8.1660000000000004</v>
      </c>
      <c r="AS88" s="108">
        <v>2.661</v>
      </c>
      <c r="AT88" s="108">
        <v>0.47599999999999998</v>
      </c>
      <c r="AU88" s="108">
        <v>0.52900000000000003</v>
      </c>
      <c r="AV88" s="108">
        <v>2.9750000000000001</v>
      </c>
      <c r="AW88" s="108">
        <v>0</v>
      </c>
      <c r="AX88" s="108">
        <v>1.512</v>
      </c>
      <c r="AY88" s="108">
        <v>3.0430000000000001</v>
      </c>
      <c r="AZ88" s="108">
        <v>1.8009999999999999</v>
      </c>
      <c r="BA88" s="108">
        <v>2.3679999999999999</v>
      </c>
      <c r="BB88" s="108">
        <v>0.311</v>
      </c>
      <c r="BC88" s="108">
        <v>0.90500000000000003</v>
      </c>
      <c r="BD88" s="108">
        <v>0.85699999999999998</v>
      </c>
      <c r="BE88" s="108">
        <v>0.185</v>
      </c>
      <c r="BF88" s="108">
        <v>1.1659999999999999</v>
      </c>
      <c r="BG88" s="108">
        <v>23.167999999999999</v>
      </c>
      <c r="BH88" s="108">
        <v>9.4429999999999996</v>
      </c>
      <c r="BI88" s="108">
        <v>6.9989999999999997</v>
      </c>
      <c r="BJ88" s="108">
        <v>11.143000000000001</v>
      </c>
      <c r="BK88" s="108">
        <v>5.4980000000000002</v>
      </c>
      <c r="BL88" s="108">
        <v>41.970999999999997</v>
      </c>
      <c r="BM88" s="108">
        <v>8.577</v>
      </c>
      <c r="BN88" s="108">
        <v>0.05</v>
      </c>
      <c r="BO88" s="108">
        <v>0.158</v>
      </c>
      <c r="BP88" s="108">
        <v>0</v>
      </c>
      <c r="BQ88" s="108"/>
      <c r="BR88" s="109">
        <v>253.37</v>
      </c>
      <c r="BS88" s="110">
        <v>321.63099999999997</v>
      </c>
      <c r="BT88" s="111">
        <v>0</v>
      </c>
      <c r="BU88" s="111">
        <v>0</v>
      </c>
      <c r="BV88" s="112">
        <v>321.63099999999997</v>
      </c>
      <c r="BW88" s="111">
        <v>0</v>
      </c>
      <c r="BX88" s="111"/>
      <c r="BY88" s="111">
        <v>1E-3</v>
      </c>
      <c r="BZ88" s="112">
        <v>1E-3</v>
      </c>
      <c r="CA88" s="112">
        <v>1E-3</v>
      </c>
      <c r="CB88" s="113"/>
      <c r="CC88" s="110"/>
      <c r="CD88" s="110"/>
      <c r="CE88" s="111"/>
      <c r="CF88" s="109">
        <v>0</v>
      </c>
      <c r="CG88" s="112">
        <v>321.63199999999995</v>
      </c>
      <c r="CH88" s="114">
        <v>575.00199999999995</v>
      </c>
    </row>
    <row r="89" spans="1:86" x14ac:dyDescent="0.25">
      <c r="B89" s="105">
        <v>1</v>
      </c>
      <c r="C89" s="115" t="s">
        <v>244</v>
      </c>
      <c r="D89" s="116" t="s">
        <v>163</v>
      </c>
      <c r="E89" s="108">
        <v>0</v>
      </c>
      <c r="F89" s="108">
        <v>0</v>
      </c>
      <c r="G89" s="108">
        <v>0</v>
      </c>
      <c r="H89" s="108">
        <v>0</v>
      </c>
      <c r="I89" s="108">
        <v>0</v>
      </c>
      <c r="J89" s="108">
        <v>0</v>
      </c>
      <c r="K89" s="108">
        <v>0</v>
      </c>
      <c r="L89" s="108">
        <v>0</v>
      </c>
      <c r="M89" s="108">
        <v>0</v>
      </c>
      <c r="N89" s="108"/>
      <c r="O89" s="108"/>
      <c r="P89" s="108">
        <v>0</v>
      </c>
      <c r="Q89" s="108">
        <v>0</v>
      </c>
      <c r="R89" s="108">
        <v>0</v>
      </c>
      <c r="S89" s="108">
        <v>0</v>
      </c>
      <c r="T89" s="108">
        <v>0</v>
      </c>
      <c r="U89" s="108">
        <v>0</v>
      </c>
      <c r="V89" s="108">
        <v>0</v>
      </c>
      <c r="W89" s="108">
        <v>0</v>
      </c>
      <c r="X89" s="108">
        <v>0</v>
      </c>
      <c r="Y89" s="108">
        <v>0</v>
      </c>
      <c r="Z89" s="108">
        <v>0</v>
      </c>
      <c r="AA89" s="108">
        <v>0</v>
      </c>
      <c r="AB89" s="108">
        <v>0</v>
      </c>
      <c r="AC89" s="108">
        <v>0</v>
      </c>
      <c r="AD89" s="108">
        <v>0</v>
      </c>
      <c r="AE89" s="108">
        <v>0</v>
      </c>
      <c r="AF89" s="108">
        <v>0</v>
      </c>
      <c r="AG89" s="108">
        <v>0</v>
      </c>
      <c r="AH89" s="108">
        <v>0</v>
      </c>
      <c r="AI89" s="108">
        <v>0</v>
      </c>
      <c r="AJ89" s="108">
        <v>0</v>
      </c>
      <c r="AK89" s="108">
        <v>0</v>
      </c>
      <c r="AL89" s="108">
        <v>0</v>
      </c>
      <c r="AM89" s="108">
        <v>0</v>
      </c>
      <c r="AN89" s="108">
        <v>0</v>
      </c>
      <c r="AO89" s="108">
        <v>0</v>
      </c>
      <c r="AP89" s="108">
        <v>0</v>
      </c>
      <c r="AQ89" s="108">
        <v>0</v>
      </c>
      <c r="AR89" s="108">
        <v>0</v>
      </c>
      <c r="AS89" s="108">
        <v>0</v>
      </c>
      <c r="AT89" s="108">
        <v>0</v>
      </c>
      <c r="AU89" s="108">
        <v>0</v>
      </c>
      <c r="AV89" s="108">
        <v>0</v>
      </c>
      <c r="AW89" s="108">
        <v>0</v>
      </c>
      <c r="AX89" s="108">
        <v>0</v>
      </c>
      <c r="AY89" s="108">
        <v>0</v>
      </c>
      <c r="AZ89" s="108">
        <v>0</v>
      </c>
      <c r="BA89" s="108">
        <v>0</v>
      </c>
      <c r="BB89" s="108">
        <v>0</v>
      </c>
      <c r="BC89" s="108">
        <v>0</v>
      </c>
      <c r="BD89" s="108">
        <v>0</v>
      </c>
      <c r="BE89" s="108">
        <v>0</v>
      </c>
      <c r="BF89" s="108">
        <v>0</v>
      </c>
      <c r="BG89" s="108">
        <v>0</v>
      </c>
      <c r="BH89" s="108">
        <v>0</v>
      </c>
      <c r="BI89" s="108">
        <v>0</v>
      </c>
      <c r="BJ89" s="108">
        <v>0</v>
      </c>
      <c r="BK89" s="108">
        <v>0</v>
      </c>
      <c r="BL89" s="108">
        <v>0</v>
      </c>
      <c r="BM89" s="108">
        <v>0</v>
      </c>
      <c r="BN89" s="108">
        <v>0</v>
      </c>
      <c r="BO89" s="108">
        <v>0</v>
      </c>
      <c r="BP89" s="108">
        <v>0</v>
      </c>
      <c r="BQ89" s="108"/>
      <c r="BR89" s="109">
        <v>0</v>
      </c>
      <c r="BS89" s="110">
        <v>0</v>
      </c>
      <c r="BT89" s="111">
        <v>0</v>
      </c>
      <c r="BU89" s="111">
        <v>0</v>
      </c>
      <c r="BV89" s="112">
        <v>0</v>
      </c>
      <c r="BW89" s="111">
        <v>0</v>
      </c>
      <c r="BX89" s="111"/>
      <c r="BY89" s="111">
        <v>0</v>
      </c>
      <c r="BZ89" s="112">
        <v>0</v>
      </c>
      <c r="CA89" s="112">
        <v>0</v>
      </c>
      <c r="CB89" s="113"/>
      <c r="CC89" s="110"/>
      <c r="CD89" s="110"/>
      <c r="CE89" s="111"/>
      <c r="CF89" s="109">
        <v>0</v>
      </c>
      <c r="CG89" s="112">
        <v>0</v>
      </c>
      <c r="CH89" s="114">
        <v>0</v>
      </c>
    </row>
    <row r="90" spans="1:86" x14ac:dyDescent="0.25">
      <c r="B90" s="105">
        <v>1</v>
      </c>
      <c r="C90" s="115" t="s">
        <v>245</v>
      </c>
      <c r="D90" s="116" t="s">
        <v>164</v>
      </c>
      <c r="E90" s="108">
        <v>0</v>
      </c>
      <c r="F90" s="108">
        <v>0</v>
      </c>
      <c r="G90" s="108">
        <v>0</v>
      </c>
      <c r="H90" s="108">
        <v>0</v>
      </c>
      <c r="I90" s="108">
        <v>0</v>
      </c>
      <c r="J90" s="108">
        <v>0</v>
      </c>
      <c r="K90" s="108">
        <v>0</v>
      </c>
      <c r="L90" s="108">
        <v>0</v>
      </c>
      <c r="M90" s="108">
        <v>0</v>
      </c>
      <c r="N90" s="108"/>
      <c r="O90" s="108"/>
      <c r="P90" s="108">
        <v>0</v>
      </c>
      <c r="Q90" s="108">
        <v>0</v>
      </c>
      <c r="R90" s="108">
        <v>0</v>
      </c>
      <c r="S90" s="108">
        <v>0</v>
      </c>
      <c r="T90" s="108">
        <v>0</v>
      </c>
      <c r="U90" s="108">
        <v>0</v>
      </c>
      <c r="V90" s="108">
        <v>0</v>
      </c>
      <c r="W90" s="108">
        <v>0</v>
      </c>
      <c r="X90" s="108">
        <v>0</v>
      </c>
      <c r="Y90" s="108">
        <v>0</v>
      </c>
      <c r="Z90" s="108">
        <v>0</v>
      </c>
      <c r="AA90" s="108">
        <v>0</v>
      </c>
      <c r="AB90" s="108">
        <v>0</v>
      </c>
      <c r="AC90" s="108">
        <v>0</v>
      </c>
      <c r="AD90" s="108">
        <v>0</v>
      </c>
      <c r="AE90" s="108">
        <v>0</v>
      </c>
      <c r="AF90" s="108">
        <v>0</v>
      </c>
      <c r="AG90" s="108">
        <v>0</v>
      </c>
      <c r="AH90" s="108">
        <v>0</v>
      </c>
      <c r="AI90" s="108">
        <v>0</v>
      </c>
      <c r="AJ90" s="108">
        <v>0</v>
      </c>
      <c r="AK90" s="108">
        <v>0</v>
      </c>
      <c r="AL90" s="108">
        <v>0</v>
      </c>
      <c r="AM90" s="108">
        <v>0</v>
      </c>
      <c r="AN90" s="108">
        <v>0</v>
      </c>
      <c r="AO90" s="108">
        <v>0</v>
      </c>
      <c r="AP90" s="108">
        <v>0</v>
      </c>
      <c r="AQ90" s="108">
        <v>0</v>
      </c>
      <c r="AR90" s="108">
        <v>0</v>
      </c>
      <c r="AS90" s="108">
        <v>0</v>
      </c>
      <c r="AT90" s="108">
        <v>0</v>
      </c>
      <c r="AU90" s="108">
        <v>0</v>
      </c>
      <c r="AV90" s="108">
        <v>0</v>
      </c>
      <c r="AW90" s="108">
        <v>0</v>
      </c>
      <c r="AX90" s="108">
        <v>0</v>
      </c>
      <c r="AY90" s="108">
        <v>0</v>
      </c>
      <c r="AZ90" s="108">
        <v>0</v>
      </c>
      <c r="BA90" s="108">
        <v>0</v>
      </c>
      <c r="BB90" s="108">
        <v>0</v>
      </c>
      <c r="BC90" s="108">
        <v>0</v>
      </c>
      <c r="BD90" s="108">
        <v>0</v>
      </c>
      <c r="BE90" s="108">
        <v>0</v>
      </c>
      <c r="BF90" s="108">
        <v>0</v>
      </c>
      <c r="BG90" s="108">
        <v>0</v>
      </c>
      <c r="BH90" s="108">
        <v>0</v>
      </c>
      <c r="BI90" s="108">
        <v>0</v>
      </c>
      <c r="BJ90" s="108">
        <v>0</v>
      </c>
      <c r="BK90" s="108">
        <v>0</v>
      </c>
      <c r="BL90" s="108">
        <v>0</v>
      </c>
      <c r="BM90" s="108">
        <v>0</v>
      </c>
      <c r="BN90" s="108">
        <v>0</v>
      </c>
      <c r="BO90" s="108">
        <v>0</v>
      </c>
      <c r="BP90" s="108">
        <v>0</v>
      </c>
      <c r="BQ90" s="108"/>
      <c r="BR90" s="109">
        <v>0</v>
      </c>
      <c r="BS90" s="110">
        <v>0</v>
      </c>
      <c r="BT90" s="111">
        <v>0</v>
      </c>
      <c r="BU90" s="111">
        <v>0</v>
      </c>
      <c r="BV90" s="112">
        <v>0</v>
      </c>
      <c r="BW90" s="111">
        <v>0</v>
      </c>
      <c r="BX90" s="111"/>
      <c r="BY90" s="111">
        <v>0</v>
      </c>
      <c r="BZ90" s="112">
        <v>0</v>
      </c>
      <c r="CA90" s="112">
        <v>0</v>
      </c>
      <c r="CB90" s="113"/>
      <c r="CC90" s="110"/>
      <c r="CD90" s="110"/>
      <c r="CE90" s="111"/>
      <c r="CF90" s="109">
        <v>0</v>
      </c>
      <c r="CG90" s="112">
        <v>0</v>
      </c>
      <c r="CH90" s="114">
        <v>0</v>
      </c>
    </row>
    <row r="91" spans="1:86" x14ac:dyDescent="0.25">
      <c r="B91" s="105">
        <v>1</v>
      </c>
      <c r="C91" s="115" t="s">
        <v>246</v>
      </c>
      <c r="D91" s="116" t="s">
        <v>165</v>
      </c>
      <c r="E91" s="108">
        <v>0</v>
      </c>
      <c r="F91" s="108">
        <v>0</v>
      </c>
      <c r="G91" s="108">
        <v>0</v>
      </c>
      <c r="H91" s="108">
        <v>0</v>
      </c>
      <c r="I91" s="108">
        <v>0</v>
      </c>
      <c r="J91" s="108">
        <v>0</v>
      </c>
      <c r="K91" s="108">
        <v>0</v>
      </c>
      <c r="L91" s="108">
        <v>0</v>
      </c>
      <c r="M91" s="108">
        <v>0</v>
      </c>
      <c r="N91" s="108"/>
      <c r="O91" s="108"/>
      <c r="P91" s="108">
        <v>0</v>
      </c>
      <c r="Q91" s="108">
        <v>0</v>
      </c>
      <c r="R91" s="108">
        <v>0</v>
      </c>
      <c r="S91" s="108">
        <v>0</v>
      </c>
      <c r="T91" s="108">
        <v>0</v>
      </c>
      <c r="U91" s="108">
        <v>0</v>
      </c>
      <c r="V91" s="108">
        <v>0</v>
      </c>
      <c r="W91" s="108">
        <v>0</v>
      </c>
      <c r="X91" s="108">
        <v>0</v>
      </c>
      <c r="Y91" s="108">
        <v>0</v>
      </c>
      <c r="Z91" s="108">
        <v>0</v>
      </c>
      <c r="AA91" s="108">
        <v>0</v>
      </c>
      <c r="AB91" s="108">
        <v>0</v>
      </c>
      <c r="AC91" s="108">
        <v>0</v>
      </c>
      <c r="AD91" s="108">
        <v>0</v>
      </c>
      <c r="AE91" s="108">
        <v>0</v>
      </c>
      <c r="AF91" s="108">
        <v>0</v>
      </c>
      <c r="AG91" s="108">
        <v>0</v>
      </c>
      <c r="AH91" s="108">
        <v>0</v>
      </c>
      <c r="AI91" s="108">
        <v>0</v>
      </c>
      <c r="AJ91" s="108">
        <v>0</v>
      </c>
      <c r="AK91" s="108">
        <v>0</v>
      </c>
      <c r="AL91" s="108">
        <v>0</v>
      </c>
      <c r="AM91" s="108">
        <v>0</v>
      </c>
      <c r="AN91" s="108">
        <v>0</v>
      </c>
      <c r="AO91" s="108">
        <v>0</v>
      </c>
      <c r="AP91" s="108">
        <v>0</v>
      </c>
      <c r="AQ91" s="108">
        <v>0</v>
      </c>
      <c r="AR91" s="108">
        <v>0</v>
      </c>
      <c r="AS91" s="108">
        <v>0</v>
      </c>
      <c r="AT91" s="108">
        <v>0</v>
      </c>
      <c r="AU91" s="108">
        <v>0</v>
      </c>
      <c r="AV91" s="108">
        <v>0</v>
      </c>
      <c r="AW91" s="108">
        <v>0</v>
      </c>
      <c r="AX91" s="108">
        <v>0</v>
      </c>
      <c r="AY91" s="108">
        <v>0</v>
      </c>
      <c r="AZ91" s="108">
        <v>0</v>
      </c>
      <c r="BA91" s="108">
        <v>0</v>
      </c>
      <c r="BB91" s="108">
        <v>0</v>
      </c>
      <c r="BC91" s="108">
        <v>0</v>
      </c>
      <c r="BD91" s="108">
        <v>0</v>
      </c>
      <c r="BE91" s="108">
        <v>0</v>
      </c>
      <c r="BF91" s="108">
        <v>0</v>
      </c>
      <c r="BG91" s="108">
        <v>0</v>
      </c>
      <c r="BH91" s="108">
        <v>0</v>
      </c>
      <c r="BI91" s="108">
        <v>0</v>
      </c>
      <c r="BJ91" s="108">
        <v>0</v>
      </c>
      <c r="BK91" s="108">
        <v>0</v>
      </c>
      <c r="BL91" s="108">
        <v>0</v>
      </c>
      <c r="BM91" s="108">
        <v>0</v>
      </c>
      <c r="BN91" s="108">
        <v>0</v>
      </c>
      <c r="BO91" s="108">
        <v>0</v>
      </c>
      <c r="BP91" s="108">
        <v>0</v>
      </c>
      <c r="BQ91" s="108"/>
      <c r="BR91" s="109">
        <v>0</v>
      </c>
      <c r="BS91" s="110">
        <v>262</v>
      </c>
      <c r="BT91" s="111">
        <v>0</v>
      </c>
      <c r="BU91" s="111">
        <v>0</v>
      </c>
      <c r="BV91" s="112">
        <v>262</v>
      </c>
      <c r="BW91" s="111">
        <v>0</v>
      </c>
      <c r="BX91" s="111"/>
      <c r="BY91" s="111">
        <v>0</v>
      </c>
      <c r="BZ91" s="112">
        <v>0</v>
      </c>
      <c r="CA91" s="112">
        <v>0</v>
      </c>
      <c r="CB91" s="113"/>
      <c r="CC91" s="110"/>
      <c r="CD91" s="110"/>
      <c r="CE91" s="111"/>
      <c r="CF91" s="109">
        <v>0</v>
      </c>
      <c r="CG91" s="112">
        <v>262</v>
      </c>
      <c r="CH91" s="114">
        <v>262</v>
      </c>
    </row>
    <row r="92" spans="1:86" x14ac:dyDescent="0.25">
      <c r="B92" s="105">
        <v>1</v>
      </c>
      <c r="C92" s="115" t="s">
        <v>247</v>
      </c>
      <c r="D92" s="116" t="s">
        <v>166</v>
      </c>
      <c r="E92" s="108">
        <v>0</v>
      </c>
      <c r="F92" s="108">
        <v>0</v>
      </c>
      <c r="G92" s="108">
        <v>0</v>
      </c>
      <c r="H92" s="108">
        <v>0</v>
      </c>
      <c r="I92" s="108">
        <v>0</v>
      </c>
      <c r="J92" s="108">
        <v>0</v>
      </c>
      <c r="K92" s="108">
        <v>0</v>
      </c>
      <c r="L92" s="108">
        <v>0</v>
      </c>
      <c r="M92" s="108">
        <v>0</v>
      </c>
      <c r="N92" s="108"/>
      <c r="O92" s="108"/>
      <c r="P92" s="108">
        <v>0</v>
      </c>
      <c r="Q92" s="108">
        <v>0</v>
      </c>
      <c r="R92" s="108">
        <v>0</v>
      </c>
      <c r="S92" s="108">
        <v>0</v>
      </c>
      <c r="T92" s="108">
        <v>0</v>
      </c>
      <c r="U92" s="108">
        <v>0</v>
      </c>
      <c r="V92" s="108">
        <v>0</v>
      </c>
      <c r="W92" s="108">
        <v>0</v>
      </c>
      <c r="X92" s="108">
        <v>0</v>
      </c>
      <c r="Y92" s="108">
        <v>0</v>
      </c>
      <c r="Z92" s="108">
        <v>0</v>
      </c>
      <c r="AA92" s="108">
        <v>0</v>
      </c>
      <c r="AB92" s="108">
        <v>0</v>
      </c>
      <c r="AC92" s="108">
        <v>0</v>
      </c>
      <c r="AD92" s="108">
        <v>0</v>
      </c>
      <c r="AE92" s="108">
        <v>0</v>
      </c>
      <c r="AF92" s="108">
        <v>0</v>
      </c>
      <c r="AG92" s="108">
        <v>0</v>
      </c>
      <c r="AH92" s="108">
        <v>0</v>
      </c>
      <c r="AI92" s="108">
        <v>0</v>
      </c>
      <c r="AJ92" s="108">
        <v>0</v>
      </c>
      <c r="AK92" s="108">
        <v>0</v>
      </c>
      <c r="AL92" s="108">
        <v>0</v>
      </c>
      <c r="AM92" s="108">
        <v>0</v>
      </c>
      <c r="AN92" s="108">
        <v>0</v>
      </c>
      <c r="AO92" s="108">
        <v>0</v>
      </c>
      <c r="AP92" s="108">
        <v>0</v>
      </c>
      <c r="AQ92" s="108">
        <v>0</v>
      </c>
      <c r="AR92" s="108">
        <v>0</v>
      </c>
      <c r="AS92" s="108">
        <v>0</v>
      </c>
      <c r="AT92" s="108">
        <v>0</v>
      </c>
      <c r="AU92" s="108">
        <v>0</v>
      </c>
      <c r="AV92" s="108">
        <v>0</v>
      </c>
      <c r="AW92" s="108">
        <v>0</v>
      </c>
      <c r="AX92" s="108">
        <v>0</v>
      </c>
      <c r="AY92" s="108">
        <v>0</v>
      </c>
      <c r="AZ92" s="108">
        <v>0</v>
      </c>
      <c r="BA92" s="108">
        <v>0</v>
      </c>
      <c r="BB92" s="108">
        <v>0</v>
      </c>
      <c r="BC92" s="108">
        <v>0</v>
      </c>
      <c r="BD92" s="108">
        <v>0</v>
      </c>
      <c r="BE92" s="108">
        <v>0</v>
      </c>
      <c r="BF92" s="108">
        <v>0</v>
      </c>
      <c r="BG92" s="108">
        <v>0</v>
      </c>
      <c r="BH92" s="108">
        <v>0</v>
      </c>
      <c r="BI92" s="108">
        <v>0</v>
      </c>
      <c r="BJ92" s="108">
        <v>0</v>
      </c>
      <c r="BK92" s="108">
        <v>0</v>
      </c>
      <c r="BL92" s="108">
        <v>0</v>
      </c>
      <c r="BM92" s="108">
        <v>0</v>
      </c>
      <c r="BN92" s="108">
        <v>0</v>
      </c>
      <c r="BO92" s="108">
        <v>0</v>
      </c>
      <c r="BP92" s="108">
        <v>0</v>
      </c>
      <c r="BQ92" s="108"/>
      <c r="BR92" s="109">
        <v>0</v>
      </c>
      <c r="BS92" s="110">
        <v>0</v>
      </c>
      <c r="BT92" s="111">
        <v>0</v>
      </c>
      <c r="BU92" s="111">
        <v>0</v>
      </c>
      <c r="BV92" s="112">
        <v>0</v>
      </c>
      <c r="BW92" s="111">
        <v>0</v>
      </c>
      <c r="BX92" s="111"/>
      <c r="BY92" s="111">
        <v>0</v>
      </c>
      <c r="BZ92" s="112">
        <v>0</v>
      </c>
      <c r="CA92" s="112">
        <v>0</v>
      </c>
      <c r="CB92" s="113"/>
      <c r="CC92" s="110"/>
      <c r="CD92" s="110"/>
      <c r="CE92" s="111"/>
      <c r="CF92" s="109">
        <v>0</v>
      </c>
      <c r="CG92" s="112">
        <v>0</v>
      </c>
      <c r="CH92" s="114">
        <v>0</v>
      </c>
    </row>
    <row r="93" spans="1:86" x14ac:dyDescent="0.25">
      <c r="B93" s="105">
        <v>1</v>
      </c>
      <c r="C93" s="115" t="s">
        <v>248</v>
      </c>
      <c r="D93" s="116" t="s">
        <v>167</v>
      </c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  <c r="AP93" s="117"/>
      <c r="AQ93" s="117"/>
      <c r="AR93" s="117"/>
      <c r="AS93" s="117"/>
      <c r="AT93" s="117"/>
      <c r="AU93" s="117"/>
      <c r="AV93" s="117"/>
      <c r="AW93" s="117"/>
      <c r="AX93" s="117"/>
      <c r="AY93" s="117"/>
      <c r="AZ93" s="117"/>
      <c r="BA93" s="117"/>
      <c r="BB93" s="117"/>
      <c r="BC93" s="117"/>
      <c r="BD93" s="117"/>
      <c r="BE93" s="117"/>
      <c r="BF93" s="117"/>
      <c r="BG93" s="117"/>
      <c r="BH93" s="117"/>
      <c r="BI93" s="117"/>
      <c r="BJ93" s="117"/>
      <c r="BK93" s="117"/>
      <c r="BL93" s="117"/>
      <c r="BM93" s="117"/>
      <c r="BN93" s="117"/>
      <c r="BO93" s="117"/>
      <c r="BP93" s="117"/>
      <c r="BQ93" s="117"/>
      <c r="BR93" s="118"/>
      <c r="BS93" s="119"/>
      <c r="BT93" s="120"/>
      <c r="BU93" s="120"/>
      <c r="BV93" s="121"/>
      <c r="BW93" s="120"/>
      <c r="BX93" s="120"/>
      <c r="BY93" s="120"/>
      <c r="BZ93" s="121"/>
      <c r="CA93" s="121"/>
      <c r="CB93" s="122"/>
      <c r="CC93" s="119"/>
      <c r="CD93" s="119"/>
      <c r="CE93" s="120"/>
      <c r="CF93" s="123"/>
      <c r="CG93" s="124"/>
      <c r="CH93" s="125"/>
    </row>
    <row r="94" spans="1:86" x14ac:dyDescent="0.25">
      <c r="A94" s="126"/>
      <c r="B94" s="127">
        <v>1</v>
      </c>
      <c r="C94" s="128" t="s">
        <v>249</v>
      </c>
      <c r="D94" s="129" t="s">
        <v>168</v>
      </c>
      <c r="E94" s="130">
        <v>4673.0389999999998</v>
      </c>
      <c r="F94" s="130">
        <v>269.09100000000001</v>
      </c>
      <c r="G94" s="130">
        <v>8159.143</v>
      </c>
      <c r="H94" s="130">
        <v>55179.387999999999</v>
      </c>
      <c r="I94" s="130">
        <v>30933.544000000002</v>
      </c>
      <c r="J94" s="130">
        <v>1430.1489999999999</v>
      </c>
      <c r="K94" s="130">
        <v>3914.0430000000001</v>
      </c>
      <c r="L94" s="130">
        <v>2978.3960000000002</v>
      </c>
      <c r="M94" s="130">
        <v>1101.643</v>
      </c>
      <c r="N94" s="130"/>
      <c r="O94" s="130"/>
      <c r="P94" s="130">
        <v>28021.232</v>
      </c>
      <c r="Q94" s="130">
        <v>2566.6990000000001</v>
      </c>
      <c r="R94" s="130">
        <v>5065.1729999999998</v>
      </c>
      <c r="S94" s="130">
        <v>29495.002</v>
      </c>
      <c r="T94" s="130">
        <v>7293.2870000000003</v>
      </c>
      <c r="U94" s="130">
        <v>5344.1030000000001</v>
      </c>
      <c r="V94" s="130">
        <v>6733.9409999999998</v>
      </c>
      <c r="W94" s="130">
        <v>19274.030999999999</v>
      </c>
      <c r="X94" s="130">
        <v>2289.0639999999999</v>
      </c>
      <c r="Y94" s="130">
        <v>11527.728999999999</v>
      </c>
      <c r="Z94" s="130">
        <v>2908.5259999999998</v>
      </c>
      <c r="AA94" s="130">
        <v>10960.099</v>
      </c>
      <c r="AB94" s="130">
        <v>2379.4969999999998</v>
      </c>
      <c r="AC94" s="130">
        <v>652.32100000000003</v>
      </c>
      <c r="AD94" s="130">
        <v>5604.576</v>
      </c>
      <c r="AE94" s="130">
        <v>55799.067000000003</v>
      </c>
      <c r="AF94" s="130">
        <v>14908.88</v>
      </c>
      <c r="AG94" s="130">
        <v>22570.667000000001</v>
      </c>
      <c r="AH94" s="130">
        <v>13791.460999999999</v>
      </c>
      <c r="AI94" s="130">
        <v>9948.3850000000002</v>
      </c>
      <c r="AJ94" s="130">
        <v>61878.093000000001</v>
      </c>
      <c r="AK94" s="130">
        <v>14407.156999999999</v>
      </c>
      <c r="AL94" s="130">
        <v>22453.966</v>
      </c>
      <c r="AM94" s="130">
        <v>1143.0119999999999</v>
      </c>
      <c r="AN94" s="130">
        <v>6604.2290000000003</v>
      </c>
      <c r="AO94" s="130">
        <v>3276.8649999999998</v>
      </c>
      <c r="AP94" s="130">
        <v>3254.0590000000002</v>
      </c>
      <c r="AQ94" s="130">
        <v>5055.723</v>
      </c>
      <c r="AR94" s="130">
        <v>8520.2890000000007</v>
      </c>
      <c r="AS94" s="130">
        <v>2691.8429999999998</v>
      </c>
      <c r="AT94" s="130">
        <v>676.37</v>
      </c>
      <c r="AU94" s="130">
        <v>3183.3530000000001</v>
      </c>
      <c r="AV94" s="130">
        <v>5276.1130000000003</v>
      </c>
      <c r="AW94" s="130">
        <v>4067.1709999999998</v>
      </c>
      <c r="AX94" s="130">
        <v>3784.904</v>
      </c>
      <c r="AY94" s="130">
        <v>18732.097000000002</v>
      </c>
      <c r="AZ94" s="130">
        <v>1066.193</v>
      </c>
      <c r="BA94" s="130">
        <v>6116.7969999999996</v>
      </c>
      <c r="BB94" s="130">
        <v>2505.7669999999998</v>
      </c>
      <c r="BC94" s="130">
        <v>5150.3580000000002</v>
      </c>
      <c r="BD94" s="130">
        <v>1541.646</v>
      </c>
      <c r="BE94" s="130">
        <v>7579.9110000000001</v>
      </c>
      <c r="BF94" s="130">
        <v>9465.7289999999994</v>
      </c>
      <c r="BG94" s="130">
        <v>16474.278999999999</v>
      </c>
      <c r="BH94" s="130">
        <v>5424.8969999999999</v>
      </c>
      <c r="BI94" s="130">
        <v>11994.630999999999</v>
      </c>
      <c r="BJ94" s="130">
        <v>7091.9650000000001</v>
      </c>
      <c r="BK94" s="130">
        <v>3265.819</v>
      </c>
      <c r="BL94" s="130">
        <v>1863.2049999999999</v>
      </c>
      <c r="BM94" s="130">
        <v>2984.2420000000002</v>
      </c>
      <c r="BN94" s="130">
        <v>507.70499999999998</v>
      </c>
      <c r="BO94" s="130">
        <v>1367.1949999999999</v>
      </c>
      <c r="BP94" s="130">
        <v>0</v>
      </c>
      <c r="BQ94" s="130"/>
      <c r="BR94" s="131">
        <v>615177.75899999996</v>
      </c>
      <c r="BS94" s="132">
        <v>288529.85200000001</v>
      </c>
      <c r="BT94" s="130">
        <v>392.54599999999999</v>
      </c>
      <c r="BU94" s="130">
        <v>7246.3559999999998</v>
      </c>
      <c r="BV94" s="130">
        <v>296168.75399999996</v>
      </c>
      <c r="BW94" s="130">
        <v>110732.311</v>
      </c>
      <c r="BX94" s="130"/>
      <c r="BY94" s="130">
        <v>-45251.911</v>
      </c>
      <c r="BZ94" s="130">
        <v>-45251.911</v>
      </c>
      <c r="CA94" s="130">
        <v>65480.4</v>
      </c>
      <c r="CB94" s="133"/>
      <c r="CC94" s="134"/>
      <c r="CD94" s="134"/>
      <c r="CE94" s="130"/>
      <c r="CF94" s="131">
        <v>23840.998</v>
      </c>
      <c r="CG94" s="135">
        <v>385490.152</v>
      </c>
      <c r="CH94" s="136">
        <v>1000667.911</v>
      </c>
    </row>
    <row r="125" spans="1:2" x14ac:dyDescent="0.25">
      <c r="A125" s="137" t="s">
        <v>252</v>
      </c>
      <c r="B125" s="137" t="s">
        <v>253</v>
      </c>
    </row>
    <row r="126" spans="1:2" x14ac:dyDescent="0.25">
      <c r="A126" s="105">
        <v>1900</v>
      </c>
      <c r="B126" s="138" t="s">
        <v>254</v>
      </c>
    </row>
    <row r="127" spans="1:2" x14ac:dyDescent="0.25">
      <c r="A127" s="105">
        <v>1950</v>
      </c>
      <c r="B127" s="138" t="s">
        <v>255</v>
      </c>
    </row>
    <row r="136" spans="1:2" x14ac:dyDescent="0.25">
      <c r="A136" s="9" t="s">
        <v>21</v>
      </c>
      <c r="B136" s="138" t="s">
        <v>256</v>
      </c>
    </row>
    <row r="137" spans="1:2" x14ac:dyDescent="0.25">
      <c r="A137" s="9" t="s">
        <v>257</v>
      </c>
      <c r="B137" s="138" t="s">
        <v>258</v>
      </c>
    </row>
  </sheetData>
  <mergeCells count="34"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  <mergeCell ref="F11:N11"/>
    <mergeCell ref="F12:N12"/>
    <mergeCell ref="H13:I13"/>
    <mergeCell ref="F15:G15"/>
    <mergeCell ref="K15:L15"/>
    <mergeCell ref="E17:E21"/>
    <mergeCell ref="F17:N17"/>
    <mergeCell ref="F18:N18"/>
    <mergeCell ref="F19:N19"/>
    <mergeCell ref="F20:N20"/>
    <mergeCell ref="F21:N21"/>
    <mergeCell ref="A22:B22"/>
    <mergeCell ref="A24:A25"/>
    <mergeCell ref="B24:B25"/>
    <mergeCell ref="C24:D24"/>
    <mergeCell ref="C25:D25"/>
    <mergeCell ref="CB26:CF26"/>
    <mergeCell ref="CG26:CG27"/>
    <mergeCell ref="CH26:CH27"/>
    <mergeCell ref="C27:D27"/>
    <mergeCell ref="C28:D28"/>
    <mergeCell ref="BS26:CA26"/>
  </mergeCells>
  <dataValidations count="2">
    <dataValidation type="list" allowBlank="1" showInputMessage="1" showErrorMessage="1" promptTitle="Please select:" prompt="1900 product*product_x000a_1950 industry*industry" sqref="I15">
      <formula1>$A$126:$A$127</formula1>
    </dataValidation>
    <dataValidation type="list" allowBlank="1" showInputMessage="1" showErrorMessage="1" prompt="V Current Prices_x000a_Y Previous Year Prices" sqref="B6">
      <formula1>$A$136:$A$137</formula1>
    </dataValidation>
  </dataValidations>
  <pageMargins left="0.75" right="0.75" top="1" bottom="1" header="0.4921259845" footer="0.4921259845"/>
  <pageSetup paperSize="281" scale="7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1950</vt:lpstr>
    </vt:vector>
  </TitlesOfParts>
  <Company>SSB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Todsen, Steinar</dc:creator>
  <cp:lastModifiedBy>Todsen, Steinar</cp:lastModifiedBy>
  <dcterms:created xsi:type="dcterms:W3CDTF">2017-06-27T13:21:33Z</dcterms:created>
  <dcterms:modified xsi:type="dcterms:W3CDTF">2017-08-09T08:49:42Z</dcterms:modified>
</cp:coreProperties>
</file>