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jwanr\Projects\cafean_python\data\00_auxiliary\mappings\"/>
    </mc:Choice>
  </mc:AlternateContent>
  <xr:revisionPtr revIDLastSave="0" documentId="13_ncr:1_{8ED9E75F-27E0-4AC4-8EE0-11EE67DF9A3D}" xr6:coauthVersionLast="47" xr6:coauthVersionMax="47" xr10:uidLastSave="{00000000-0000-0000-0000-000000000000}"/>
  <bookViews>
    <workbookView xWindow="-98" yWindow="-98" windowWidth="24196" windowHeight="13096" tabRatio="500" xr2:uid="{00000000-000D-0000-FFFF-FFFF00000000}"/>
  </bookViews>
  <sheets>
    <sheet name="EXIOBASEtoNO65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67" i="1" l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</calcChain>
</file>

<file path=xl/sharedStrings.xml><?xml version="1.0" encoding="utf-8"?>
<sst xmlns="http://schemas.openxmlformats.org/spreadsheetml/2006/main" count="456" uniqueCount="456">
  <si>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</si>
  <si>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</si>
  <si>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</si>
  <si>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</si>
  <si>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</si>
  <si>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</si>
  <si>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</si>
  <si>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</si>
  <si>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</si>
  <si>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</si>
  <si>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</si>
  <si>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</si>
  <si>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</si>
  <si>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</si>
  <si>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</si>
  <si>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</si>
  <si>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</si>
  <si>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</si>
  <si>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</si>
  <si>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</si>
  <si>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</si>
  <si>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</si>
  <si>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</si>
  <si>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</si>
  <si>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</si>
  <si>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</si>
  <si>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</si>
  <si>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</si>
  <si>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</si>
  <si>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</si>
  <si>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</si>
  <si>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</si>
  <si>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</si>
  <si>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</si>
  <si>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</si>
  <si>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</si>
  <si>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</si>
  <si>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</si>
  <si>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</si>
  <si>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</si>
  <si>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</si>
  <si>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services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</si>
  <si>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</si>
  <si>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</si>
  <si>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</si>
  <si>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</si>
  <si>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</si>
  <si>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</si>
  <si>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</si>
  <si>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</si>
  <si>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</si>
  <si>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</si>
  <si>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</si>
  <si>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</si>
  <si>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</si>
  <si>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</si>
  <si>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</si>
  <si>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</si>
  <si>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</si>
  <si>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</si>
  <si>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</si>
  <si>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provided by extraterritorial organisations and bodies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</si>
  <si>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</si>
  <si>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</si>
  <si>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</si>
  <si>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</si>
  <si>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</si>
  <si>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</si>
  <si>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</si>
  <si>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</si>
  <si>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</si>
  <si>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</si>
  <si>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</si>
  <si>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</si>
  <si>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</si>
  <si>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</si>
  <si>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</si>
  <si>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</si>
  <si>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</si>
  <si>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</si>
  <si>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</si>
  <si>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</si>
  <si>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</si>
  <si>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</si>
  <si>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</si>
  <si>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</si>
  <si>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</si>
  <si>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</si>
  <si>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</si>
  <si>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</si>
  <si>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</si>
  <si>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</si>
  <si>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</si>
  <si>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</si>
  <si>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</si>
  <si>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</si>
  <si>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</si>
  <si>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</si>
  <si>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</si>
  <si>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</si>
  <si>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</si>
  <si>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</si>
  <si>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</si>
  <si>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</si>
  <si>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</si>
  <si>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</si>
  <si>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</si>
  <si>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</si>
  <si>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</si>
  <si>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</si>
  <si>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</si>
  <si>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</si>
  <si>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</si>
  <si>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</si>
  <si>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</si>
  <si>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</si>
  <si>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</si>
  <si>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</si>
  <si>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</si>
  <si>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</si>
  <si>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</si>
  <si>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</si>
  <si>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</si>
  <si>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</si>
  <si>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</si>
  <si>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</si>
  <si>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</si>
  <si>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i01.a</t>
  </si>
  <si>
    <t>Cultivation of paddy rice</t>
  </si>
  <si>
    <t>i01.b</t>
  </si>
  <si>
    <t>Cultivation of wheat</t>
  </si>
  <si>
    <t>i01.c</t>
  </si>
  <si>
    <t>Cultivation of cereal grains nec</t>
  </si>
  <si>
    <t>i01.d</t>
  </si>
  <si>
    <t>Cultivation of vegetables, fruit, nuts</t>
  </si>
  <si>
    <t>i01.e</t>
  </si>
  <si>
    <t>Cultivation of oil seeds</t>
  </si>
  <si>
    <t>i01.f</t>
  </si>
  <si>
    <t>Cultivation of sugar cane, sugar beet</t>
  </si>
  <si>
    <t>i01.g</t>
  </si>
  <si>
    <t>Cultivation of plant-based fibers</t>
  </si>
  <si>
    <t>i01.h</t>
  </si>
  <si>
    <t>Cultivation of crops nec</t>
  </si>
  <si>
    <t>i01.i</t>
  </si>
  <si>
    <t>Cattle farming</t>
  </si>
  <si>
    <t>i01.j</t>
  </si>
  <si>
    <t>Pigs farming</t>
  </si>
  <si>
    <t>i01.k</t>
  </si>
  <si>
    <t>Poultry farming</t>
  </si>
  <si>
    <t>i01.l</t>
  </si>
  <si>
    <t>Meat animals nec</t>
  </si>
  <si>
    <t>i01.m</t>
  </si>
  <si>
    <t>Animal products nec</t>
  </si>
  <si>
    <t>i01.n</t>
  </si>
  <si>
    <t>Raw milk</t>
  </si>
  <si>
    <t>i01.o</t>
  </si>
  <si>
    <t>Wool, silk-worm cocoons</t>
  </si>
  <si>
    <t>i01.w.1</t>
  </si>
  <si>
    <t>Manure treatment (conventional), storage and land application</t>
  </si>
  <si>
    <t>i01.w.2</t>
  </si>
  <si>
    <t>Manure treatment (biogas), storage and land application</t>
  </si>
  <si>
    <t>i02</t>
  </si>
  <si>
    <t>Forestry, logging and related service activities (02)</t>
  </si>
  <si>
    <t>i05</t>
  </si>
  <si>
    <t>Fishing, operating of fish hatcheries and fish farms; service activities incidental to fishing (05)</t>
  </si>
  <si>
    <t>i10</t>
  </si>
  <si>
    <t>Mining of coal and lignite; extraction of peat (10)</t>
  </si>
  <si>
    <t>i11.a</t>
  </si>
  <si>
    <t>Extraction of crude petroleum and services related to crude oil extraction, excluding surveying</t>
  </si>
  <si>
    <t>i11.b</t>
  </si>
  <si>
    <t>Extraction of natural gas and services related to natural gas extraction, excluding surveying</t>
  </si>
  <si>
    <t>i11.c</t>
  </si>
  <si>
    <t>Extraction, liquefaction, and regasification of other petroleum and gaseous materials</t>
  </si>
  <si>
    <t>i12</t>
  </si>
  <si>
    <t>Mining of uranium and thorium ores (12)</t>
  </si>
  <si>
    <t>i13.1</t>
  </si>
  <si>
    <t>Mining of iron ores</t>
  </si>
  <si>
    <t>i13.20.11</t>
  </si>
  <si>
    <t>Mining of copper ores and concentrates</t>
  </si>
  <si>
    <t>i13.20.12</t>
  </si>
  <si>
    <t>Mining of nickel ores and concentrates</t>
  </si>
  <si>
    <t>i13.20.13</t>
  </si>
  <si>
    <t>Mining of aluminium ores and concentrates</t>
  </si>
  <si>
    <t>i13.20.14</t>
  </si>
  <si>
    <t>Mining of precious metal ores and concentrates</t>
  </si>
  <si>
    <t>i13.20.15</t>
  </si>
  <si>
    <t>Mining of lead, zinc and tin ores and concentrates</t>
  </si>
  <si>
    <t>i13.20.16</t>
  </si>
  <si>
    <t>Mining of other non-ferrous metal ores and concentrates</t>
  </si>
  <si>
    <t>i14.1</t>
  </si>
  <si>
    <t>Quarrying of stone</t>
  </si>
  <si>
    <t>i14.2</t>
  </si>
  <si>
    <t>Quarrying of sand and clay</t>
  </si>
  <si>
    <t>i14.3</t>
  </si>
  <si>
    <t>Mining of chemical and fertilizer minerals, production of salt, other mining and quarrying n.e.c.</t>
  </si>
  <si>
    <t>i15.a</t>
  </si>
  <si>
    <t>Processing of meat cattle</t>
  </si>
  <si>
    <t>i15.b</t>
  </si>
  <si>
    <t>Processing of meat pigs</t>
  </si>
  <si>
    <t>i15.c</t>
  </si>
  <si>
    <t>Processing of meat poultry</t>
  </si>
  <si>
    <t>i15.d</t>
  </si>
  <si>
    <t>Production of meat products nec</t>
  </si>
  <si>
    <t>i15.e</t>
  </si>
  <si>
    <t>Processing vegetable oils and fats</t>
  </si>
  <si>
    <t>i15.f</t>
  </si>
  <si>
    <t>Processing of dairy products</t>
  </si>
  <si>
    <t>i15.g</t>
  </si>
  <si>
    <t>Processed rice</t>
  </si>
  <si>
    <t>i15.h</t>
  </si>
  <si>
    <t>Sugar refining</t>
  </si>
  <si>
    <t>i15.i</t>
  </si>
  <si>
    <t>Processing of Food products nec</t>
  </si>
  <si>
    <t>i15.j</t>
  </si>
  <si>
    <t>Manufacture of beverages</t>
  </si>
  <si>
    <t>i15.k</t>
  </si>
  <si>
    <t>Manufacture of fish products</t>
  </si>
  <si>
    <t>i16</t>
  </si>
  <si>
    <t>Manufacture of tobacco products (16)</t>
  </si>
  <si>
    <t>i17</t>
  </si>
  <si>
    <t>Manufacture of textiles (17)</t>
  </si>
  <si>
    <t>i18</t>
  </si>
  <si>
    <t>Manufacture of wearing apparel; dressing and dyeing of fur (18)</t>
  </si>
  <si>
    <t>i19</t>
  </si>
  <si>
    <t>Tanning and dressing of leather; manufacture of luggage, handbags, saddlery, harness and footwear (19)</t>
  </si>
  <si>
    <t>i20</t>
  </si>
  <si>
    <t>Manufacture of wood and of products of wood and cork, except furniture; manufacture of articles of straw and plaiting materials (20)</t>
  </si>
  <si>
    <t>i20.w</t>
  </si>
  <si>
    <t>Re-processing of secondary wood material into new wood material</t>
  </si>
  <si>
    <t>i21.1</t>
  </si>
  <si>
    <t>Pulp</t>
  </si>
  <si>
    <t>i21.w.1</t>
  </si>
  <si>
    <t>Re-processing of secondary paper into new pulp</t>
  </si>
  <si>
    <t>i21.2</t>
  </si>
  <si>
    <t>Paper</t>
  </si>
  <si>
    <t>i22</t>
  </si>
  <si>
    <t>Publishing, printing and reproduction of recorded media (22)</t>
  </si>
  <si>
    <t>i23.1</t>
  </si>
  <si>
    <t>Manufacture of coke oven products</t>
  </si>
  <si>
    <t>i23.2</t>
  </si>
  <si>
    <t>Petroleum Refinery</t>
  </si>
  <si>
    <t>i23.3</t>
  </si>
  <si>
    <t>Processing of nuclear fuel</t>
  </si>
  <si>
    <t>i24.a</t>
  </si>
  <si>
    <t>Plastics, basic</t>
  </si>
  <si>
    <t>i24.a.w</t>
  </si>
  <si>
    <t>Re-processing of secondary plastic into new plastic</t>
  </si>
  <si>
    <t>i24.b</t>
  </si>
  <si>
    <t>N-fertiliser</t>
  </si>
  <si>
    <t>i24.c</t>
  </si>
  <si>
    <t>P- and other fertiliser</t>
  </si>
  <si>
    <t>i24.d</t>
  </si>
  <si>
    <t>Chemicals nec</t>
  </si>
  <si>
    <t>i25</t>
  </si>
  <si>
    <t>Manufacture of rubber and plastic products (25)</t>
  </si>
  <si>
    <t>i26.a</t>
  </si>
  <si>
    <t>Manufacture of glass and glass products</t>
  </si>
  <si>
    <t>i26.a.w</t>
  </si>
  <si>
    <t>Re-processing of secondary glass into new glass</t>
  </si>
  <si>
    <t>i26.b</t>
  </si>
  <si>
    <t>Manufacture of ceramic goods</t>
  </si>
  <si>
    <t>i26.c</t>
  </si>
  <si>
    <t>Manufacture of bricks, tiles and construction products, in baked clay</t>
  </si>
  <si>
    <t>i26.d</t>
  </si>
  <si>
    <t>Manufacture of cement, lime and plaster</t>
  </si>
  <si>
    <t>i26.d.w</t>
  </si>
  <si>
    <t>Re-processing of ash into clinker</t>
  </si>
  <si>
    <t>i26.e</t>
  </si>
  <si>
    <t>Manufacture of other non-metallic mineral products n.e.c.</t>
  </si>
  <si>
    <t>i27.a</t>
  </si>
  <si>
    <t>Manufacture of basic iron and steel and of ferro-alloys and first products thereof</t>
  </si>
  <si>
    <t>i27.a.w</t>
  </si>
  <si>
    <t>Re-processing of secondary steel into new steel</t>
  </si>
  <si>
    <t>i27.41</t>
  </si>
  <si>
    <t>Precious metals production</t>
  </si>
  <si>
    <t>i27.41.w</t>
  </si>
  <si>
    <t>Re-processing of secondary preciuos metals into new preciuos metals</t>
  </si>
  <si>
    <t>i27.42</t>
  </si>
  <si>
    <t>Aluminium production</t>
  </si>
  <si>
    <t>i27.42.w</t>
  </si>
  <si>
    <t>Re-processing of secondary aluminium into new aluminium</t>
  </si>
  <si>
    <t>i27.43</t>
  </si>
  <si>
    <t>Lead, zinc and tin production</t>
  </si>
  <si>
    <t>i27.43.w</t>
  </si>
  <si>
    <t>Re-processing of secondary lead into new lead, zinc and tin</t>
  </si>
  <si>
    <t>i27.44</t>
  </si>
  <si>
    <t>Copper production</t>
  </si>
  <si>
    <t>i27.44.w</t>
  </si>
  <si>
    <t>Re-processing of secondary copper into new copper</t>
  </si>
  <si>
    <t>i27.45</t>
  </si>
  <si>
    <t>Other non-ferrous metal production</t>
  </si>
  <si>
    <t>i27.45.w</t>
  </si>
  <si>
    <t>Re-processing of secondary other non-ferrous metals into new other non-ferrous metals</t>
  </si>
  <si>
    <t>i27.5</t>
  </si>
  <si>
    <t>Casting of metals</t>
  </si>
  <si>
    <t>i28</t>
  </si>
  <si>
    <t>Manufacture of fabricated metal products, except machinery and equipment (28)</t>
  </si>
  <si>
    <t>i29</t>
  </si>
  <si>
    <t>Manufacture of machinery and equipment n.e.c. (29)</t>
  </si>
  <si>
    <t>i30</t>
  </si>
  <si>
    <t>Manufacture of office machinery and computers (30)</t>
  </si>
  <si>
    <t>i31</t>
  </si>
  <si>
    <t>Manufacture of electrical machinery and apparatus n.e.c. (31)</t>
  </si>
  <si>
    <t>i32</t>
  </si>
  <si>
    <t>Manufacture of radio, television and communication equipment and apparatus (32)</t>
  </si>
  <si>
    <t>i33</t>
  </si>
  <si>
    <t>Manufacture of medical, precision and optical instruments, watches and clocks (33)</t>
  </si>
  <si>
    <t>i34</t>
  </si>
  <si>
    <t>Manufacture of motor vehicles, trailers and semi-trailers (34)</t>
  </si>
  <si>
    <t>i35</t>
  </si>
  <si>
    <t>Manufacture of other transport equipment (35)</t>
  </si>
  <si>
    <t>i36</t>
  </si>
  <si>
    <t>Manufacture of furniture; manufacturing n.e.c. (36)</t>
  </si>
  <si>
    <t>i37</t>
  </si>
  <si>
    <t>Recycling of waste and scrap</t>
  </si>
  <si>
    <t>i37.w.1</t>
  </si>
  <si>
    <t>Recycling of bottles by direct reuse</t>
  </si>
  <si>
    <t>i40.11.a</t>
  </si>
  <si>
    <t>Production of electricity by coal</t>
  </si>
  <si>
    <t>i40.11.b</t>
  </si>
  <si>
    <t>Production of electricity by gas</t>
  </si>
  <si>
    <t>i40.11.c</t>
  </si>
  <si>
    <t>Production of electricity by nuclear</t>
  </si>
  <si>
    <t>i40.11.d</t>
  </si>
  <si>
    <t>Production of electricity by hydro</t>
  </si>
  <si>
    <t>i40.11.e</t>
  </si>
  <si>
    <t>Production of electricity by wind</t>
  </si>
  <si>
    <t>i40.11.f</t>
  </si>
  <si>
    <t>Production of electricity by petroleum and other oil derivatives</t>
  </si>
  <si>
    <t>i40.11.g</t>
  </si>
  <si>
    <t>Production of electricity by biomass and waste</t>
  </si>
  <si>
    <t>i40.11.h</t>
  </si>
  <si>
    <t>Production of electricity by solar photovoltaic</t>
  </si>
  <si>
    <t>i40.11.i</t>
  </si>
  <si>
    <t>Production of electricity by solar thermal</t>
  </si>
  <si>
    <t>i40.11.j</t>
  </si>
  <si>
    <t>Production of electricity by tide, wave, ocean</t>
  </si>
  <si>
    <t>i40.11.k</t>
  </si>
  <si>
    <t>Production of electricity by Geothermal</t>
  </si>
  <si>
    <t>i40.11.l</t>
  </si>
  <si>
    <t>Production of electricity nec</t>
  </si>
  <si>
    <t>i40.12</t>
  </si>
  <si>
    <t>Transmission of electricity</t>
  </si>
  <si>
    <t>i40.13</t>
  </si>
  <si>
    <t>Distribution and trade of electricity</t>
  </si>
  <si>
    <t>i40.2</t>
  </si>
  <si>
    <t>Manufacture of gas; distribution of gaseous fuels through mains</t>
  </si>
  <si>
    <t>i40.3</t>
  </si>
  <si>
    <t>Steam and hot water supply</t>
  </si>
  <si>
    <t>i41</t>
  </si>
  <si>
    <t>Collection, purification and distribution of water (41)</t>
  </si>
  <si>
    <t>i45</t>
  </si>
  <si>
    <t>Construction (45)</t>
  </si>
  <si>
    <t>i45.w</t>
  </si>
  <si>
    <t>Re-processing of secondary construction material into aggregates</t>
  </si>
  <si>
    <t>i50.a</t>
  </si>
  <si>
    <t>Sale, maintenance, repair of motor vehicles, motor vehicles parts, motorcycles, motor cycles parts and accessoiries</t>
  </si>
  <si>
    <t>i50.b</t>
  </si>
  <si>
    <t>Retail sale of automotive fuel</t>
  </si>
  <si>
    <t>i51</t>
  </si>
  <si>
    <t>Wholesale trade and commission trade, except of motor vehicles and motorcycles (51)</t>
  </si>
  <si>
    <t>i52</t>
  </si>
  <si>
    <t>Retail trade, except of motor vehicles and motorcycles; repair of personal and household goods (52)</t>
  </si>
  <si>
    <t>i55</t>
  </si>
  <si>
    <t>Hotels and restaurants (55)</t>
  </si>
  <si>
    <t>i60.1</t>
  </si>
  <si>
    <t>Transport via railways</t>
  </si>
  <si>
    <t>i60.2</t>
  </si>
  <si>
    <t>Other land transport</t>
  </si>
  <si>
    <t>i60.3</t>
  </si>
  <si>
    <t>Transport via pipelines</t>
  </si>
  <si>
    <t>i61.1</t>
  </si>
  <si>
    <t>Sea and coastal water transport</t>
  </si>
  <si>
    <t>i61.2</t>
  </si>
  <si>
    <t>Inland water transport</t>
  </si>
  <si>
    <t>i62</t>
  </si>
  <si>
    <t>Air transport (62)</t>
  </si>
  <si>
    <t>i63</t>
  </si>
  <si>
    <t>Supporting and auxiliary transport activities; activities of travel agencies (63)</t>
  </si>
  <si>
    <t>i64</t>
  </si>
  <si>
    <t>Post and telecommunications (64)</t>
  </si>
  <si>
    <t>i65</t>
  </si>
  <si>
    <t>Financial intermediation, except insurance and pension funding (65)</t>
  </si>
  <si>
    <t>i66</t>
  </si>
  <si>
    <t>Insurance and pension funding, except compulsory social security (66)</t>
  </si>
  <si>
    <t>i67</t>
  </si>
  <si>
    <t>Activities auxiliary to financial intermediation (67)</t>
  </si>
  <si>
    <t>i70</t>
  </si>
  <si>
    <t>Real estate activities (70)</t>
  </si>
  <si>
    <t>i71</t>
  </si>
  <si>
    <t>Renting of machinery and equipment without operator and of personal and household goods (71)</t>
  </si>
  <si>
    <t>i72</t>
  </si>
  <si>
    <t>Computer and related activities (72)</t>
  </si>
  <si>
    <t>i73</t>
  </si>
  <si>
    <t>Research and development (73)</t>
  </si>
  <si>
    <t>i74</t>
  </si>
  <si>
    <t>Other business activities (74)</t>
  </si>
  <si>
    <t>i75</t>
  </si>
  <si>
    <t>Public administration and defence; compulsory social security (75)</t>
  </si>
  <si>
    <t>i80</t>
  </si>
  <si>
    <t>Education (80)</t>
  </si>
  <si>
    <t>i85</t>
  </si>
  <si>
    <t>Health and social work (85)</t>
  </si>
  <si>
    <t>i90.1.a</t>
  </si>
  <si>
    <t>Incineration of waste: Food</t>
  </si>
  <si>
    <t>i90.1.b</t>
  </si>
  <si>
    <t>Incineration of waste: Paper</t>
  </si>
  <si>
    <t>i90.1.c</t>
  </si>
  <si>
    <t>Incineration of waste: Plastic</t>
  </si>
  <si>
    <t>i90.1.d</t>
  </si>
  <si>
    <t>Incineration of waste: Metals and Inert materials</t>
  </si>
  <si>
    <t>i90.1.e</t>
  </si>
  <si>
    <t>Incineration of waste: Textiles</t>
  </si>
  <si>
    <t>i90.1.f</t>
  </si>
  <si>
    <t>Incineration of waste: Wood</t>
  </si>
  <si>
    <t>i90.1.g</t>
  </si>
  <si>
    <t>Incineration of waste: Oil/Hazardous waste</t>
  </si>
  <si>
    <t>i90.2.a</t>
  </si>
  <si>
    <t>Biogasification of food waste, incl. land application</t>
  </si>
  <si>
    <t>i90.2.b</t>
  </si>
  <si>
    <t>Biogasification of paper, incl. land application</t>
  </si>
  <si>
    <t>i90.2.c</t>
  </si>
  <si>
    <t>Biogasification of sewage slugde, incl. land application</t>
  </si>
  <si>
    <t>i90.3.a</t>
  </si>
  <si>
    <t>Composting of food waste, incl. land application</t>
  </si>
  <si>
    <t>i90.3.b</t>
  </si>
  <si>
    <t>Composting of paper and wood, incl. land application</t>
  </si>
  <si>
    <t>i90.4.a</t>
  </si>
  <si>
    <t>Waste water treatment, food</t>
  </si>
  <si>
    <t>i90.4.b</t>
  </si>
  <si>
    <t>Waste water treatment, other</t>
  </si>
  <si>
    <t>i90.5.a</t>
  </si>
  <si>
    <t>Landfill of waste: Food</t>
  </si>
  <si>
    <t>i90.5.b</t>
  </si>
  <si>
    <t>Landfill of waste: Paper</t>
  </si>
  <si>
    <t>i90.5.c</t>
  </si>
  <si>
    <t>Landfill of waste: Plastic</t>
  </si>
  <si>
    <t>i90.5.d</t>
  </si>
  <si>
    <t>Landfill of waste: Inert/metal/hazardous</t>
  </si>
  <si>
    <t>i90.5.e</t>
  </si>
  <si>
    <t>Landfill of waste: Textiles</t>
  </si>
  <si>
    <t>i90.5.f</t>
  </si>
  <si>
    <t>Landfill of waste: Wood</t>
  </si>
  <si>
    <t>i91</t>
  </si>
  <si>
    <t>Activities of membership organisation n.e.c. (91)</t>
  </si>
  <si>
    <t>i92</t>
  </si>
  <si>
    <t>Recreational, cultural and sporting activities (92)</t>
  </si>
  <si>
    <t>i93</t>
  </si>
  <si>
    <t>Other service activities (93)</t>
  </si>
  <si>
    <t>i95</t>
  </si>
  <si>
    <t>Private households with employed persons (95)</t>
  </si>
  <si>
    <t>i99</t>
  </si>
  <si>
    <t>Extra-territorial organizations and bodies</t>
  </si>
  <si>
    <t>Coke and refined petroleum products</t>
  </si>
  <si>
    <t>Services of households as employers; undifferentiated goods and services produced by households for own use</t>
  </si>
  <si>
    <t>Sewerage; waste collection, treatment and disposal activities; materials recovery; remediation activities and other waste management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</si>
</sst>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5" fillId="0" borderId="0" xfId="1"/>
    <xf numFmtId="0" fontId="2" fillId="0" borderId="0" xfId="1" applyFont="1"/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2" xfId="0" applyFont="1" applyBorder="1" applyAlignment="1" applyProtection="1">
      <alignment horizontal="center" vertical="top" wrapText="1"/>
      <protection locked="0"/>
    </xf>
    <xf numFmtId="0" fontId="4" fillId="0" borderId="3" xfId="0" applyFont="1" applyBorder="1" applyAlignment="1" applyProtection="1">
      <alignment horizontal="center" vertical="top" wrapText="1"/>
      <protection locked="0"/>
    </xf>
    <xf numFmtId="0" fontId="4" fillId="0" borderId="4" xfId="0" applyFont="1" applyBorder="1" applyAlignment="1" applyProtection="1">
      <alignment horizontal="center"/>
      <protection locked="0"/>
    </xf>
    <xf numFmtId="49" fontId="1" fillId="0" borderId="0" xfId="2" applyNumberFormat="1"/>
  </cellXfs>
  <cellStyles count="3">
    <cellStyle name="Normal" xfId="0" builtinId="0"/>
    <cellStyle name="Normal 4" xfId="1" xr:uid="{00000000-0005-0000-0000-000006000000}"/>
    <cellStyle name="Normal 5" xfId="2" xr:uid="{00000000-0005-0000-0000-000007000000}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BE5D6"/>
  </sheetPr>
  <dimension ref="A1:BQ167"/>
  <sheetViews>
    <sheetView tabSelected="1" topLeftCell="T1" zoomScale="85" zoomScaleNormal="85" workbookViewId="0">
      <pane ySplit="4" topLeftCell="A107" activePane="bottomLeft" state="frozen"/>
      <selection activeCell="N1" sqref="N1"/>
      <selection pane="bottomLeft" activeCell="AD4" sqref="AD4"/>
    </sheetView>
  </sheetViews>
  <sheetFormatPr defaultColWidth="9.1328125" defaultRowHeight="14.25" x14ac:dyDescent="0.45"/>
  <cols>
    <col min="1" max="1" width="6" style="1" customWidth="1"/>
    <col min="2" max="2" width="3.86328125" customWidth="1"/>
    <col min="3" max="3" width="9.1328125" style="2"/>
    <col min="4" max="4" width="61.86328125" style="2" customWidth="1"/>
  </cols>
  <sheetData>
    <row r="1" spans="1:69" s="1" customFormat="1" x14ac:dyDescent="0.45">
      <c r="C1" s="3"/>
      <c r="D1" s="4"/>
      <c r="E1" s="1">
        <f t="shared" ref="E1:AJ1" si="0">SUM(E5:E167)</f>
        <v>17</v>
      </c>
      <c r="F1" s="1">
        <f t="shared" si="0"/>
        <v>1</v>
      </c>
      <c r="G1" s="1">
        <f t="shared" si="0"/>
        <v>1</v>
      </c>
      <c r="H1" s="1">
        <f t="shared" si="0"/>
        <v>15</v>
      </c>
      <c r="I1" s="1">
        <f t="shared" si="0"/>
        <v>12</v>
      </c>
      <c r="J1" s="1">
        <f t="shared" si="0"/>
        <v>3</v>
      </c>
      <c r="K1" s="1">
        <f t="shared" si="0"/>
        <v>1</v>
      </c>
      <c r="L1" s="1">
        <f t="shared" si="0"/>
        <v>2</v>
      </c>
      <c r="M1" s="1">
        <f t="shared" si="0"/>
        <v>1</v>
      </c>
      <c r="N1" s="1">
        <f t="shared" si="0"/>
        <v>2</v>
      </c>
      <c r="O1" s="1">
        <f t="shared" si="0"/>
        <v>5</v>
      </c>
      <c r="P1" s="1">
        <f t="shared" si="0"/>
        <v>1</v>
      </c>
      <c r="Q1" s="1">
        <f t="shared" si="0"/>
        <v>1</v>
      </c>
      <c r="R1" s="1">
        <f t="shared" si="0"/>
        <v>5</v>
      </c>
      <c r="S1" s="1">
        <f t="shared" si="0"/>
        <v>7</v>
      </c>
      <c r="T1" s="1">
        <f t="shared" si="0"/>
        <v>1</v>
      </c>
      <c r="U1" s="1">
        <f t="shared" si="0"/>
        <v>3</v>
      </c>
      <c r="V1" s="1">
        <f t="shared" si="0"/>
        <v>1</v>
      </c>
      <c r="W1" s="1">
        <f t="shared" si="0"/>
        <v>1</v>
      </c>
      <c r="X1" s="1">
        <f t="shared" si="0"/>
        <v>1</v>
      </c>
      <c r="Y1" s="1">
        <f t="shared" si="0"/>
        <v>1</v>
      </c>
      <c r="Z1" s="1">
        <f t="shared" si="0"/>
        <v>1</v>
      </c>
      <c r="AA1" s="1">
        <f t="shared" si="0"/>
        <v>1</v>
      </c>
      <c r="AB1" s="1">
        <f t="shared" si="0"/>
        <v>16</v>
      </c>
      <c r="AC1" s="1">
        <f t="shared" si="0"/>
        <v>1</v>
      </c>
      <c r="AD1" s="1">
        <f t="shared" si="0"/>
        <v>34</v>
      </c>
      <c r="AE1" s="1">
        <f t="shared" si="0"/>
        <v>1</v>
      </c>
      <c r="AF1" s="1">
        <f t="shared" si="0"/>
        <v>1</v>
      </c>
      <c r="AG1" s="1">
        <f t="shared" si="0"/>
        <v>1</v>
      </c>
      <c r="AH1" s="1">
        <f t="shared" si="0"/>
        <v>2</v>
      </c>
      <c r="AI1" s="1">
        <f t="shared" si="0"/>
        <v>3</v>
      </c>
      <c r="AJ1" s="1">
        <f t="shared" si="0"/>
        <v>2</v>
      </c>
      <c r="AK1" s="1">
        <f t="shared" ref="AK1:BQ1" si="1">SUM(AK5:AK167)</f>
        <v>1</v>
      </c>
      <c r="AL1" s="1">
        <f t="shared" si="1"/>
        <v>1</v>
      </c>
      <c r="AM1" s="1">
        <f t="shared" si="1"/>
        <v>1</v>
      </c>
      <c r="AN1" s="1">
        <f t="shared" si="1"/>
        <v>1</v>
      </c>
      <c r="AO1" s="1">
        <f t="shared" si="1"/>
        <v>1</v>
      </c>
      <c r="AP1" s="1">
        <f t="shared" si="1"/>
        <v>1</v>
      </c>
      <c r="AQ1" s="1">
        <f t="shared" si="1"/>
        <v>1</v>
      </c>
      <c r="AR1" s="1">
        <f t="shared" si="1"/>
        <v>1</v>
      </c>
      <c r="AS1" s="1">
        <f t="shared" si="1"/>
        <v>1</v>
      </c>
      <c r="AT1" s="1">
        <f t="shared" si="1"/>
        <v>1</v>
      </c>
      <c r="AU1" s="1">
        <f t="shared" si="1"/>
        <v>1</v>
      </c>
      <c r="AV1" s="1">
        <f t="shared" si="1"/>
        <v>1</v>
      </c>
      <c r="AW1" s="1">
        <f t="shared" si="1"/>
        <v>1</v>
      </c>
      <c r="AX1" s="1">
        <f t="shared" si="1"/>
        <v>1</v>
      </c>
      <c r="AY1" s="1">
        <f t="shared" si="1"/>
        <v>1</v>
      </c>
      <c r="AZ1" s="1">
        <f t="shared" si="1"/>
        <v>1</v>
      </c>
      <c r="BA1" s="1">
        <f t="shared" si="1"/>
        <v>1</v>
      </c>
      <c r="BB1" s="1">
        <f t="shared" si="1"/>
        <v>1</v>
      </c>
      <c r="BC1" s="1">
        <f t="shared" si="1"/>
        <v>1</v>
      </c>
      <c r="BD1" s="1">
        <f t="shared" si="1"/>
        <v>1</v>
      </c>
      <c r="BE1" s="1">
        <f t="shared" si="1"/>
        <v>1</v>
      </c>
      <c r="BF1" s="1">
        <f t="shared" si="1"/>
        <v>1</v>
      </c>
      <c r="BG1" s="1">
        <f t="shared" si="1"/>
        <v>1</v>
      </c>
      <c r="BH1" s="1">
        <f t="shared" si="1"/>
        <v>1</v>
      </c>
      <c r="BI1" s="1">
        <f t="shared" si="1"/>
        <v>1</v>
      </c>
      <c r="BJ1" s="1">
        <f t="shared" si="1"/>
        <v>1</v>
      </c>
      <c r="BK1" s="1">
        <f t="shared" si="1"/>
        <v>1</v>
      </c>
      <c r="BL1" s="1">
        <f t="shared" si="1"/>
        <v>1</v>
      </c>
      <c r="BM1" s="1">
        <f t="shared" si="1"/>
        <v>1</v>
      </c>
      <c r="BN1" s="1">
        <f t="shared" si="1"/>
        <v>1</v>
      </c>
      <c r="BO1" s="1">
        <f t="shared" si="1"/>
        <v>1</v>
      </c>
      <c r="BP1" s="1">
        <f t="shared" si="1"/>
        <v>1</v>
      </c>
      <c r="BQ1" s="1">
        <f t="shared" si="1"/>
        <v>1</v>
      </c>
    </row>
    <row r="2" spans="1:69" x14ac:dyDescent="0.4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  <c r="BH2">
        <v>56</v>
      </c>
      <c r="BI2">
        <v>57</v>
      </c>
      <c r="BJ2">
        <v>58</v>
      </c>
      <c r="BK2">
        <v>59</v>
      </c>
      <c r="BL2">
        <v>60</v>
      </c>
      <c r="BM2">
        <v>61</v>
      </c>
      <c r="BN2">
        <v>62</v>
      </c>
      <c r="BO2">
        <v>63</v>
      </c>
      <c r="BP2">
        <v>64</v>
      </c>
      <c r="BQ2">
        <v>65</v>
      </c>
    </row>
    <row r="3" spans="1:69" ht="117.75" customHeight="1" x14ac:dyDescent="0.45">
      <c r="A3" s="5"/>
      <c r="E3" s="6" t="s">
        <v>0</v>
      </c>
      <c r="F3" s="7" t="s">
        <v>1</v>
      </c>
      <c r="G3" s="7" t="s">
        <v>2</v>
      </c>
      <c r="H3" s="7" t="s">
        <v>3</v>
      </c>
      <c r="I3" s="7" t="s">
        <v>4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453</v>
      </c>
      <c r="O3" s="7" t="s">
        <v>9</v>
      </c>
      <c r="P3" s="7" t="s">
        <v>10</v>
      </c>
      <c r="Q3" s="7" t="s">
        <v>11</v>
      </c>
      <c r="R3" s="7" t="s">
        <v>12</v>
      </c>
      <c r="S3" s="7" t="s">
        <v>13</v>
      </c>
      <c r="T3" s="7" t="s">
        <v>14</v>
      </c>
      <c r="U3" s="7" t="s">
        <v>15</v>
      </c>
      <c r="V3" s="7" t="s">
        <v>16</v>
      </c>
      <c r="W3" s="7" t="s">
        <v>17</v>
      </c>
      <c r="X3" s="7" t="s">
        <v>18</v>
      </c>
      <c r="Y3" s="7" t="s">
        <v>19</v>
      </c>
      <c r="Z3" s="7" t="s">
        <v>20</v>
      </c>
      <c r="AA3" s="7" t="s">
        <v>21</v>
      </c>
      <c r="AB3" s="7" t="s">
        <v>22</v>
      </c>
      <c r="AC3" s="7" t="s">
        <v>23</v>
      </c>
      <c r="AD3" s="7" t="s">
        <v>455</v>
      </c>
      <c r="AE3" s="7" t="s">
        <v>24</v>
      </c>
      <c r="AF3" s="7" t="s">
        <v>25</v>
      </c>
      <c r="AG3" s="7" t="s">
        <v>26</v>
      </c>
      <c r="AH3" s="7" t="s">
        <v>27</v>
      </c>
      <c r="AI3" s="7" t="s">
        <v>28</v>
      </c>
      <c r="AJ3" s="7" t="s">
        <v>29</v>
      </c>
      <c r="AK3" s="7" t="s">
        <v>30</v>
      </c>
      <c r="AL3" s="7" t="s">
        <v>31</v>
      </c>
      <c r="AM3" s="7" t="s">
        <v>32</v>
      </c>
      <c r="AN3" s="7" t="s">
        <v>33</v>
      </c>
      <c r="AO3" s="7" t="s">
        <v>34</v>
      </c>
      <c r="AP3" s="7" t="s">
        <v>35</v>
      </c>
      <c r="AQ3" s="7" t="s">
        <v>36</v>
      </c>
      <c r="AR3" s="7" t="s">
        <v>37</v>
      </c>
      <c r="AS3" s="7" t="s">
        <v>38</v>
      </c>
      <c r="AT3" s="7" t="s">
        <v>39</v>
      </c>
      <c r="AU3" s="7" t="s">
        <v>40</v>
      </c>
      <c r="AV3" s="7" t="s">
        <v>41</v>
      </c>
      <c r="AW3" s="7" t="s">
        <v>42</v>
      </c>
      <c r="AX3" s="7" t="s">
        <v>43</v>
      </c>
      <c r="AY3" s="7" t="s">
        <v>44</v>
      </c>
      <c r="AZ3" s="7" t="s">
        <v>45</v>
      </c>
      <c r="BA3" s="7" t="s">
        <v>46</v>
      </c>
      <c r="BB3" s="7" t="s">
        <v>47</v>
      </c>
      <c r="BC3" s="7" t="s">
        <v>48</v>
      </c>
      <c r="BD3" s="7" t="s">
        <v>49</v>
      </c>
      <c r="BE3" s="7" t="s">
        <v>50</v>
      </c>
      <c r="BF3" s="7" t="s">
        <v>51</v>
      </c>
      <c r="BG3" s="7" t="s">
        <v>52</v>
      </c>
      <c r="BH3" s="7" t="s">
        <v>53</v>
      </c>
      <c r="BI3" s="7" t="s">
        <v>54</v>
      </c>
      <c r="BJ3" s="7" t="s">
        <v>55</v>
      </c>
      <c r="BK3" s="7" t="s">
        <v>56</v>
      </c>
      <c r="BL3" s="7" t="s">
        <v>57</v>
      </c>
      <c r="BM3" s="7" t="s">
        <v>58</v>
      </c>
      <c r="BN3" s="7" t="s">
        <v>59</v>
      </c>
      <c r="BO3" s="7" t="s">
        <v>60</v>
      </c>
      <c r="BP3" s="7" t="s">
        <v>454</v>
      </c>
      <c r="BQ3" s="8" t="s">
        <v>61</v>
      </c>
    </row>
    <row r="4" spans="1:69" x14ac:dyDescent="0.45">
      <c r="E4" s="9" t="s">
        <v>62</v>
      </c>
      <c r="F4" s="9" t="s">
        <v>63</v>
      </c>
      <c r="G4" s="9" t="s">
        <v>64</v>
      </c>
      <c r="H4" s="9" t="s">
        <v>65</v>
      </c>
      <c r="I4" s="9" t="s">
        <v>66</v>
      </c>
      <c r="J4" s="9" t="s">
        <v>67</v>
      </c>
      <c r="K4" s="9" t="s">
        <v>68</v>
      </c>
      <c r="L4" s="9" t="s">
        <v>69</v>
      </c>
      <c r="M4" s="9" t="s">
        <v>70</v>
      </c>
      <c r="N4" s="9" t="s">
        <v>71</v>
      </c>
      <c r="O4" s="9" t="s">
        <v>72</v>
      </c>
      <c r="P4" s="9" t="s">
        <v>73</v>
      </c>
      <c r="Q4" s="9" t="s">
        <v>74</v>
      </c>
      <c r="R4" s="9" t="s">
        <v>75</v>
      </c>
      <c r="S4" s="9" t="s">
        <v>76</v>
      </c>
      <c r="T4" s="9" t="s">
        <v>77</v>
      </c>
      <c r="U4" s="9" t="s">
        <v>78</v>
      </c>
      <c r="V4" s="9" t="s">
        <v>79</v>
      </c>
      <c r="W4" s="9" t="s">
        <v>80</v>
      </c>
      <c r="X4" s="9" t="s">
        <v>81</v>
      </c>
      <c r="Y4" s="9" t="s">
        <v>82</v>
      </c>
      <c r="Z4" s="9" t="s">
        <v>83</v>
      </c>
      <c r="AA4" s="9" t="s">
        <v>84</v>
      </c>
      <c r="AB4" s="9" t="s">
        <v>85</v>
      </c>
      <c r="AC4" s="9" t="s">
        <v>86</v>
      </c>
      <c r="AD4" s="9" t="s">
        <v>87</v>
      </c>
      <c r="AE4" s="9" t="s">
        <v>88</v>
      </c>
      <c r="AF4" s="9" t="s">
        <v>89</v>
      </c>
      <c r="AG4" s="9" t="s">
        <v>90</v>
      </c>
      <c r="AH4" s="9" t="s">
        <v>91</v>
      </c>
      <c r="AI4" s="9" t="s">
        <v>92</v>
      </c>
      <c r="AJ4" s="9" t="s">
        <v>93</v>
      </c>
      <c r="AK4" s="9" t="s">
        <v>94</v>
      </c>
      <c r="AL4" s="9" t="s">
        <v>95</v>
      </c>
      <c r="AM4" s="9" t="s">
        <v>96</v>
      </c>
      <c r="AN4" s="9" t="s">
        <v>97</v>
      </c>
      <c r="AO4" s="9" t="s">
        <v>98</v>
      </c>
      <c r="AP4" s="9" t="s">
        <v>99</v>
      </c>
      <c r="AQ4" s="9" t="s">
        <v>100</v>
      </c>
      <c r="AR4" s="9" t="s">
        <v>101</v>
      </c>
      <c r="AS4" s="9" t="s">
        <v>102</v>
      </c>
      <c r="AT4" s="9" t="s">
        <v>103</v>
      </c>
      <c r="AU4" s="9" t="s">
        <v>104</v>
      </c>
      <c r="AV4" s="9" t="s">
        <v>105</v>
      </c>
      <c r="AW4" s="9" t="s">
        <v>106</v>
      </c>
      <c r="AX4" s="9" t="s">
        <v>107</v>
      </c>
      <c r="AY4" s="9" t="s">
        <v>108</v>
      </c>
      <c r="AZ4" s="9" t="s">
        <v>109</v>
      </c>
      <c r="BA4" s="9" t="s">
        <v>110</v>
      </c>
      <c r="BB4" s="9" t="s">
        <v>111</v>
      </c>
      <c r="BC4" s="9" t="s">
        <v>112</v>
      </c>
      <c r="BD4" s="9" t="s">
        <v>113</v>
      </c>
      <c r="BE4" s="9" t="s">
        <v>114</v>
      </c>
      <c r="BF4" s="9" t="s">
        <v>115</v>
      </c>
      <c r="BG4" s="9" t="s">
        <v>116</v>
      </c>
      <c r="BH4" s="9" t="s">
        <v>117</v>
      </c>
      <c r="BI4" s="9" t="s">
        <v>118</v>
      </c>
      <c r="BJ4" s="9" t="s">
        <v>119</v>
      </c>
      <c r="BK4" s="9" t="s">
        <v>120</v>
      </c>
      <c r="BL4" s="9" t="s">
        <v>121</v>
      </c>
      <c r="BM4" s="9" t="s">
        <v>122</v>
      </c>
      <c r="BN4" s="9" t="s">
        <v>123</v>
      </c>
      <c r="BO4" s="9" t="s">
        <v>124</v>
      </c>
      <c r="BP4" s="9" t="s">
        <v>125</v>
      </c>
      <c r="BQ4" s="9" t="s">
        <v>126</v>
      </c>
    </row>
    <row r="5" spans="1:69" x14ac:dyDescent="0.45">
      <c r="A5" s="1">
        <f t="shared" ref="A5:A36" si="2">SUM(E5:BQ5)</f>
        <v>1</v>
      </c>
      <c r="B5">
        <v>1</v>
      </c>
      <c r="C5" s="10" t="s">
        <v>127</v>
      </c>
      <c r="D5" t="s">
        <v>128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 x14ac:dyDescent="0.45">
      <c r="A6" s="1">
        <f t="shared" si="2"/>
        <v>1</v>
      </c>
      <c r="B6">
        <v>2</v>
      </c>
      <c r="C6" s="10" t="s">
        <v>129</v>
      </c>
      <c r="D6" t="s">
        <v>130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 x14ac:dyDescent="0.45">
      <c r="A7" s="1">
        <f t="shared" si="2"/>
        <v>1</v>
      </c>
      <c r="B7">
        <v>3</v>
      </c>
      <c r="C7" s="10" t="s">
        <v>131</v>
      </c>
      <c r="D7" t="s">
        <v>132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</row>
    <row r="8" spans="1:69" x14ac:dyDescent="0.45">
      <c r="A8" s="1">
        <f t="shared" si="2"/>
        <v>1</v>
      </c>
      <c r="B8">
        <v>4</v>
      </c>
      <c r="C8" s="10" t="s">
        <v>133</v>
      </c>
      <c r="D8" t="s">
        <v>134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</row>
    <row r="9" spans="1:69" x14ac:dyDescent="0.45">
      <c r="A9" s="1">
        <f t="shared" si="2"/>
        <v>1</v>
      </c>
      <c r="B9">
        <v>5</v>
      </c>
      <c r="C9" s="10" t="s">
        <v>135</v>
      </c>
      <c r="D9" t="s">
        <v>136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</row>
    <row r="10" spans="1:69" x14ac:dyDescent="0.45">
      <c r="A10" s="1">
        <f t="shared" si="2"/>
        <v>1</v>
      </c>
      <c r="B10">
        <v>6</v>
      </c>
      <c r="C10" s="10" t="s">
        <v>137</v>
      </c>
      <c r="D10" t="s">
        <v>138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 x14ac:dyDescent="0.45">
      <c r="A11" s="1">
        <f t="shared" si="2"/>
        <v>1</v>
      </c>
      <c r="B11">
        <v>7</v>
      </c>
      <c r="C11" s="10" t="s">
        <v>139</v>
      </c>
      <c r="D11" t="s">
        <v>140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 x14ac:dyDescent="0.45">
      <c r="A12" s="1">
        <f t="shared" si="2"/>
        <v>1</v>
      </c>
      <c r="B12">
        <v>8</v>
      </c>
      <c r="C12" s="10" t="s">
        <v>141</v>
      </c>
      <c r="D12" t="s">
        <v>142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x14ac:dyDescent="0.45">
      <c r="A13" s="1">
        <f t="shared" si="2"/>
        <v>1</v>
      </c>
      <c r="B13">
        <v>9</v>
      </c>
      <c r="C13" s="10" t="s">
        <v>143</v>
      </c>
      <c r="D13" t="s">
        <v>144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  <row r="14" spans="1:69" x14ac:dyDescent="0.45">
      <c r="A14" s="1">
        <f t="shared" si="2"/>
        <v>1</v>
      </c>
      <c r="B14">
        <v>10</v>
      </c>
      <c r="C14" s="10" t="s">
        <v>145</v>
      </c>
      <c r="D14" t="s">
        <v>146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</row>
    <row r="15" spans="1:69" x14ac:dyDescent="0.45">
      <c r="A15" s="1">
        <f t="shared" si="2"/>
        <v>1</v>
      </c>
      <c r="B15">
        <v>11</v>
      </c>
      <c r="C15" s="10" t="s">
        <v>147</v>
      </c>
      <c r="D15" t="s">
        <v>148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69" x14ac:dyDescent="0.45">
      <c r="A16" s="1">
        <f t="shared" si="2"/>
        <v>1</v>
      </c>
      <c r="B16">
        <v>12</v>
      </c>
      <c r="C16" s="10" t="s">
        <v>149</v>
      </c>
      <c r="D16" t="s">
        <v>150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</row>
    <row r="17" spans="1:69" x14ac:dyDescent="0.45">
      <c r="A17" s="1">
        <f t="shared" si="2"/>
        <v>1</v>
      </c>
      <c r="B17">
        <v>13</v>
      </c>
      <c r="C17" s="10" t="s">
        <v>151</v>
      </c>
      <c r="D17" t="s">
        <v>152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</row>
    <row r="18" spans="1:69" x14ac:dyDescent="0.45">
      <c r="A18" s="1">
        <f t="shared" si="2"/>
        <v>1</v>
      </c>
      <c r="B18">
        <v>14</v>
      </c>
      <c r="C18" s="10" t="s">
        <v>153</v>
      </c>
      <c r="D18" t="s">
        <v>154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</row>
    <row r="19" spans="1:69" x14ac:dyDescent="0.45">
      <c r="A19" s="1">
        <f t="shared" si="2"/>
        <v>1</v>
      </c>
      <c r="B19">
        <v>15</v>
      </c>
      <c r="C19" s="10" t="s">
        <v>155</v>
      </c>
      <c r="D19" t="s">
        <v>156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</row>
    <row r="20" spans="1:69" x14ac:dyDescent="0.45">
      <c r="A20" s="1">
        <f t="shared" si="2"/>
        <v>1</v>
      </c>
      <c r="B20">
        <v>16</v>
      </c>
      <c r="C20" s="10" t="s">
        <v>157</v>
      </c>
      <c r="D20" t="s">
        <v>158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</row>
    <row r="21" spans="1:69" x14ac:dyDescent="0.45">
      <c r="A21" s="1">
        <f t="shared" si="2"/>
        <v>1</v>
      </c>
      <c r="B21">
        <v>17</v>
      </c>
      <c r="C21" s="10" t="s">
        <v>159</v>
      </c>
      <c r="D21" t="s">
        <v>160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</row>
    <row r="22" spans="1:69" x14ac:dyDescent="0.45">
      <c r="A22" s="1">
        <f t="shared" si="2"/>
        <v>1</v>
      </c>
      <c r="B22">
        <v>18</v>
      </c>
      <c r="C22" s="10" t="s">
        <v>161</v>
      </c>
      <c r="D22" t="s">
        <v>162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</row>
    <row r="23" spans="1:69" x14ac:dyDescent="0.45">
      <c r="A23" s="1">
        <f t="shared" si="2"/>
        <v>1</v>
      </c>
      <c r="B23">
        <v>19</v>
      </c>
      <c r="C23" s="10" t="s">
        <v>163</v>
      </c>
      <c r="D23" t="s">
        <v>164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</row>
    <row r="24" spans="1:69" x14ac:dyDescent="0.45">
      <c r="A24" s="1">
        <f t="shared" si="2"/>
        <v>1</v>
      </c>
      <c r="B24">
        <v>20</v>
      </c>
      <c r="C24" s="10" t="s">
        <v>165</v>
      </c>
      <c r="D24" t="s">
        <v>166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</row>
    <row r="25" spans="1:69" x14ac:dyDescent="0.45">
      <c r="A25" s="1">
        <f t="shared" si="2"/>
        <v>1</v>
      </c>
      <c r="B25">
        <v>21</v>
      </c>
      <c r="C25" s="10" t="s">
        <v>167</v>
      </c>
      <c r="D25" t="s">
        <v>168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</row>
    <row r="26" spans="1:69" x14ac:dyDescent="0.45">
      <c r="A26" s="1">
        <f t="shared" si="2"/>
        <v>1</v>
      </c>
      <c r="B26">
        <v>22</v>
      </c>
      <c r="C26" s="10" t="s">
        <v>169</v>
      </c>
      <c r="D26" t="s">
        <v>170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</row>
    <row r="27" spans="1:69" x14ac:dyDescent="0.45">
      <c r="A27" s="1">
        <f t="shared" si="2"/>
        <v>1</v>
      </c>
      <c r="B27">
        <v>23</v>
      </c>
      <c r="C27" s="10" t="s">
        <v>171</v>
      </c>
      <c r="D27" t="s">
        <v>172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</row>
    <row r="28" spans="1:69" x14ac:dyDescent="0.45">
      <c r="A28" s="1">
        <f t="shared" si="2"/>
        <v>1</v>
      </c>
      <c r="B28">
        <v>24</v>
      </c>
      <c r="C28" s="10" t="s">
        <v>173</v>
      </c>
      <c r="D28" t="s">
        <v>174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 x14ac:dyDescent="0.45">
      <c r="A29" s="1">
        <f t="shared" si="2"/>
        <v>1</v>
      </c>
      <c r="B29">
        <v>25</v>
      </c>
      <c r="C29" s="10" t="s">
        <v>175</v>
      </c>
      <c r="D29" t="s">
        <v>176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</row>
    <row r="30" spans="1:69" x14ac:dyDescent="0.45">
      <c r="A30" s="1">
        <f t="shared" si="2"/>
        <v>1</v>
      </c>
      <c r="B30">
        <v>26</v>
      </c>
      <c r="C30" s="10" t="s">
        <v>177</v>
      </c>
      <c r="D30" t="s">
        <v>178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</row>
    <row r="31" spans="1:69" x14ac:dyDescent="0.45">
      <c r="A31" s="1">
        <f t="shared" si="2"/>
        <v>1</v>
      </c>
      <c r="B31">
        <v>27</v>
      </c>
      <c r="C31" s="10" t="s">
        <v>179</v>
      </c>
      <c r="D31" t="s">
        <v>180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</row>
    <row r="32" spans="1:69" x14ac:dyDescent="0.45">
      <c r="A32" s="1">
        <f t="shared" si="2"/>
        <v>1</v>
      </c>
      <c r="B32">
        <v>28</v>
      </c>
      <c r="C32" s="10" t="s">
        <v>181</v>
      </c>
      <c r="D32" t="s">
        <v>182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</row>
    <row r="33" spans="1:69" x14ac:dyDescent="0.45">
      <c r="A33" s="1">
        <f t="shared" si="2"/>
        <v>1</v>
      </c>
      <c r="B33">
        <v>29</v>
      </c>
      <c r="C33" s="10" t="s">
        <v>183</v>
      </c>
      <c r="D33" t="s">
        <v>184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</row>
    <row r="34" spans="1:69" x14ac:dyDescent="0.45">
      <c r="A34" s="1">
        <f t="shared" si="2"/>
        <v>1</v>
      </c>
      <c r="B34">
        <v>30</v>
      </c>
      <c r="C34" s="10" t="s">
        <v>185</v>
      </c>
      <c r="D34" t="s">
        <v>186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</row>
    <row r="35" spans="1:69" x14ac:dyDescent="0.45">
      <c r="A35" s="1">
        <f t="shared" si="2"/>
        <v>1</v>
      </c>
      <c r="B35">
        <v>31</v>
      </c>
      <c r="C35" s="10" t="s">
        <v>187</v>
      </c>
      <c r="D35" t="s">
        <v>188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</row>
    <row r="36" spans="1:69" x14ac:dyDescent="0.45">
      <c r="A36" s="1">
        <f t="shared" si="2"/>
        <v>1</v>
      </c>
      <c r="B36">
        <v>32</v>
      </c>
      <c r="C36" s="10" t="s">
        <v>189</v>
      </c>
      <c r="D36" t="s">
        <v>190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1:69" x14ac:dyDescent="0.45">
      <c r="A37" s="1">
        <f t="shared" ref="A37:A68" si="3">SUM(E37:BQ37)</f>
        <v>1</v>
      </c>
      <c r="B37">
        <v>33</v>
      </c>
      <c r="C37" s="10" t="s">
        <v>191</v>
      </c>
      <c r="D37" t="s">
        <v>192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</row>
    <row r="38" spans="1:69" x14ac:dyDescent="0.45">
      <c r="A38" s="1">
        <f t="shared" si="3"/>
        <v>1</v>
      </c>
      <c r="B38">
        <v>34</v>
      </c>
      <c r="C38" s="10" t="s">
        <v>193</v>
      </c>
      <c r="D38" t="s">
        <v>194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</row>
    <row r="39" spans="1:69" x14ac:dyDescent="0.45">
      <c r="A39" s="1">
        <f t="shared" si="3"/>
        <v>1</v>
      </c>
      <c r="B39">
        <v>35</v>
      </c>
      <c r="C39" s="10" t="s">
        <v>195</v>
      </c>
      <c r="D39" t="s">
        <v>196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</row>
    <row r="40" spans="1:69" x14ac:dyDescent="0.45">
      <c r="A40" s="1">
        <f t="shared" si="3"/>
        <v>1</v>
      </c>
      <c r="B40">
        <v>36</v>
      </c>
      <c r="C40" s="10" t="s">
        <v>197</v>
      </c>
      <c r="D40" t="s">
        <v>198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</row>
    <row r="41" spans="1:69" x14ac:dyDescent="0.45">
      <c r="A41" s="1">
        <f t="shared" si="3"/>
        <v>1</v>
      </c>
      <c r="B41">
        <v>37</v>
      </c>
      <c r="C41" s="10" t="s">
        <v>199</v>
      </c>
      <c r="D41" t="s">
        <v>200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  <row r="42" spans="1:69" x14ac:dyDescent="0.45">
      <c r="A42" s="1">
        <f t="shared" si="3"/>
        <v>1</v>
      </c>
      <c r="B42">
        <v>38</v>
      </c>
      <c r="C42" s="10" t="s">
        <v>201</v>
      </c>
      <c r="D42" t="s">
        <v>202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</row>
    <row r="43" spans="1:69" x14ac:dyDescent="0.45">
      <c r="A43" s="1">
        <f t="shared" si="3"/>
        <v>1</v>
      </c>
      <c r="B43">
        <v>39</v>
      </c>
      <c r="C43" s="10" t="s">
        <v>203</v>
      </c>
      <c r="D43" t="s">
        <v>204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</row>
    <row r="44" spans="1:69" x14ac:dyDescent="0.45">
      <c r="A44" s="1">
        <f t="shared" si="3"/>
        <v>1</v>
      </c>
      <c r="B44">
        <v>40</v>
      </c>
      <c r="C44" s="10" t="s">
        <v>205</v>
      </c>
      <c r="D44" t="s">
        <v>206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</row>
    <row r="45" spans="1:69" x14ac:dyDescent="0.45">
      <c r="A45" s="1">
        <f t="shared" si="3"/>
        <v>1</v>
      </c>
      <c r="B45">
        <v>41</v>
      </c>
      <c r="C45" s="10" t="s">
        <v>207</v>
      </c>
      <c r="D45" t="s">
        <v>208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</row>
    <row r="46" spans="1:69" x14ac:dyDescent="0.45">
      <c r="A46" s="1">
        <f t="shared" si="3"/>
        <v>1</v>
      </c>
      <c r="B46">
        <v>42</v>
      </c>
      <c r="C46" s="10" t="s">
        <v>209</v>
      </c>
      <c r="D46" t="s">
        <v>210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</row>
    <row r="47" spans="1:69" x14ac:dyDescent="0.45">
      <c r="A47" s="1">
        <f t="shared" si="3"/>
        <v>1</v>
      </c>
      <c r="B47">
        <v>43</v>
      </c>
      <c r="C47" s="10" t="s">
        <v>211</v>
      </c>
      <c r="D47" t="s">
        <v>212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</row>
    <row r="48" spans="1:69" x14ac:dyDescent="0.45">
      <c r="A48" s="1">
        <f t="shared" si="3"/>
        <v>1</v>
      </c>
      <c r="B48">
        <v>44</v>
      </c>
      <c r="C48" s="10" t="s">
        <v>213</v>
      </c>
      <c r="D48" t="s">
        <v>214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</row>
    <row r="49" spans="1:69" x14ac:dyDescent="0.45">
      <c r="A49" s="1">
        <f t="shared" si="3"/>
        <v>1</v>
      </c>
      <c r="B49">
        <v>45</v>
      </c>
      <c r="C49" s="10" t="s">
        <v>215</v>
      </c>
      <c r="D49" t="s">
        <v>216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</row>
    <row r="50" spans="1:69" x14ac:dyDescent="0.45">
      <c r="A50" s="1">
        <f t="shared" si="3"/>
        <v>1</v>
      </c>
      <c r="B50">
        <v>46</v>
      </c>
      <c r="C50" s="10" t="s">
        <v>217</v>
      </c>
      <c r="D50" t="s">
        <v>218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</row>
    <row r="51" spans="1:69" x14ac:dyDescent="0.45">
      <c r="A51" s="1">
        <f t="shared" si="3"/>
        <v>1</v>
      </c>
      <c r="B51">
        <v>47</v>
      </c>
      <c r="C51" s="10" t="s">
        <v>219</v>
      </c>
      <c r="D51" t="s">
        <v>220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</row>
    <row r="52" spans="1:69" x14ac:dyDescent="0.45">
      <c r="A52" s="1">
        <f t="shared" si="3"/>
        <v>1</v>
      </c>
      <c r="B52">
        <v>48</v>
      </c>
      <c r="C52" s="10" t="s">
        <v>221</v>
      </c>
      <c r="D52" t="s">
        <v>222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</row>
    <row r="53" spans="1:69" x14ac:dyDescent="0.45">
      <c r="A53" s="1">
        <f t="shared" si="3"/>
        <v>1</v>
      </c>
      <c r="B53">
        <v>49</v>
      </c>
      <c r="C53" s="10" t="s">
        <v>223</v>
      </c>
      <c r="D53" t="s">
        <v>224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</row>
    <row r="54" spans="1:69" x14ac:dyDescent="0.45">
      <c r="A54" s="1">
        <f t="shared" si="3"/>
        <v>1</v>
      </c>
      <c r="B54">
        <v>50</v>
      </c>
      <c r="C54" s="10" t="s">
        <v>225</v>
      </c>
      <c r="D54" t="s">
        <v>226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</row>
    <row r="55" spans="1:69" x14ac:dyDescent="0.45">
      <c r="A55" s="1">
        <f t="shared" si="3"/>
        <v>1</v>
      </c>
      <c r="B55">
        <v>51</v>
      </c>
      <c r="C55" s="10" t="s">
        <v>227</v>
      </c>
      <c r="D55" t="s">
        <v>228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</row>
    <row r="56" spans="1:69" x14ac:dyDescent="0.45">
      <c r="A56" s="1">
        <f t="shared" si="3"/>
        <v>1</v>
      </c>
      <c r="B56">
        <v>52</v>
      </c>
      <c r="C56" s="10" t="s">
        <v>229</v>
      </c>
      <c r="D56" t="s">
        <v>230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1:69" x14ac:dyDescent="0.45">
      <c r="A57" s="1">
        <f t="shared" si="3"/>
        <v>1</v>
      </c>
      <c r="B57">
        <v>53</v>
      </c>
      <c r="C57" s="10" t="s">
        <v>231</v>
      </c>
      <c r="D57" t="s">
        <v>232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</row>
    <row r="58" spans="1:69" x14ac:dyDescent="0.45">
      <c r="A58" s="1">
        <f t="shared" si="3"/>
        <v>1</v>
      </c>
      <c r="B58">
        <v>54</v>
      </c>
      <c r="C58" s="10" t="s">
        <v>233</v>
      </c>
      <c r="D58" t="s">
        <v>234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1:69" x14ac:dyDescent="0.45">
      <c r="A59" s="1">
        <f t="shared" si="3"/>
        <v>3</v>
      </c>
      <c r="B59">
        <v>55</v>
      </c>
      <c r="C59" s="10" t="s">
        <v>235</v>
      </c>
      <c r="D59" t="s">
        <v>236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</row>
    <row r="60" spans="1:69" x14ac:dyDescent="0.45">
      <c r="A60" s="1">
        <f t="shared" si="3"/>
        <v>1</v>
      </c>
      <c r="B60">
        <v>56</v>
      </c>
      <c r="C60" s="10" t="s">
        <v>237</v>
      </c>
      <c r="D60" t="s">
        <v>238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</row>
    <row r="61" spans="1:69" x14ac:dyDescent="0.45">
      <c r="A61" s="1">
        <f t="shared" si="3"/>
        <v>1</v>
      </c>
      <c r="B61">
        <v>57</v>
      </c>
      <c r="C61" s="10" t="s">
        <v>239</v>
      </c>
      <c r="D61" t="s">
        <v>240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</row>
    <row r="62" spans="1:69" x14ac:dyDescent="0.45">
      <c r="A62" s="1">
        <f t="shared" si="3"/>
        <v>1</v>
      </c>
      <c r="B62">
        <v>58</v>
      </c>
      <c r="C62" s="10" t="s">
        <v>241</v>
      </c>
      <c r="D62" t="s">
        <v>242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</row>
    <row r="63" spans="1:69" x14ac:dyDescent="0.45">
      <c r="A63" s="1">
        <f t="shared" si="3"/>
        <v>1</v>
      </c>
      <c r="B63">
        <v>59</v>
      </c>
      <c r="C63" s="10" t="s">
        <v>243</v>
      </c>
      <c r="D63" t="s">
        <v>244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</row>
    <row r="64" spans="1:69" x14ac:dyDescent="0.45">
      <c r="A64" s="1">
        <f t="shared" si="3"/>
        <v>1</v>
      </c>
      <c r="B64">
        <v>60</v>
      </c>
      <c r="C64" s="10" t="s">
        <v>245</v>
      </c>
      <c r="D64" t="s">
        <v>246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</row>
    <row r="65" spans="1:69" x14ac:dyDescent="0.45">
      <c r="A65" s="1">
        <f t="shared" si="3"/>
        <v>1</v>
      </c>
      <c r="B65">
        <v>61</v>
      </c>
      <c r="C65" s="10" t="s">
        <v>247</v>
      </c>
      <c r="D65" t="s">
        <v>248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</row>
    <row r="66" spans="1:69" x14ac:dyDescent="0.45">
      <c r="A66" s="1">
        <f t="shared" si="3"/>
        <v>1</v>
      </c>
      <c r="B66">
        <v>62</v>
      </c>
      <c r="C66" s="10" t="s">
        <v>249</v>
      </c>
      <c r="D66" t="s">
        <v>250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</row>
    <row r="67" spans="1:69" x14ac:dyDescent="0.45">
      <c r="A67" s="1">
        <f t="shared" si="3"/>
        <v>2</v>
      </c>
      <c r="B67">
        <v>63</v>
      </c>
      <c r="C67" s="10" t="s">
        <v>251</v>
      </c>
      <c r="D67" t="s">
        <v>252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</row>
    <row r="68" spans="1:69" x14ac:dyDescent="0.45">
      <c r="A68" s="1">
        <f t="shared" si="3"/>
        <v>1</v>
      </c>
      <c r="B68">
        <v>64</v>
      </c>
      <c r="C68" s="10" t="s">
        <v>253</v>
      </c>
      <c r="D68" t="s">
        <v>254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 x14ac:dyDescent="0.45">
      <c r="A69" s="1">
        <f t="shared" ref="A69:A100" si="4">SUM(E69:BQ69)</f>
        <v>1</v>
      </c>
      <c r="B69">
        <v>65</v>
      </c>
      <c r="C69" s="10" t="s">
        <v>255</v>
      </c>
      <c r="D69" t="s">
        <v>256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  <row r="70" spans="1:69" x14ac:dyDescent="0.45">
      <c r="A70" s="1">
        <f t="shared" si="4"/>
        <v>1</v>
      </c>
      <c r="B70">
        <v>66</v>
      </c>
      <c r="C70" s="10" t="s">
        <v>257</v>
      </c>
      <c r="D70" t="s">
        <v>258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 x14ac:dyDescent="0.45">
      <c r="A71" s="1">
        <f t="shared" si="4"/>
        <v>1</v>
      </c>
      <c r="B71">
        <v>67</v>
      </c>
      <c r="C71" s="10" t="s">
        <v>259</v>
      </c>
      <c r="D71" t="s">
        <v>260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 x14ac:dyDescent="0.45">
      <c r="A72" s="1">
        <f t="shared" si="4"/>
        <v>1</v>
      </c>
      <c r="B72">
        <v>68</v>
      </c>
      <c r="C72" s="10" t="s">
        <v>261</v>
      </c>
      <c r="D72" t="s">
        <v>262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</row>
    <row r="73" spans="1:69" x14ac:dyDescent="0.45">
      <c r="A73" s="1">
        <f t="shared" si="4"/>
        <v>1</v>
      </c>
      <c r="B73">
        <v>69</v>
      </c>
      <c r="C73" s="10" t="s">
        <v>263</v>
      </c>
      <c r="D73" t="s">
        <v>264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 x14ac:dyDescent="0.45">
      <c r="A74" s="1">
        <f t="shared" si="4"/>
        <v>1</v>
      </c>
      <c r="B74">
        <v>70</v>
      </c>
      <c r="C74" s="10" t="s">
        <v>265</v>
      </c>
      <c r="D74" t="s">
        <v>266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1:69" x14ac:dyDescent="0.45">
      <c r="A75" s="1">
        <f t="shared" si="4"/>
        <v>1</v>
      </c>
      <c r="B75">
        <v>71</v>
      </c>
      <c r="C75" s="10" t="s">
        <v>267</v>
      </c>
      <c r="D75" t="s">
        <v>268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</row>
    <row r="76" spans="1:69" x14ac:dyDescent="0.45">
      <c r="A76" s="1">
        <f t="shared" si="4"/>
        <v>1</v>
      </c>
      <c r="B76">
        <v>72</v>
      </c>
      <c r="C76" s="10" t="s">
        <v>269</v>
      </c>
      <c r="D76" t="s">
        <v>270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</row>
    <row r="77" spans="1:69" x14ac:dyDescent="0.45">
      <c r="A77" s="1">
        <f t="shared" si="4"/>
        <v>1</v>
      </c>
      <c r="B77">
        <v>73</v>
      </c>
      <c r="C77" s="10" t="s">
        <v>271</v>
      </c>
      <c r="D77" t="s">
        <v>272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</row>
    <row r="78" spans="1:69" x14ac:dyDescent="0.45">
      <c r="A78" s="1">
        <f t="shared" si="4"/>
        <v>1</v>
      </c>
      <c r="B78">
        <v>74</v>
      </c>
      <c r="C78" s="10" t="s">
        <v>273</v>
      </c>
      <c r="D78" t="s">
        <v>274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 x14ac:dyDescent="0.45">
      <c r="A79" s="1">
        <f t="shared" si="4"/>
        <v>1</v>
      </c>
      <c r="B79">
        <v>75</v>
      </c>
      <c r="C79" s="10" t="s">
        <v>275</v>
      </c>
      <c r="D79" t="s">
        <v>276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</row>
    <row r="80" spans="1:69" x14ac:dyDescent="0.45">
      <c r="A80" s="1">
        <f t="shared" si="4"/>
        <v>1</v>
      </c>
      <c r="B80">
        <v>76</v>
      </c>
      <c r="C80" s="10" t="s">
        <v>277</v>
      </c>
      <c r="D80" t="s">
        <v>278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</row>
    <row r="81" spans="1:69" x14ac:dyDescent="0.45">
      <c r="A81" s="1">
        <f t="shared" si="4"/>
        <v>1</v>
      </c>
      <c r="B81">
        <v>77</v>
      </c>
      <c r="C81" s="10" t="s">
        <v>279</v>
      </c>
      <c r="D81" t="s">
        <v>280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1:69" x14ac:dyDescent="0.45">
      <c r="A82" s="1">
        <f t="shared" si="4"/>
        <v>1</v>
      </c>
      <c r="B82">
        <v>78</v>
      </c>
      <c r="C82" s="10" t="s">
        <v>281</v>
      </c>
      <c r="D82" t="s">
        <v>282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</row>
    <row r="83" spans="1:69" x14ac:dyDescent="0.45">
      <c r="A83" s="1">
        <f t="shared" si="4"/>
        <v>1</v>
      </c>
      <c r="B83">
        <v>79</v>
      </c>
      <c r="C83" s="10" t="s">
        <v>283</v>
      </c>
      <c r="D83" t="s">
        <v>284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 x14ac:dyDescent="0.45">
      <c r="A84" s="1">
        <f t="shared" si="4"/>
        <v>1</v>
      </c>
      <c r="B84">
        <v>80</v>
      </c>
      <c r="C84" s="10" t="s">
        <v>285</v>
      </c>
      <c r="D84" t="s">
        <v>286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1:69" x14ac:dyDescent="0.45">
      <c r="A85" s="1">
        <f t="shared" si="4"/>
        <v>1</v>
      </c>
      <c r="B85">
        <v>81</v>
      </c>
      <c r="C85" s="10" t="s">
        <v>287</v>
      </c>
      <c r="D85" t="s">
        <v>288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1:69" x14ac:dyDescent="0.45">
      <c r="A86" s="1">
        <f t="shared" si="4"/>
        <v>1</v>
      </c>
      <c r="B86">
        <v>82</v>
      </c>
      <c r="C86" s="10" t="s">
        <v>289</v>
      </c>
      <c r="D86" t="s">
        <v>290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 x14ac:dyDescent="0.45">
      <c r="A87" s="1">
        <f t="shared" si="4"/>
        <v>1</v>
      </c>
      <c r="B87">
        <v>83</v>
      </c>
      <c r="C87" s="10" t="s">
        <v>291</v>
      </c>
      <c r="D87" t="s">
        <v>292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</row>
    <row r="88" spans="1:69" x14ac:dyDescent="0.45">
      <c r="A88" s="1">
        <f t="shared" si="4"/>
        <v>1</v>
      </c>
      <c r="B88">
        <v>84</v>
      </c>
      <c r="C88" s="10" t="s">
        <v>293</v>
      </c>
      <c r="D88" t="s">
        <v>294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1:69" x14ac:dyDescent="0.45">
      <c r="A89" s="1">
        <f t="shared" si="4"/>
        <v>1</v>
      </c>
      <c r="B89">
        <v>85</v>
      </c>
      <c r="C89" s="10" t="s">
        <v>295</v>
      </c>
      <c r="D89" t="s">
        <v>296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</row>
    <row r="90" spans="1:69" x14ac:dyDescent="0.45">
      <c r="A90" s="1">
        <f t="shared" si="4"/>
        <v>1</v>
      </c>
      <c r="B90">
        <v>86</v>
      </c>
      <c r="C90" s="10" t="s">
        <v>297</v>
      </c>
      <c r="D90" t="s">
        <v>298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 x14ac:dyDescent="0.45">
      <c r="A91" s="1">
        <f t="shared" si="4"/>
        <v>1</v>
      </c>
      <c r="B91">
        <v>87</v>
      </c>
      <c r="C91" s="10" t="s">
        <v>299</v>
      </c>
      <c r="D91" t="s">
        <v>300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</row>
    <row r="92" spans="1:69" x14ac:dyDescent="0.45">
      <c r="A92" s="1">
        <f t="shared" si="4"/>
        <v>1</v>
      </c>
      <c r="B92">
        <v>88</v>
      </c>
      <c r="C92" s="10" t="s">
        <v>301</v>
      </c>
      <c r="D92" t="s">
        <v>302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</row>
    <row r="93" spans="1:69" x14ac:dyDescent="0.45">
      <c r="A93" s="1">
        <f t="shared" si="4"/>
        <v>1</v>
      </c>
      <c r="B93">
        <v>89</v>
      </c>
      <c r="C93" s="10" t="s">
        <v>303</v>
      </c>
      <c r="D93" t="s">
        <v>304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 x14ac:dyDescent="0.45">
      <c r="A94" s="1">
        <f t="shared" si="4"/>
        <v>1</v>
      </c>
      <c r="B94">
        <v>90</v>
      </c>
      <c r="C94" s="10" t="s">
        <v>305</v>
      </c>
      <c r="D94" t="s">
        <v>306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</row>
    <row r="95" spans="1:69" x14ac:dyDescent="0.45">
      <c r="A95" s="1">
        <f t="shared" si="4"/>
        <v>1</v>
      </c>
      <c r="B95">
        <v>91</v>
      </c>
      <c r="C95" s="10" t="s">
        <v>307</v>
      </c>
      <c r="D95" t="s">
        <v>308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 x14ac:dyDescent="0.45">
      <c r="A96" s="1">
        <f t="shared" si="4"/>
        <v>1</v>
      </c>
      <c r="B96">
        <v>92</v>
      </c>
      <c r="C96" s="10" t="s">
        <v>309</v>
      </c>
      <c r="D96" t="s">
        <v>310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 x14ac:dyDescent="0.45">
      <c r="A97" s="1">
        <f t="shared" si="4"/>
        <v>1</v>
      </c>
      <c r="B97">
        <v>93</v>
      </c>
      <c r="C97" s="10" t="s">
        <v>311</v>
      </c>
      <c r="D97" t="s">
        <v>312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</row>
    <row r="98" spans="1:69" x14ac:dyDescent="0.45">
      <c r="A98" s="1">
        <f t="shared" si="4"/>
        <v>1</v>
      </c>
      <c r="B98">
        <v>94</v>
      </c>
      <c r="C98" s="10" t="s">
        <v>313</v>
      </c>
      <c r="D98" t="s">
        <v>314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 x14ac:dyDescent="0.45">
      <c r="A99" s="1">
        <f t="shared" si="4"/>
        <v>1</v>
      </c>
      <c r="B99">
        <v>95</v>
      </c>
      <c r="C99" s="10" t="s">
        <v>315</v>
      </c>
      <c r="D99" t="s">
        <v>316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</row>
    <row r="100" spans="1:69" x14ac:dyDescent="0.45">
      <c r="A100" s="1">
        <f t="shared" si="4"/>
        <v>1</v>
      </c>
      <c r="B100">
        <v>96</v>
      </c>
      <c r="C100" s="10" t="s">
        <v>317</v>
      </c>
      <c r="D100" t="s">
        <v>318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 x14ac:dyDescent="0.45">
      <c r="A101" s="1">
        <f t="shared" ref="A101:A132" si="5">SUM(E101:BQ101)</f>
        <v>1</v>
      </c>
      <c r="B101">
        <v>97</v>
      </c>
      <c r="C101" s="10" t="s">
        <v>319</v>
      </c>
      <c r="D101" t="s">
        <v>320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</row>
    <row r="102" spans="1:69" x14ac:dyDescent="0.45">
      <c r="A102" s="1">
        <f t="shared" si="5"/>
        <v>1</v>
      </c>
      <c r="B102">
        <v>98</v>
      </c>
      <c r="C102" s="10" t="s">
        <v>321</v>
      </c>
      <c r="D102" t="s">
        <v>322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</row>
    <row r="103" spans="1:69" x14ac:dyDescent="0.45">
      <c r="A103" s="1">
        <f t="shared" si="5"/>
        <v>1</v>
      </c>
      <c r="B103">
        <v>99</v>
      </c>
      <c r="C103" s="10" t="s">
        <v>323</v>
      </c>
      <c r="D103" t="s">
        <v>324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 x14ac:dyDescent="0.45">
      <c r="A104" s="1">
        <f t="shared" si="5"/>
        <v>1</v>
      </c>
      <c r="B104">
        <v>100</v>
      </c>
      <c r="C104" s="10" t="s">
        <v>325</v>
      </c>
      <c r="D104" t="s">
        <v>326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</row>
    <row r="105" spans="1:69" x14ac:dyDescent="0.45">
      <c r="A105" s="1">
        <f t="shared" si="5"/>
        <v>1</v>
      </c>
      <c r="B105">
        <v>101</v>
      </c>
      <c r="C105" s="10" t="s">
        <v>327</v>
      </c>
      <c r="D105" t="s">
        <v>328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</row>
    <row r="106" spans="1:69" x14ac:dyDescent="0.45">
      <c r="A106" s="1">
        <f t="shared" si="5"/>
        <v>1</v>
      </c>
      <c r="B106">
        <v>102</v>
      </c>
      <c r="C106" s="10" t="s">
        <v>329</v>
      </c>
      <c r="D106" t="s">
        <v>330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 x14ac:dyDescent="0.45">
      <c r="A107" s="1">
        <f t="shared" si="5"/>
        <v>1</v>
      </c>
      <c r="B107">
        <v>103</v>
      </c>
      <c r="C107" s="10" t="s">
        <v>331</v>
      </c>
      <c r="D107" t="s">
        <v>332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</row>
    <row r="108" spans="1:69" x14ac:dyDescent="0.45">
      <c r="A108" s="1">
        <f t="shared" si="5"/>
        <v>1</v>
      </c>
      <c r="B108">
        <v>104</v>
      </c>
      <c r="C108" s="10" t="s">
        <v>333</v>
      </c>
      <c r="D108" t="s">
        <v>334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 x14ac:dyDescent="0.45">
      <c r="A109" s="1">
        <f t="shared" si="5"/>
        <v>1</v>
      </c>
      <c r="B109">
        <v>105</v>
      </c>
      <c r="C109" s="10" t="s">
        <v>335</v>
      </c>
      <c r="D109" t="s">
        <v>336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</row>
    <row r="110" spans="1:69" x14ac:dyDescent="0.45">
      <c r="A110" s="1">
        <f t="shared" si="5"/>
        <v>1</v>
      </c>
      <c r="B110">
        <v>106</v>
      </c>
      <c r="C110" s="10" t="s">
        <v>337</v>
      </c>
      <c r="D110" t="s">
        <v>338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</row>
    <row r="111" spans="1:69" x14ac:dyDescent="0.45">
      <c r="A111" s="1">
        <f t="shared" si="5"/>
        <v>1</v>
      </c>
      <c r="B111">
        <v>107</v>
      </c>
      <c r="C111" s="10" t="s">
        <v>339</v>
      </c>
      <c r="D111" t="s">
        <v>340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</row>
    <row r="112" spans="1:69" x14ac:dyDescent="0.45">
      <c r="A112" s="1">
        <f t="shared" si="5"/>
        <v>1</v>
      </c>
      <c r="B112">
        <v>108</v>
      </c>
      <c r="C112" s="10" t="s">
        <v>341</v>
      </c>
      <c r="D112" t="s">
        <v>342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</row>
    <row r="113" spans="1:69" x14ac:dyDescent="0.45">
      <c r="A113" s="1">
        <f t="shared" si="5"/>
        <v>1</v>
      </c>
      <c r="B113">
        <v>109</v>
      </c>
      <c r="C113" s="10" t="s">
        <v>343</v>
      </c>
      <c r="D113" t="s">
        <v>344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1:69" x14ac:dyDescent="0.45">
      <c r="A114" s="1">
        <f t="shared" si="5"/>
        <v>1</v>
      </c>
      <c r="B114">
        <v>110</v>
      </c>
      <c r="C114" s="10" t="s">
        <v>345</v>
      </c>
      <c r="D114" t="s">
        <v>346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</row>
    <row r="115" spans="1:69" x14ac:dyDescent="0.45">
      <c r="A115" s="1">
        <f t="shared" si="5"/>
        <v>1</v>
      </c>
      <c r="B115">
        <v>111</v>
      </c>
      <c r="C115" s="10" t="s">
        <v>347</v>
      </c>
      <c r="D115" t="s">
        <v>348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</row>
    <row r="116" spans="1:69" x14ac:dyDescent="0.45">
      <c r="A116" s="1">
        <f t="shared" si="5"/>
        <v>1</v>
      </c>
      <c r="B116">
        <v>112</v>
      </c>
      <c r="C116" s="10" t="s">
        <v>349</v>
      </c>
      <c r="D116" t="s">
        <v>350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</row>
    <row r="117" spans="1:69" x14ac:dyDescent="0.45">
      <c r="A117" s="1">
        <f t="shared" si="5"/>
        <v>1</v>
      </c>
      <c r="B117">
        <v>113</v>
      </c>
      <c r="C117" s="10" t="s">
        <v>351</v>
      </c>
      <c r="D117" t="s">
        <v>352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</row>
    <row r="118" spans="1:69" x14ac:dyDescent="0.45">
      <c r="A118" s="1">
        <f t="shared" si="5"/>
        <v>1</v>
      </c>
      <c r="B118">
        <v>114</v>
      </c>
      <c r="C118" s="10" t="s">
        <v>353</v>
      </c>
      <c r="D118" t="s">
        <v>354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</row>
    <row r="119" spans="1:69" x14ac:dyDescent="0.45">
      <c r="A119" s="1">
        <f t="shared" si="5"/>
        <v>2</v>
      </c>
      <c r="B119">
        <v>115</v>
      </c>
      <c r="C119" s="10" t="s">
        <v>355</v>
      </c>
      <c r="D119" t="s">
        <v>356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</row>
    <row r="120" spans="1:69" x14ac:dyDescent="0.45">
      <c r="A120" s="1">
        <f t="shared" si="5"/>
        <v>1</v>
      </c>
      <c r="B120">
        <v>116</v>
      </c>
      <c r="C120" s="10" t="s">
        <v>357</v>
      </c>
      <c r="D120" t="s">
        <v>358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</row>
    <row r="121" spans="1:69" x14ac:dyDescent="0.45">
      <c r="A121" s="1">
        <f t="shared" si="5"/>
        <v>1</v>
      </c>
      <c r="B121">
        <v>117</v>
      </c>
      <c r="C121" s="10" t="s">
        <v>359</v>
      </c>
      <c r="D121" t="s">
        <v>360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 x14ac:dyDescent="0.45">
      <c r="A122" s="1">
        <f t="shared" si="5"/>
        <v>2</v>
      </c>
      <c r="B122">
        <v>118</v>
      </c>
      <c r="C122" s="10" t="s">
        <v>361</v>
      </c>
      <c r="D122" t="s">
        <v>362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</row>
    <row r="123" spans="1:69" x14ac:dyDescent="0.45">
      <c r="A123" s="1">
        <f t="shared" si="5"/>
        <v>1</v>
      </c>
      <c r="B123">
        <v>119</v>
      </c>
      <c r="C123" s="10" t="s">
        <v>363</v>
      </c>
      <c r="D123" t="s">
        <v>364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</row>
    <row r="124" spans="1:69" x14ac:dyDescent="0.45">
      <c r="A124" s="1">
        <f t="shared" si="5"/>
        <v>1</v>
      </c>
      <c r="B124">
        <v>120</v>
      </c>
      <c r="C124" s="10" t="s">
        <v>365</v>
      </c>
      <c r="D124" t="s">
        <v>366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</row>
    <row r="125" spans="1:69" x14ac:dyDescent="0.45">
      <c r="A125" s="1">
        <f t="shared" si="5"/>
        <v>1</v>
      </c>
      <c r="B125">
        <v>121</v>
      </c>
      <c r="C125" s="10" t="s">
        <v>367</v>
      </c>
      <c r="D125" t="s">
        <v>368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</row>
    <row r="126" spans="1:69" x14ac:dyDescent="0.45">
      <c r="A126" s="1">
        <f t="shared" si="5"/>
        <v>1</v>
      </c>
      <c r="B126">
        <v>122</v>
      </c>
      <c r="C126" s="10" t="s">
        <v>369</v>
      </c>
      <c r="D126" t="s">
        <v>370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69" x14ac:dyDescent="0.45">
      <c r="A127" s="1">
        <f t="shared" si="5"/>
        <v>1</v>
      </c>
      <c r="B127">
        <v>123</v>
      </c>
      <c r="C127" s="10" t="s">
        <v>371</v>
      </c>
      <c r="D127" t="s">
        <v>372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</row>
    <row r="128" spans="1:69" x14ac:dyDescent="0.45">
      <c r="A128" s="1">
        <f t="shared" si="5"/>
        <v>1</v>
      </c>
      <c r="B128">
        <v>124</v>
      </c>
      <c r="C128" s="10" t="s">
        <v>373</v>
      </c>
      <c r="D128" t="s">
        <v>374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</row>
    <row r="129" spans="1:69" x14ac:dyDescent="0.45">
      <c r="A129" s="1">
        <f t="shared" si="5"/>
        <v>1</v>
      </c>
      <c r="B129">
        <v>125</v>
      </c>
      <c r="C129" s="10" t="s">
        <v>375</v>
      </c>
      <c r="D129" t="s">
        <v>376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1:69" x14ac:dyDescent="0.45">
      <c r="A130" s="1">
        <f t="shared" si="5"/>
        <v>2</v>
      </c>
      <c r="B130">
        <v>126</v>
      </c>
      <c r="C130" s="10" t="s">
        <v>377</v>
      </c>
      <c r="D130" t="s">
        <v>378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</row>
    <row r="131" spans="1:69" x14ac:dyDescent="0.45">
      <c r="A131" s="1">
        <f t="shared" si="5"/>
        <v>2</v>
      </c>
      <c r="B131">
        <v>127</v>
      </c>
      <c r="C131" s="10" t="s">
        <v>379</v>
      </c>
      <c r="D131" t="s">
        <v>380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</row>
    <row r="132" spans="1:69" x14ac:dyDescent="0.45">
      <c r="A132" s="1">
        <f t="shared" si="5"/>
        <v>1</v>
      </c>
      <c r="B132">
        <v>128</v>
      </c>
      <c r="C132" s="10" t="s">
        <v>381</v>
      </c>
      <c r="D132" t="s">
        <v>382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</row>
    <row r="133" spans="1:69" x14ac:dyDescent="0.45">
      <c r="A133" s="1">
        <f t="shared" ref="A133:A167" si="6">SUM(E133:BQ133)</f>
        <v>1</v>
      </c>
      <c r="B133">
        <v>129</v>
      </c>
      <c r="C133" s="10" t="s">
        <v>383</v>
      </c>
      <c r="D133" t="s">
        <v>384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</row>
    <row r="134" spans="1:69" x14ac:dyDescent="0.45">
      <c r="A134" s="1">
        <f t="shared" si="6"/>
        <v>1</v>
      </c>
      <c r="B134">
        <v>130</v>
      </c>
      <c r="C134" s="10" t="s">
        <v>385</v>
      </c>
      <c r="D134" t="s">
        <v>386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</row>
    <row r="135" spans="1:69" x14ac:dyDescent="0.45">
      <c r="A135" s="1">
        <f t="shared" si="6"/>
        <v>2</v>
      </c>
      <c r="B135">
        <v>131</v>
      </c>
      <c r="C135" s="10" t="s">
        <v>387</v>
      </c>
      <c r="D135" t="s">
        <v>388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</row>
    <row r="136" spans="1:69" x14ac:dyDescent="0.45">
      <c r="A136" s="1">
        <f t="shared" si="6"/>
        <v>1</v>
      </c>
      <c r="B136">
        <v>132</v>
      </c>
      <c r="C136" s="10" t="s">
        <v>389</v>
      </c>
      <c r="D136" t="s">
        <v>390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</row>
    <row r="137" spans="1:69" x14ac:dyDescent="0.45">
      <c r="A137" s="1">
        <f t="shared" si="6"/>
        <v>1</v>
      </c>
      <c r="B137">
        <v>133</v>
      </c>
      <c r="C137" s="10" t="s">
        <v>391</v>
      </c>
      <c r="D137" t="s">
        <v>392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</row>
    <row r="138" spans="1:69" x14ac:dyDescent="0.45">
      <c r="A138" s="1">
        <f t="shared" si="6"/>
        <v>1</v>
      </c>
      <c r="B138">
        <v>134</v>
      </c>
      <c r="C138" s="10" t="s">
        <v>393</v>
      </c>
      <c r="D138" t="s">
        <v>394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</row>
    <row r="139" spans="1:69" x14ac:dyDescent="0.45">
      <c r="A139" s="1">
        <f t="shared" si="6"/>
        <v>6</v>
      </c>
      <c r="B139">
        <v>135</v>
      </c>
      <c r="C139" s="10" t="s">
        <v>395</v>
      </c>
      <c r="D139" t="s">
        <v>396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1</v>
      </c>
      <c r="AZ139">
        <v>0</v>
      </c>
      <c r="BA139">
        <v>1</v>
      </c>
      <c r="BB139">
        <v>1</v>
      </c>
      <c r="BC139">
        <v>0</v>
      </c>
      <c r="BD139">
        <v>1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</row>
    <row r="140" spans="1:69" x14ac:dyDescent="0.45">
      <c r="A140" s="1">
        <f t="shared" si="6"/>
        <v>1</v>
      </c>
      <c r="B140">
        <v>136</v>
      </c>
      <c r="C140" s="10" t="s">
        <v>397</v>
      </c>
      <c r="D140" t="s">
        <v>398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</row>
    <row r="141" spans="1:69" x14ac:dyDescent="0.45">
      <c r="A141" s="1">
        <f t="shared" si="6"/>
        <v>1</v>
      </c>
      <c r="B141">
        <v>137</v>
      </c>
      <c r="C141" s="10" t="s">
        <v>399</v>
      </c>
      <c r="D141" t="s">
        <v>400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</row>
    <row r="142" spans="1:69" x14ac:dyDescent="0.45">
      <c r="A142" s="1">
        <f t="shared" si="6"/>
        <v>2</v>
      </c>
      <c r="B142">
        <v>138</v>
      </c>
      <c r="C142" s="10" t="s">
        <v>401</v>
      </c>
      <c r="D142" t="s">
        <v>402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</v>
      </c>
      <c r="BJ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</row>
    <row r="143" spans="1:69" x14ac:dyDescent="0.45">
      <c r="A143" s="1">
        <f t="shared" si="6"/>
        <v>1</v>
      </c>
      <c r="B143">
        <v>139</v>
      </c>
      <c r="C143" s="10" t="s">
        <v>403</v>
      </c>
      <c r="D143" t="s">
        <v>404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</row>
    <row r="144" spans="1:69" x14ac:dyDescent="0.45">
      <c r="A144" s="1">
        <f t="shared" si="6"/>
        <v>1</v>
      </c>
      <c r="B144">
        <v>140</v>
      </c>
      <c r="C144" s="10" t="s">
        <v>405</v>
      </c>
      <c r="D144" t="s">
        <v>406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</row>
    <row r="145" spans="1:69" x14ac:dyDescent="0.45">
      <c r="A145" s="1">
        <f t="shared" si="6"/>
        <v>1</v>
      </c>
      <c r="B145">
        <v>141</v>
      </c>
      <c r="C145" s="10" t="s">
        <v>407</v>
      </c>
      <c r="D145" t="s">
        <v>408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</row>
    <row r="146" spans="1:69" x14ac:dyDescent="0.45">
      <c r="A146" s="1">
        <f t="shared" si="6"/>
        <v>1</v>
      </c>
      <c r="B146">
        <v>142</v>
      </c>
      <c r="C146" s="10" t="s">
        <v>409</v>
      </c>
      <c r="D146" t="s">
        <v>410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</row>
    <row r="147" spans="1:69" x14ac:dyDescent="0.45">
      <c r="A147" s="1">
        <f t="shared" si="6"/>
        <v>1</v>
      </c>
      <c r="B147">
        <v>143</v>
      </c>
      <c r="C147" s="10" t="s">
        <v>411</v>
      </c>
      <c r="D147" t="s">
        <v>412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</row>
    <row r="148" spans="1:69" x14ac:dyDescent="0.45">
      <c r="A148" s="1">
        <f t="shared" si="6"/>
        <v>1</v>
      </c>
      <c r="B148">
        <v>144</v>
      </c>
      <c r="C148" s="10" t="s">
        <v>413</v>
      </c>
      <c r="D148" t="s">
        <v>414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</row>
    <row r="149" spans="1:69" x14ac:dyDescent="0.45">
      <c r="A149" s="1">
        <f t="shared" si="6"/>
        <v>1</v>
      </c>
      <c r="B149">
        <v>145</v>
      </c>
      <c r="C149" s="10" t="s">
        <v>415</v>
      </c>
      <c r="D149" t="s">
        <v>416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</row>
    <row r="150" spans="1:69" x14ac:dyDescent="0.45">
      <c r="A150" s="1">
        <f t="shared" si="6"/>
        <v>1</v>
      </c>
      <c r="B150">
        <v>146</v>
      </c>
      <c r="C150" s="10" t="s">
        <v>417</v>
      </c>
      <c r="D150" t="s">
        <v>418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</row>
    <row r="151" spans="1:69" x14ac:dyDescent="0.45">
      <c r="A151" s="1">
        <f t="shared" si="6"/>
        <v>1</v>
      </c>
      <c r="B151">
        <v>147</v>
      </c>
      <c r="C151" s="10" t="s">
        <v>419</v>
      </c>
      <c r="D151" t="s">
        <v>420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</row>
    <row r="152" spans="1:69" x14ac:dyDescent="0.45">
      <c r="A152" s="1">
        <f t="shared" si="6"/>
        <v>1</v>
      </c>
      <c r="B152">
        <v>148</v>
      </c>
      <c r="C152" s="10" t="s">
        <v>421</v>
      </c>
      <c r="D152" t="s">
        <v>422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</row>
    <row r="153" spans="1:69" x14ac:dyDescent="0.45">
      <c r="A153" s="1">
        <f t="shared" si="6"/>
        <v>1</v>
      </c>
      <c r="B153">
        <v>149</v>
      </c>
      <c r="C153" s="10" t="s">
        <v>423</v>
      </c>
      <c r="D153" t="s">
        <v>424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</row>
    <row r="154" spans="1:69" x14ac:dyDescent="0.45">
      <c r="A154" s="1">
        <f t="shared" si="6"/>
        <v>1</v>
      </c>
      <c r="B154">
        <v>150</v>
      </c>
      <c r="C154" s="10" t="s">
        <v>425</v>
      </c>
      <c r="D154" t="s">
        <v>426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</row>
    <row r="155" spans="1:69" x14ac:dyDescent="0.45">
      <c r="A155" s="1">
        <f t="shared" si="6"/>
        <v>1</v>
      </c>
      <c r="B155">
        <v>151</v>
      </c>
      <c r="C155" s="10" t="s">
        <v>427</v>
      </c>
      <c r="D155" t="s">
        <v>428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1:69" x14ac:dyDescent="0.45">
      <c r="A156" s="1">
        <f t="shared" si="6"/>
        <v>1</v>
      </c>
      <c r="B156">
        <v>152</v>
      </c>
      <c r="C156" s="10" t="s">
        <v>429</v>
      </c>
      <c r="D156" t="s">
        <v>430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</row>
    <row r="157" spans="1:69" x14ac:dyDescent="0.45">
      <c r="A157" s="1">
        <f t="shared" si="6"/>
        <v>1</v>
      </c>
      <c r="B157">
        <v>153</v>
      </c>
      <c r="C157" s="10" t="s">
        <v>431</v>
      </c>
      <c r="D157" t="s">
        <v>432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</row>
    <row r="158" spans="1:69" x14ac:dyDescent="0.45">
      <c r="A158" s="1">
        <f t="shared" si="6"/>
        <v>1</v>
      </c>
      <c r="B158">
        <v>154</v>
      </c>
      <c r="C158" s="10" t="s">
        <v>433</v>
      </c>
      <c r="D158" t="s">
        <v>434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</row>
    <row r="159" spans="1:69" x14ac:dyDescent="0.45">
      <c r="A159" s="1">
        <f t="shared" si="6"/>
        <v>1</v>
      </c>
      <c r="B159">
        <v>155</v>
      </c>
      <c r="C159" s="10" t="s">
        <v>435</v>
      </c>
      <c r="D159" t="s">
        <v>436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</row>
    <row r="160" spans="1:69" x14ac:dyDescent="0.45">
      <c r="A160" s="1">
        <f t="shared" si="6"/>
        <v>1</v>
      </c>
      <c r="B160">
        <v>156</v>
      </c>
      <c r="C160" s="10" t="s">
        <v>437</v>
      </c>
      <c r="D160" t="s">
        <v>438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</row>
    <row r="161" spans="1:69" x14ac:dyDescent="0.45">
      <c r="A161" s="1">
        <f t="shared" si="6"/>
        <v>1</v>
      </c>
      <c r="B161">
        <v>157</v>
      </c>
      <c r="C161" s="10" t="s">
        <v>439</v>
      </c>
      <c r="D161" t="s">
        <v>440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1:69" x14ac:dyDescent="0.45">
      <c r="A162" s="1">
        <f t="shared" si="6"/>
        <v>1</v>
      </c>
      <c r="B162">
        <v>158</v>
      </c>
      <c r="C162" s="10" t="s">
        <v>441</v>
      </c>
      <c r="D162" t="s">
        <v>442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</row>
    <row r="163" spans="1:69" x14ac:dyDescent="0.45">
      <c r="A163" s="1">
        <f t="shared" si="6"/>
        <v>1</v>
      </c>
      <c r="B163">
        <v>159</v>
      </c>
      <c r="C163" s="10" t="s">
        <v>443</v>
      </c>
      <c r="D163" t="s">
        <v>444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1</v>
      </c>
      <c r="BN163">
        <v>0</v>
      </c>
      <c r="BO163">
        <v>0</v>
      </c>
      <c r="BP163">
        <v>0</v>
      </c>
      <c r="BQ163">
        <v>0</v>
      </c>
    </row>
    <row r="164" spans="1:69" x14ac:dyDescent="0.45">
      <c r="A164" s="1">
        <f t="shared" si="6"/>
        <v>2</v>
      </c>
      <c r="B164">
        <v>160</v>
      </c>
      <c r="C164" s="10" t="s">
        <v>445</v>
      </c>
      <c r="D164" t="s">
        <v>446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45">
      <c r="A165" s="1">
        <f t="shared" si="6"/>
        <v>1</v>
      </c>
      <c r="B165">
        <v>161</v>
      </c>
      <c r="C165" s="10" t="s">
        <v>447</v>
      </c>
      <c r="D165" t="s">
        <v>448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</v>
      </c>
      <c r="BP165">
        <v>0</v>
      </c>
      <c r="BQ165">
        <v>0</v>
      </c>
    </row>
    <row r="166" spans="1:69" x14ac:dyDescent="0.45">
      <c r="A166" s="1">
        <f t="shared" si="6"/>
        <v>1</v>
      </c>
      <c r="B166">
        <v>162</v>
      </c>
      <c r="C166" s="10" t="s">
        <v>449</v>
      </c>
      <c r="D166" t="s">
        <v>450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1</v>
      </c>
      <c r="BQ166">
        <v>0</v>
      </c>
    </row>
    <row r="167" spans="1:69" x14ac:dyDescent="0.45">
      <c r="A167" s="1">
        <f t="shared" si="6"/>
        <v>1</v>
      </c>
      <c r="B167">
        <v>163</v>
      </c>
      <c r="C167" s="10" t="s">
        <v>451</v>
      </c>
      <c r="D167" t="s">
        <v>452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</v>
      </c>
    </row>
  </sheetData>
  <conditionalFormatting sqref="A5:A167">
    <cfRule type="cellIs" dxfId="6" priority="2" operator="greaterThan">
      <formula>1</formula>
    </cfRule>
    <cfRule type="cellIs" dxfId="5" priority="3" operator="equal">
      <formula>1</formula>
    </cfRule>
    <cfRule type="cellIs" dxfId="4" priority="4" operator="equal">
      <formula>0</formula>
    </cfRule>
  </conditionalFormatting>
  <conditionalFormatting sqref="E1:BQ1">
    <cfRule type="cellIs" dxfId="3" priority="5" operator="equal">
      <formula>0</formula>
    </cfRule>
    <cfRule type="cellIs" dxfId="2" priority="6" operator="equal">
      <formula>1</formula>
    </cfRule>
    <cfRule type="cellIs" dxfId="1" priority="7" operator="greaterThan">
      <formula>1</formula>
    </cfRule>
  </conditionalFormatting>
  <conditionalFormatting sqref="E5:BQ167">
    <cfRule type="cellIs" dxfId="0" priority="8" operator="equal">
      <formula>1</formula>
    </cfRule>
  </conditionalFormatting>
  <pageMargins left="0.7" right="0.7" top="0.75" bottom="0.75" header="0.511811023622047" footer="0.3"/>
  <pageSetup paperSize="9" orientation="portrait" horizontalDpi="300" verticalDpi="300"/>
  <headerFooter>
    <oddFooter>&amp;LV7DYVKSSWXFR-819035126-9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EXIOBASEtoNO65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Wood</dc:creator>
  <dc:description/>
  <cp:lastModifiedBy>Kajwan Rasul</cp:lastModifiedBy>
  <cp:revision>2</cp:revision>
  <dcterms:created xsi:type="dcterms:W3CDTF">2023-10-17T03:10:36Z</dcterms:created>
  <dcterms:modified xsi:type="dcterms:W3CDTF">2024-08-07T12:33:28Z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