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515" windowHeight="12840"/>
  </bookViews>
  <sheets>
    <sheet name="18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<sst xmlns="http://schemas.openxmlformats.org/spreadsheetml/2006/main" count="588" uniqueCount="285">
  <si>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</si>
  <si>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</si>
  <si>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</si>
  <si>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</si>
  <si>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</si>
  <si>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</si>
  <si>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</si>
  <si>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</si>
  <si>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2014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</si>
  <si>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</si>
  <si>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</si>
  <si>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</si>
  <si>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</si>
  <si>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</si>
  <si>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</si>
  <si>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</si>
  <si>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</si>
  <si>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</si>
  <si>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</si>
  <si>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</si>
  <si>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</si>
  <si>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</si>
  <si>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</si>
  <si>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</si>
  <si>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</si>
  <si>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</si>
  <si>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24, Col 1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</si>
  <si>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</si>
  <si>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</si>
  <si>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</si>
  <si>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</si>
  <si>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</si>
  <si>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</si>
  <si>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</si>
  <si>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</si>
  <si>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</si>
  <si>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</si>
  <si>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</si>
  <si>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</si>
  <si>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</si>
  <si>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</si>
  <si>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</si>
  <si>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</si>
  <si>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</si>
  <si>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</si>
  <si>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</si>
  <si>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</si>
  <si>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</si>
  <si>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</si>
  <si>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ESAP2SUT_1850_A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</si>
  <si>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</si>
  <si>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</si>
  <si>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</si>
  <si>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</si>
  <si>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</si>
  <si>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</si>
  <si>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</si>
  <si>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</si>
  <si>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</si>
  <si>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</si>
  <si>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E29, E99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</si>
  <si>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</si>
  <si>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</si>
  <si>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</si>
  <si>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</si>
  <si>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</si>
  <si>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</si>
  <si>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</si>
  <si>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</si>
  <si>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</si>
  <si>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</si>
  <si>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</si>
  <si>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</si>
  <si>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</si>
  <si>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</si>
  <si>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31 August 2016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</si>
  <si>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</si>
  <si>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</si>
  <si>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</si>
  <si>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</si>
  <si>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</si>
  <si>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</si>
  <si>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</si>
  <si>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</si>
  <si>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</si>
  <si>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</si>
  <si>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</si>
  <si>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</si>
  <si>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</si>
  <si>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</si>
  <si>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</si>
  <si>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</si>
  <si>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</si>
  <si>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</si>
  <si>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</si>
  <si>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</si>
  <si>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</si>
  <si>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</si>
  <si>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</si>
  <si>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</si>
  <si>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FINAL USES</t>
  </si>
  <si>
    <t xml:space="preserve">Final uses </t>
  </si>
  <si>
    <t xml:space="preserve">Total use 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</si>
  <si>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</si>
  <si>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</si>
  <si>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</si>
  <si>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</si>
  <si>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</si>
  <si>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</si>
  <si>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</si>
  <si>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</si>
  <si>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</si>
  <si>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</si>
  <si>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</si>
  <si>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</si>
  <si>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</si>
  <si>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</si>
  <si>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</si>
  <si>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</si>
  <si>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</si>
  <si>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</si>
  <si>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</si>
  <si>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</si>
  <si>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</si>
  <si>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</si>
  <si>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</si>
  <si>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</si>
  <si>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</si>
  <si>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</si>
  <si>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</si>
  <si>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</si>
  <si>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</si>
  <si>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</si>
  <si>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</si>
  <si>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</si>
  <si>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</si>
  <si>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</si>
  <si>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</si>
  <si>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</si>
  <si>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</si>
  <si>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</si>
  <si>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</si>
  <si>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</si>
  <si>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</si>
  <si>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</si>
  <si>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</si>
  <si>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</si>
  <si>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</si>
  <si>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</si>
  <si>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</si>
  <si>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</si>
  <si>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</si>
  <si>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</si>
  <si>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</si>
  <si>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</si>
  <si>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</si>
  <si>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</si>
  <si>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</si>
  <si>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</si>
  <si>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</si>
  <si>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</si>
  <si>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</si>
  <si>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</si>
  <si>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</si>
  <si>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</si>
  <si>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</si>
  <si>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</si>
  <si>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</si>
  <si>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</si>
  <si>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</si>
  <si>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</si>
  <si>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</si>
  <si>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</si>
  <si>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</si>
  <si>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</si>
  <si>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</si>
  <si>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</si>
  <si>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</si>
  <si>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</si>
  <si>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</si>
  <si>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</si>
  <si>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</si>
  <si>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</si>
  <si>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</si>
  <si>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</si>
  <si>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</si>
  <si>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</si>
  <si>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</si>
  <si>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</si>
  <si>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</si>
  <si>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</si>
  <si>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</si>
  <si>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</si>
  <si>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</si>
  <si>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</si>
  <si>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</si>
  <si>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</si>
  <si>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</si>
  <si>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</si>
  <si>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</si>
  <si>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</si>
  <si>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</si>
  <si>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</si>
  <si>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</si>
  <si>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</si>
  <si>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</si>
  <si>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</si>
  <si>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</si>
  <si>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</si>
  <si>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</si>
  <si>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</si>
  <si>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</si>
  <si>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</si>
  <si>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</si>
  <si>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</si>
  <si>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</si>
  <si>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</si>
  <si>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</si>
  <si>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</si>
  <si>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</si>
  <si>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</si>
  <si>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</si>
  <si>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</si>
  <si>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</si>
  <si>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</si>
  <si>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</si>
  <si>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</si>
  <si>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</si>
  <si>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</si>
  <si>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</si>
  <si>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</si>
  <si>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</si>
  <si>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</si>
  <si>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</si>
  <si>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</si>
  <si>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</si>
  <si>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</si>
  <si>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</si>
  <si>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</si>
  <si>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</si>
  <si>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</si>
  <si>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</si>
  <si>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</si>
  <si>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</si>
  <si>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</si>
  <si>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</si>
  <si>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</si>
  <si>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</si>
  <si>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</si>
  <si>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</si>
  <si>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</si>
  <si>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</si>
  <si>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</si>
  <si>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RNAM</t>
  </si>
  <si>
    <t>Use of imported products, cif</t>
  </si>
  <si>
    <t>RNTS</t>
  </si>
  <si>
    <t>Taxes less subsidies on products</t>
  </si>
  <si>
    <t>RADJ</t>
  </si>
  <si>
    <t>Total intermediate consumption adjusted/final use at purchasers' prices</t>
  </si>
  <si>
    <t>D1</t>
  </si>
  <si>
    <t>Compensation of employees</t>
  </si>
  <si>
    <t>D11</t>
  </si>
  <si>
    <r>
      <t xml:space="preserve">  </t>
    </r>
    <r>
      <rPr>
        <sz val="10"/>
        <rFont val="Arial"/>
        <family val="2"/>
      </rPr>
      <t>Wages and salaries</t>
    </r>
  </si>
  <si>
    <t>D29X39</t>
  </si>
  <si>
    <t>Other net taxes on production</t>
  </si>
  <si>
    <t>K1</t>
  </si>
  <si>
    <t>Consumption of fixed capital</t>
  </si>
  <si>
    <t>B2A3N</t>
  </si>
  <si>
    <t xml:space="preserve">Operating surplus, net </t>
  </si>
  <si>
    <t>B2A3G</t>
  </si>
  <si>
    <t xml:space="preserve">Operating surplus, gross </t>
  </si>
  <si>
    <t>B3G</t>
  </si>
  <si>
    <r>
      <t xml:space="preserve">  Mixed income, gross </t>
    </r>
    <r>
      <rPr>
        <b/>
        <sz val="10"/>
        <rFont val="Arial"/>
        <family val="2"/>
      </rPr>
      <t>(1)</t>
    </r>
  </si>
  <si>
    <t>B1G</t>
  </si>
  <si>
    <t>Value added at basic prices</t>
  </si>
  <si>
    <t>P1</t>
  </si>
  <si>
    <t>2</t>
  </si>
  <si>
    <t>Output at basic prices</t>
  </si>
  <si>
    <t>Suffix</t>
  </si>
  <si>
    <t>Structure</t>
  </si>
  <si>
    <t>ESA Questionnaire 1800 - Symmetric input-output table for domestic production (product*product)</t>
  </si>
  <si>
    <t>ESA Questionnaire 1850 - Symmetric input-output table for domestic production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</si>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</sst>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0\ \ "/>
    <numFmt numFmtId="165" formatCode="0.0"/>
    <numFmt numFmtId="166" formatCode="###\ ###\ ##0\ "/>
  </numFmts>
  <fonts count="16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77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horizontal="left" vertical="center"/>
      <protection locked="0"/>
    </xf>
    <xf numFmtId="49" fontId="7" fillId="3" borderId="13" xfId="0" applyNumberFormat="1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49" fontId="7" fillId="4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" fontId="9" fillId="5" borderId="11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4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3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3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1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1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1" xfId="0" applyFont="1" applyBorder="1" applyProtection="1">
      <protection locked="0"/>
    </xf>
    <xf numFmtId="49" fontId="7" fillId="0" borderId="13" xfId="2" applyNumberFormat="1" applyFont="1" applyFill="1" applyBorder="1" applyAlignment="1" applyProtection="1">
      <alignment vertical="center"/>
      <protection locked="0"/>
    </xf>
    <xf numFmtId="49" fontId="7" fillId="5" borderId="13" xfId="2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11" fillId="0" borderId="1" xfId="3" quotePrefix="1" applyFont="1" applyFill="1" applyBorder="1" applyProtection="1">
      <protection locked="0"/>
    </xf>
    <xf numFmtId="0" fontId="11" fillId="0" borderId="36" xfId="3" quotePrefix="1" applyFont="1" applyFill="1" applyBorder="1" applyProtection="1">
      <protection locked="0"/>
    </xf>
    <xf numFmtId="0" fontId="11" fillId="0" borderId="22" xfId="3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1" fillId="0" borderId="36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11" fillId="0" borderId="40" xfId="0" applyFont="1" applyFill="1" applyBorder="1" applyAlignment="1" applyProtection="1">
      <alignment horizontal="center" vertical="top" wrapText="1"/>
      <protection locked="0"/>
    </xf>
    <xf numFmtId="0" fontId="11" fillId="0" borderId="2" xfId="0" applyFont="1" applyFill="1" applyBorder="1" applyAlignment="1" applyProtection="1">
      <alignment horizontal="center" vertical="top" wrapText="1"/>
      <protection locked="0"/>
    </xf>
    <xf numFmtId="0" fontId="11" fillId="0" borderId="41" xfId="0" applyFont="1" applyFill="1" applyBorder="1" applyAlignment="1" applyProtection="1">
      <alignment horizontal="center" vertical="top" wrapText="1"/>
      <protection locked="0"/>
    </xf>
    <xf numFmtId="0" fontId="11" fillId="6" borderId="42" xfId="0" applyFont="1" applyFill="1" applyBorder="1" applyAlignment="1" applyProtection="1">
      <alignment horizontal="center"/>
      <protection locked="0"/>
    </xf>
    <xf numFmtId="0" fontId="11" fillId="0" borderId="43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44" xfId="0" applyFont="1" applyFill="1" applyBorder="1" applyAlignment="1" applyProtection="1">
      <alignment horizontal="center" vertical="top" wrapText="1"/>
      <protection locked="0"/>
    </xf>
    <xf numFmtId="0" fontId="11" fillId="6" borderId="45" xfId="0" applyFont="1" applyFill="1" applyBorder="1" applyAlignment="1" applyProtection="1">
      <alignment horizontal="center" vertical="top" wrapText="1"/>
      <protection locked="0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6" xfId="0" applyFont="1" applyFill="1" applyBorder="1" applyAlignment="1" applyProtection="1">
      <alignment horizontal="right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11" fillId="0" borderId="46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48" xfId="0" applyFont="1" applyFill="1" applyBorder="1" applyAlignment="1" applyProtection="1">
      <alignment horizontal="center" vertical="top" wrapText="1"/>
      <protection locked="0"/>
    </xf>
    <xf numFmtId="0" fontId="11" fillId="6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1" xfId="0" applyFont="1" applyFill="1" applyBorder="1" applyAlignment="1" applyProtection="1">
      <alignment horizontal="center" vertical="top" wrapText="1"/>
      <protection locked="0"/>
    </xf>
    <xf numFmtId="0" fontId="11" fillId="0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55" xfId="0" applyFont="1" applyFill="1" applyBorder="1" applyAlignment="1" applyProtection="1">
      <alignment horizontal="center" wrapText="1"/>
      <protection locked="0"/>
    </xf>
    <xf numFmtId="0" fontId="5" fillId="2" borderId="56" xfId="0" applyFont="1" applyFill="1" applyBorder="1" applyAlignment="1" applyProtection="1">
      <alignment horizontal="center" wrapText="1"/>
      <protection locked="0"/>
    </xf>
    <xf numFmtId="0" fontId="11" fillId="0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 vertical="top" wrapText="1"/>
      <protection locked="0"/>
    </xf>
    <xf numFmtId="0" fontId="11" fillId="0" borderId="59" xfId="0" applyFont="1" applyFill="1" applyBorder="1" applyAlignment="1" applyProtection="1">
      <alignment horizontal="center" vertical="top" wrapText="1"/>
      <protection locked="0"/>
    </xf>
    <xf numFmtId="0" fontId="11" fillId="0" borderId="6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60" xfId="0" applyFont="1" applyFill="1" applyBorder="1" applyAlignment="1" applyProtection="1">
      <alignment horizontal="center" vertical="top" wrapText="1"/>
      <protection locked="0"/>
    </xf>
    <xf numFmtId="0" fontId="11" fillId="6" borderId="60" xfId="0" applyFont="1" applyFill="1" applyBorder="1" applyAlignment="1" applyProtection="1">
      <alignment horizontal="center" vertical="top" wrapText="1"/>
      <protection locked="0"/>
    </xf>
    <xf numFmtId="0" fontId="11" fillId="0" borderId="61" xfId="0" applyFont="1" applyFill="1" applyBorder="1" applyAlignment="1" applyProtection="1">
      <alignment horizontal="center" vertical="top" wrapText="1"/>
      <protection locked="0"/>
    </xf>
    <xf numFmtId="0" fontId="11" fillId="6" borderId="62" xfId="0" applyFont="1" applyFill="1" applyBorder="1" applyAlignment="1" applyProtection="1">
      <alignment horizontal="center" vertical="top" wrapText="1"/>
      <protection locked="0"/>
    </xf>
    <xf numFmtId="0" fontId="11" fillId="6" borderId="6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64" xfId="0" applyFont="1" applyFill="1" applyBorder="1" applyAlignment="1" applyProtection="1">
      <alignment horizontal="center"/>
      <protection locked="0"/>
    </xf>
    <xf numFmtId="0" fontId="11" fillId="0" borderId="47" xfId="0" applyNumberFormat="1" applyFon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right" vertical="center"/>
      <protection locked="0"/>
    </xf>
    <xf numFmtId="164" fontId="11" fillId="6" borderId="65" xfId="0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11" fillId="6" borderId="66" xfId="0" applyNumberFormat="1" applyFont="1" applyFill="1" applyBorder="1" applyAlignment="1" applyProtection="1">
      <alignment horizontal="center" vertical="center"/>
      <protection locked="0"/>
    </xf>
    <xf numFmtId="164" fontId="11" fillId="6" borderId="67" xfId="0" applyNumberFormat="1" applyFont="1" applyFill="1" applyBorder="1" applyAlignment="1" applyProtection="1">
      <alignment horizontal="center" vertical="center"/>
      <protection locked="0"/>
    </xf>
    <xf numFmtId="164" fontId="11" fillId="6" borderId="68" xfId="0" applyNumberFormat="1" applyFont="1" applyFill="1" applyBorder="1" applyAlignment="1" applyProtection="1">
      <alignment horizontal="center" vertical="center"/>
      <protection locked="0"/>
    </xf>
    <xf numFmtId="164" fontId="11" fillId="0" borderId="69" xfId="0" applyNumberFormat="1" applyFont="1" applyFill="1" applyBorder="1" applyAlignment="1" applyProtection="1">
      <alignment horizontal="center" vertical="center"/>
      <protection locked="0"/>
    </xf>
    <xf numFmtId="164" fontId="11" fillId="0" borderId="48" xfId="0" applyNumberFormat="1" applyFont="1" applyFill="1" applyBorder="1" applyAlignment="1" applyProtection="1">
      <alignment horizontal="center" vertical="center"/>
      <protection locked="0"/>
    </xf>
    <xf numFmtId="164" fontId="11" fillId="0" borderId="70" xfId="0" applyNumberFormat="1" applyFont="1" applyFill="1" applyBorder="1" applyAlignment="1" applyProtection="1">
      <alignment horizontal="center" vertical="center"/>
      <protection locked="0"/>
    </xf>
    <xf numFmtId="164" fontId="11" fillId="6" borderId="7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1" fillId="0" borderId="73" xfId="0" applyNumberFormat="1" applyFont="1" applyFill="1" applyBorder="1" applyAlignment="1" applyProtection="1">
      <protection locked="0"/>
    </xf>
    <xf numFmtId="0" fontId="11" fillId="0" borderId="74" xfId="0" applyNumberFormat="1" applyFont="1" applyFill="1" applyBorder="1" applyAlignment="1" applyProtection="1">
      <protection locked="0"/>
    </xf>
    <xf numFmtId="164" fontId="11" fillId="6" borderId="75" xfId="0" applyNumberFormat="1" applyFont="1" applyFill="1" applyBorder="1" applyAlignment="1" applyProtection="1">
      <alignment horizontal="center" vertical="center"/>
      <protection locked="0"/>
    </xf>
    <xf numFmtId="164" fontId="11" fillId="6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11" fillId="6" borderId="76" xfId="0" applyNumberFormat="1" applyFont="1" applyFill="1" applyBorder="1" applyAlignment="1" applyProtection="1">
      <alignment horizontal="center"/>
      <protection locked="0"/>
    </xf>
    <xf numFmtId="164" fontId="11" fillId="6" borderId="77" xfId="0" applyNumberFormat="1" applyFont="1" applyFill="1" applyBorder="1" applyAlignment="1" applyProtection="1">
      <alignment horizontal="left"/>
      <protection locked="0"/>
    </xf>
    <xf numFmtId="164" fontId="11" fillId="6" borderId="77" xfId="0" applyNumberFormat="1" applyFont="1" applyFill="1" applyBorder="1" applyAlignment="1" applyProtection="1">
      <alignment horizontal="center" vertical="center"/>
      <protection locked="0"/>
    </xf>
    <xf numFmtId="164" fontId="7" fillId="6" borderId="77" xfId="0" applyNumberFormat="1" applyFont="1" applyFill="1" applyBorder="1" applyAlignment="1" applyProtection="1">
      <alignment horizontal="right" vertical="center"/>
      <protection locked="0"/>
    </xf>
    <xf numFmtId="164" fontId="11" fillId="6" borderId="23" xfId="0" applyNumberFormat="1" applyFont="1" applyFill="1" applyBorder="1" applyAlignment="1" applyProtection="1">
      <alignment horizontal="center" vertical="center"/>
      <protection locked="0"/>
    </xf>
    <xf numFmtId="164" fontId="11" fillId="6" borderId="78" xfId="0" applyNumberFormat="1" applyFont="1" applyFill="1" applyBorder="1" applyAlignment="1" applyProtection="1">
      <alignment horizontal="center" vertical="center"/>
      <protection locked="0"/>
    </xf>
    <xf numFmtId="164" fontId="11" fillId="6" borderId="79" xfId="0" applyNumberFormat="1" applyFont="1" applyFill="1" applyBorder="1" applyAlignment="1" applyProtection="1">
      <alignment horizontal="center" vertical="center"/>
      <protection locked="0"/>
    </xf>
    <xf numFmtId="0" fontId="12" fillId="0" borderId="80" xfId="0" applyFont="1" applyBorder="1" applyAlignment="1" applyProtection="1">
      <alignment horizontal="center" vertical="center"/>
      <protection locked="0"/>
    </xf>
    <xf numFmtId="0" fontId="11" fillId="0" borderId="57" xfId="0" applyFont="1" applyFill="1" applyBorder="1" applyAlignment="1" applyProtection="1">
      <alignment horizontal="left"/>
      <protection locked="0"/>
    </xf>
    <xf numFmtId="166" fontId="11" fillId="0" borderId="57" xfId="0" applyNumberFormat="1" applyFont="1" applyFill="1" applyBorder="1" applyAlignment="1" applyProtection="1">
      <alignment horizontal="center" vertical="center"/>
      <protection locked="0"/>
    </xf>
    <xf numFmtId="166" fontId="7" fillId="0" borderId="60" xfId="0" applyNumberFormat="1" applyFont="1" applyFill="1" applyBorder="1" applyAlignment="1" applyProtection="1">
      <alignment horizontal="right" vertical="center"/>
      <protection locked="0"/>
    </xf>
    <xf numFmtId="166" fontId="11" fillId="6" borderId="58" xfId="0" applyNumberFormat="1" applyFont="1" applyFill="1" applyBorder="1" applyAlignment="1" applyProtection="1">
      <alignment horizontal="center" vertical="center"/>
      <protection locked="0"/>
    </xf>
    <xf numFmtId="166" fontId="11" fillId="0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81" xfId="0" applyNumberFormat="1" applyFont="1" applyFill="1" applyBorder="1" applyAlignment="1" applyProtection="1">
      <alignment horizontal="center" vertical="center"/>
      <protection locked="0"/>
    </xf>
    <xf numFmtId="166" fontId="11" fillId="6" borderId="63" xfId="0" applyNumberFormat="1" applyFont="1" applyFill="1" applyBorder="1" applyAlignment="1" applyProtection="1">
      <alignment horizontal="center" vertical="center"/>
      <protection locked="0"/>
    </xf>
    <xf numFmtId="0" fontId="12" fillId="0" borderId="82" xfId="0" applyFont="1" applyBorder="1" applyAlignment="1">
      <alignment horizontal="center"/>
    </xf>
    <xf numFmtId="0" fontId="11" fillId="0" borderId="58" xfId="0" applyNumberFormat="1" applyFont="1" applyFill="1" applyBorder="1" applyAlignment="1" applyProtection="1">
      <protection locked="0"/>
    </xf>
    <xf numFmtId="164" fontId="11" fillId="0" borderId="83" xfId="0" applyNumberFormat="1" applyFont="1" applyFill="1" applyBorder="1" applyAlignment="1" applyProtection="1">
      <alignment horizontal="center" vertical="center"/>
      <protection locked="0"/>
    </xf>
    <xf numFmtId="164" fontId="7" fillId="0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8" xfId="0" applyNumberFormat="1" applyFont="1" applyFill="1" applyBorder="1" applyAlignment="1" applyProtection="1">
      <alignment horizontal="center" vertical="center"/>
      <protection locked="0"/>
    </xf>
    <xf numFmtId="164" fontId="11" fillId="0" borderId="57" xfId="0" applyNumberFormat="1" applyFont="1" applyFill="1" applyBorder="1" applyAlignment="1" applyProtection="1">
      <alignment horizontal="center" vertical="center"/>
      <protection locked="0"/>
    </xf>
    <xf numFmtId="164" fontId="11" fillId="2" borderId="60" xfId="0" applyNumberFormat="1" applyFont="1" applyFill="1" applyBorder="1" applyAlignment="1" applyProtection="1">
      <alignment horizontal="center" vertical="center"/>
      <protection locked="0"/>
    </xf>
    <xf numFmtId="164" fontId="11" fillId="0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81" xfId="0" applyNumberFormat="1" applyFont="1" applyFill="1" applyBorder="1" applyAlignment="1" applyProtection="1">
      <alignment horizontal="center" vertical="center"/>
      <protection locked="0"/>
    </xf>
    <xf numFmtId="164" fontId="11" fillId="6" borderId="8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12" fillId="6" borderId="80" xfId="0" applyFont="1" applyFill="1" applyBorder="1" applyAlignment="1" applyProtection="1">
      <alignment horizontal="center"/>
      <protection locked="0"/>
    </xf>
    <xf numFmtId="0" fontId="11" fillId="6" borderId="58" xfId="0" applyNumberFormat="1" applyFont="1" applyFill="1" applyBorder="1" applyAlignment="1" applyProtection="1">
      <protection locked="0"/>
    </xf>
    <xf numFmtId="164" fontId="11" fillId="6" borderId="83" xfId="0" applyNumberFormat="1" applyFont="1" applyFill="1" applyBorder="1" applyAlignment="1" applyProtection="1">
      <alignment horizontal="center" vertical="center"/>
      <protection locked="0"/>
    </xf>
    <xf numFmtId="164" fontId="7" fillId="6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7" xfId="0" applyNumberFormat="1" applyFont="1" applyFill="1" applyBorder="1" applyAlignment="1" applyProtection="1">
      <alignment horizontal="center" vertical="center"/>
      <protection locked="0"/>
    </xf>
    <xf numFmtId="164" fontId="11" fillId="6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6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11" fillId="0" borderId="85" xfId="0" applyFont="1" applyFill="1" applyBorder="1" applyAlignment="1" applyProtection="1">
      <alignment horizontal="center"/>
      <protection locked="0"/>
    </xf>
    <xf numFmtId="0" fontId="11" fillId="0" borderId="68" xfId="0" applyNumberFormat="1" applyFont="1" applyFill="1" applyBorder="1" applyAlignment="1" applyProtection="1">
      <protection locked="0"/>
    </xf>
    <xf numFmtId="164" fontId="11" fillId="0" borderId="86" xfId="0" applyNumberFormat="1" applyFont="1" applyFill="1" applyBorder="1" applyAlignment="1" applyProtection="1">
      <alignment horizontal="center" vertical="center"/>
      <protection locked="0"/>
    </xf>
    <xf numFmtId="164" fontId="11" fillId="0" borderId="67" xfId="0" applyNumberFormat="1" applyFont="1" applyFill="1" applyBorder="1" applyAlignment="1" applyProtection="1">
      <alignment horizontal="center" vertical="center"/>
      <protection locked="0"/>
    </xf>
    <xf numFmtId="164" fontId="11" fillId="4" borderId="87" xfId="0" applyNumberFormat="1" applyFont="1" applyFill="1" applyBorder="1" applyAlignment="1" applyProtection="1">
      <alignment horizontal="right" vertical="center"/>
      <protection locked="0"/>
    </xf>
    <xf numFmtId="164" fontId="11" fillId="4" borderId="67" xfId="0" applyNumberFormat="1" applyFont="1" applyFill="1" applyBorder="1" applyAlignment="1" applyProtection="1">
      <alignment horizontal="right" vertical="center"/>
      <protection locked="0"/>
    </xf>
    <xf numFmtId="164" fontId="11" fillId="4" borderId="68" xfId="0" applyNumberFormat="1" applyFont="1" applyFill="1" applyBorder="1" applyAlignment="1" applyProtection="1">
      <alignment horizontal="right" vertical="center"/>
      <protection locked="0"/>
    </xf>
    <xf numFmtId="164" fontId="11" fillId="4" borderId="88" xfId="0" applyNumberFormat="1" applyFont="1" applyFill="1" applyBorder="1" applyAlignment="1" applyProtection="1">
      <alignment horizontal="right" vertical="center"/>
      <protection locked="0"/>
    </xf>
    <xf numFmtId="164" fontId="11" fillId="4" borderId="89" xfId="0" applyNumberFormat="1" applyFont="1" applyFill="1" applyBorder="1" applyAlignment="1" applyProtection="1">
      <alignment horizontal="right" vertical="center"/>
      <protection locked="0"/>
    </xf>
    <xf numFmtId="0" fontId="11" fillId="0" borderId="90" xfId="0" applyFont="1" applyFill="1" applyBorder="1" applyAlignment="1" applyProtection="1">
      <alignment horizontal="center"/>
      <protection locked="0"/>
    </xf>
    <xf numFmtId="0" fontId="13" fillId="0" borderId="91" xfId="0" applyNumberFormat="1" applyFont="1" applyFill="1" applyBorder="1" applyAlignment="1" applyProtection="1">
      <protection locked="0"/>
    </xf>
    <xf numFmtId="164" fontId="11" fillId="0" borderId="92" xfId="0" applyNumberFormat="1" applyFont="1" applyFill="1" applyBorder="1" applyAlignment="1" applyProtection="1">
      <alignment horizontal="center" vertical="center"/>
      <protection locked="0"/>
    </xf>
    <xf numFmtId="164" fontId="11" fillId="4" borderId="16" xfId="0" applyNumberFormat="1" applyFont="1" applyFill="1" applyBorder="1" applyAlignment="1" applyProtection="1">
      <alignment horizontal="right" vertical="center"/>
      <protection locked="0"/>
    </xf>
    <xf numFmtId="164" fontId="11" fillId="4" borderId="92" xfId="0" applyNumberFormat="1" applyFont="1" applyFill="1" applyBorder="1" applyAlignment="1" applyProtection="1">
      <alignment horizontal="right" vertical="center"/>
      <protection locked="0"/>
    </xf>
    <xf numFmtId="164" fontId="11" fillId="4" borderId="66" xfId="0" applyNumberFormat="1" applyFont="1" applyFill="1" applyBorder="1" applyAlignment="1" applyProtection="1">
      <alignment horizontal="right" vertical="center"/>
      <protection locked="0"/>
    </xf>
    <xf numFmtId="164" fontId="11" fillId="4" borderId="18" xfId="0" applyNumberFormat="1" applyFont="1" applyFill="1" applyBorder="1" applyAlignment="1" applyProtection="1">
      <alignment horizontal="right" vertical="center"/>
      <protection locked="0"/>
    </xf>
    <xf numFmtId="164" fontId="11" fillId="4" borderId="93" xfId="0" applyNumberFormat="1" applyFont="1" applyFill="1" applyBorder="1" applyAlignment="1" applyProtection="1">
      <alignment horizontal="right" vertical="center"/>
      <protection locked="0"/>
    </xf>
    <xf numFmtId="164" fontId="11" fillId="4" borderId="17" xfId="0" applyNumberFormat="1" applyFont="1" applyFill="1" applyBorder="1" applyAlignment="1" applyProtection="1">
      <alignment horizontal="right" vertical="center"/>
      <protection locked="0"/>
    </xf>
    <xf numFmtId="0" fontId="11" fillId="0" borderId="75" xfId="0" applyNumberFormat="1" applyFont="1" applyFill="1" applyBorder="1" applyAlignment="1" applyProtection="1">
      <protection locked="0"/>
    </xf>
    <xf numFmtId="164" fontId="11" fillId="0" borderId="66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right" vertical="center"/>
      <protection locked="0"/>
    </xf>
    <xf numFmtId="164" fontId="11" fillId="4" borderId="20" xfId="0" applyNumberFormat="1" applyFont="1" applyFill="1" applyBorder="1" applyAlignment="1" applyProtection="1">
      <alignment horizontal="right" vertical="center"/>
      <protection locked="0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53" xfId="0" applyNumberFormat="1" applyFont="1" applyFill="1" applyBorder="1" applyAlignment="1" applyProtection="1">
      <protection locked="0"/>
    </xf>
    <xf numFmtId="164" fontId="11" fillId="0" borderId="51" xfId="0" applyNumberFormat="1" applyFont="1" applyFill="1" applyBorder="1" applyAlignment="1" applyProtection="1">
      <alignment horizontal="center" vertical="center"/>
      <protection locked="0"/>
    </xf>
    <xf numFmtId="164" fontId="11" fillId="4" borderId="95" xfId="0" applyNumberFormat="1" applyFont="1" applyFill="1" applyBorder="1" applyAlignment="1" applyProtection="1">
      <alignment horizontal="right" vertical="center"/>
      <protection locked="0"/>
    </xf>
    <xf numFmtId="164" fontId="11" fillId="4" borderId="51" xfId="0" applyNumberFormat="1" applyFont="1" applyFill="1" applyBorder="1" applyAlignment="1" applyProtection="1">
      <alignment horizontal="right" vertical="center"/>
      <protection locked="0"/>
    </xf>
    <xf numFmtId="164" fontId="11" fillId="4" borderId="37" xfId="0" applyNumberFormat="1" applyFont="1" applyFill="1" applyBorder="1" applyAlignment="1" applyProtection="1">
      <alignment horizontal="right" vertical="center"/>
      <protection locked="0"/>
    </xf>
    <xf numFmtId="164" fontId="11" fillId="4" borderId="96" xfId="0" applyNumberFormat="1" applyFont="1" applyFill="1" applyBorder="1" applyAlignment="1" applyProtection="1">
      <alignment horizontal="right" vertical="center"/>
      <protection locked="0"/>
    </xf>
    <xf numFmtId="164" fontId="11" fillId="4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6" borderId="98" xfId="0" applyFont="1" applyFill="1" applyBorder="1" applyAlignment="1" applyProtection="1">
      <alignment horizontal="center"/>
      <protection locked="0"/>
    </xf>
    <xf numFmtId="0" fontId="11" fillId="6" borderId="53" xfId="0" applyNumberFormat="1" applyFont="1" applyFill="1" applyBorder="1" applyAlignment="1" applyProtection="1">
      <protection locked="0"/>
    </xf>
    <xf numFmtId="164" fontId="11" fillId="6" borderId="99" xfId="0" applyNumberFormat="1" applyFont="1" applyFill="1" applyBorder="1" applyAlignment="1" applyProtection="1">
      <alignment horizontal="center" vertical="center"/>
      <protection locked="0"/>
    </xf>
    <xf numFmtId="164" fontId="11" fillId="6" borderId="51" xfId="0" applyNumberFormat="1" applyFont="1" applyFill="1" applyBorder="1" applyAlignment="1" applyProtection="1">
      <alignment horizontal="center" vertical="center"/>
      <protection locked="0"/>
    </xf>
    <xf numFmtId="164" fontId="11" fillId="6" borderId="53" xfId="0" applyNumberFormat="1" applyFont="1" applyFill="1" applyBorder="1" applyAlignment="1" applyProtection="1">
      <alignment horizontal="center" vertical="center"/>
      <protection locked="0"/>
    </xf>
    <xf numFmtId="0" fontId="11" fillId="6" borderId="76" xfId="0" applyFont="1" applyFill="1" applyBorder="1" applyAlignment="1" applyProtection="1">
      <alignment horizontal="center"/>
      <protection locked="0"/>
    </xf>
    <xf numFmtId="0" fontId="11" fillId="6" borderId="65" xfId="0" applyNumberFormat="1" applyFont="1" applyFill="1" applyBorder="1" applyAlignment="1" applyProtection="1">
      <protection locked="0"/>
    </xf>
    <xf numFmtId="164" fontId="11" fillId="6" borderId="100" xfId="0" applyNumberFormat="1" applyFont="1" applyFill="1" applyBorder="1" applyAlignment="1" applyProtection="1">
      <alignment horizontal="center" vertical="center"/>
      <protection locked="0"/>
    </xf>
    <xf numFmtId="164" fontId="11" fillId="4" borderId="24" xfId="0" applyNumberFormat="1" applyFont="1" applyFill="1" applyBorder="1" applyAlignment="1" applyProtection="1">
      <alignment horizontal="right" vertical="center"/>
      <protection locked="0"/>
    </xf>
    <xf numFmtId="164" fontId="11" fillId="4" borderId="77" xfId="0" applyNumberFormat="1" applyFont="1" applyFill="1" applyBorder="1" applyAlignment="1" applyProtection="1">
      <alignment horizontal="right" vertical="center"/>
      <protection locked="0"/>
    </xf>
    <xf numFmtId="164" fontId="11" fillId="4" borderId="23" xfId="0" applyNumberFormat="1" applyFont="1" applyFill="1" applyBorder="1" applyAlignment="1" applyProtection="1">
      <alignment horizontal="right" vertical="center"/>
      <protection locked="0"/>
    </xf>
    <xf numFmtId="164" fontId="11" fillId="4" borderId="101" xfId="0" applyNumberFormat="1" applyFont="1" applyFill="1" applyBorder="1" applyAlignment="1" applyProtection="1">
      <alignment horizontal="right" vertical="center"/>
      <protection locked="0"/>
    </xf>
    <xf numFmtId="164" fontId="11" fillId="4" borderId="25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6" fillId="6" borderId="102" xfId="0" applyFont="1" applyFill="1" applyBorder="1" applyAlignment="1" applyProtection="1">
      <alignment horizontal="center"/>
      <protection locked="0"/>
    </xf>
    <xf numFmtId="0" fontId="11" fillId="6" borderId="103" xfId="0" applyNumberFormat="1" applyFont="1" applyFill="1" applyBorder="1" applyAlignment="1" applyProtection="1">
      <protection locked="0"/>
    </xf>
    <xf numFmtId="164" fontId="11" fillId="6" borderId="31" xfId="0" applyNumberFormat="1" applyFont="1" applyFill="1" applyBorder="1" applyAlignment="1" applyProtection="1">
      <alignment horizontal="center" vertical="center"/>
      <protection locked="0"/>
    </xf>
    <xf numFmtId="164" fontId="11" fillId="4" borderId="31" xfId="0" applyNumberFormat="1" applyFont="1" applyFill="1" applyBorder="1" applyAlignment="1" applyProtection="1">
      <alignment horizontal="right" vertical="center"/>
      <protection locked="0"/>
    </xf>
    <xf numFmtId="164" fontId="11" fillId="4" borderId="104" xfId="0" applyNumberFormat="1" applyFont="1" applyFill="1" applyBorder="1" applyAlignment="1" applyProtection="1">
      <alignment horizontal="right" vertical="center"/>
      <protection locked="0"/>
    </xf>
    <xf numFmtId="164" fontId="11" fillId="4" borderId="105" xfId="0" applyNumberFormat="1" applyFont="1" applyFill="1" applyBorder="1" applyAlignment="1" applyProtection="1">
      <alignment horizontal="right" vertical="center"/>
      <protection locked="0"/>
    </xf>
    <xf numFmtId="164" fontId="11" fillId="4" borderId="106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6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30/REA/kryssloep_HR2014/eurostat/til_web/kobling/ESAP2_1850_A%20Quest_NACE_Rev2_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0"/>
      <sheetName val="18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E31" sqref="E31"/>
    </sheetView>
  </sheetViews>
  <sheetFormatPr baseColWidth="10" defaultRowHeight="12.75" x14ac:dyDescent="0.2"/>
  <cols>
    <col min="1" max="1" width="11.42578125" style="8"/>
    <col min="2" max="2" width="10.85546875" style="8" customWidth="1"/>
    <col min="3" max="3" width="16" style="8" customWidth="1"/>
    <col min="4" max="4" width="30.7109375" style="8" customWidth="1"/>
    <col min="5" max="86" width="25.7109375" style="8" customWidth="1"/>
    <col min="87" max="87" width="16.140625" style="8" customWidth="1"/>
    <col min="88" max="16384" width="11.42578125" style="8"/>
  </cols>
  <sheetData>
    <row r="1" spans="1:14" ht="16.5" thickBot="1" x14ac:dyDescent="0.3">
      <c r="A1" s="1" t="s">
        <v>281</v>
      </c>
      <c r="B1" s="1"/>
      <c r="C1" s="2"/>
      <c r="D1" s="3"/>
      <c r="E1" s="4"/>
      <c r="F1" s="4"/>
      <c r="G1" s="5" t="s">
        <v>0</v>
      </c>
      <c r="H1" s="6"/>
      <c r="I1" s="7"/>
      <c r="J1" s="7"/>
      <c r="K1" s="7"/>
      <c r="L1" s="7"/>
      <c r="M1" s="7"/>
      <c r="N1" s="7"/>
    </row>
    <row r="2" spans="1:14" ht="15" customHeight="1" x14ac:dyDescent="0.2">
      <c r="A2" s="9" t="s">
        <v>1</v>
      </c>
      <c r="B2" s="10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/>
      <c r="H2" s="15"/>
      <c r="I2" s="15"/>
      <c r="J2" s="15"/>
      <c r="K2" s="15"/>
      <c r="L2" s="15"/>
      <c r="M2" s="15"/>
      <c r="N2" s="16"/>
    </row>
    <row r="3" spans="1:14" ht="13.5" thickBot="1" x14ac:dyDescent="0.25">
      <c r="A3" s="17" t="s">
        <v>7</v>
      </c>
      <c r="B3" s="18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7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7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7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7" t="s">
        <v>25</v>
      </c>
      <c r="B8" s="42" t="s">
        <v>26</v>
      </c>
      <c r="C8" s="9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7" t="s">
        <v>28</v>
      </c>
      <c r="B9" s="31"/>
      <c r="C9" s="17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7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7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7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7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7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7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7" t="s">
        <v>50</v>
      </c>
      <c r="I15" s="72">
        <v>1850</v>
      </c>
      <c r="J15" s="9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7" t="s">
        <v>58</v>
      </c>
      <c r="I16" s="83" t="s">
        <v>14</v>
      </c>
      <c r="J16" s="17" t="s">
        <v>59</v>
      </c>
      <c r="K16" s="84" t="s">
        <v>60</v>
      </c>
      <c r="L16" s="85"/>
      <c r="M16" s="86"/>
      <c r="N16" s="87"/>
    </row>
    <row r="17" spans="1:88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8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8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8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8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8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8" ht="13.5" thickBot="1" x14ac:dyDescent="0.25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</row>
    <row r="24" spans="1:88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8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8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1"/>
      <c r="CB26" s="132" t="s">
        <v>100</v>
      </c>
      <c r="CC26" s="131"/>
      <c r="CD26" s="131"/>
      <c r="CE26" s="131"/>
      <c r="CF26" s="133"/>
      <c r="CG26" s="134" t="s">
        <v>101</v>
      </c>
      <c r="CH26" s="135" t="s">
        <v>102</v>
      </c>
    </row>
    <row r="27" spans="1:88" ht="54.95" customHeight="1" x14ac:dyDescent="0.2">
      <c r="C27" s="136" t="s">
        <v>103</v>
      </c>
      <c r="D27" s="137"/>
      <c r="E27" s="138" t="s">
        <v>104</v>
      </c>
      <c r="F27" s="139" t="s">
        <v>105</v>
      </c>
      <c r="G27" s="139" t="s">
        <v>106</v>
      </c>
      <c r="H27" s="139" t="s">
        <v>107</v>
      </c>
      <c r="I27" s="139" t="s">
        <v>108</v>
      </c>
      <c r="J27" s="139" t="s">
        <v>109</v>
      </c>
      <c r="K27" s="139" t="s">
        <v>110</v>
      </c>
      <c r="L27" s="139" t="s">
        <v>111</v>
      </c>
      <c r="M27" s="139" t="s">
        <v>112</v>
      </c>
      <c r="N27" s="139" t="s">
        <v>113</v>
      </c>
      <c r="O27" s="139" t="s">
        <v>114</v>
      </c>
      <c r="P27" s="139" t="s">
        <v>115</v>
      </c>
      <c r="Q27" s="139" t="s">
        <v>116</v>
      </c>
      <c r="R27" s="139" t="s">
        <v>117</v>
      </c>
      <c r="S27" s="139" t="s">
        <v>118</v>
      </c>
      <c r="T27" s="139" t="s">
        <v>119</v>
      </c>
      <c r="U27" s="139" t="s">
        <v>120</v>
      </c>
      <c r="V27" s="139" t="s">
        <v>121</v>
      </c>
      <c r="W27" s="139" t="s">
        <v>122</v>
      </c>
      <c r="X27" s="139" t="s">
        <v>123</v>
      </c>
      <c r="Y27" s="139" t="s">
        <v>124</v>
      </c>
      <c r="Z27" s="139" t="s">
        <v>125</v>
      </c>
      <c r="AA27" s="139" t="s">
        <v>126</v>
      </c>
      <c r="AB27" s="139" t="s">
        <v>127</v>
      </c>
      <c r="AC27" s="139" t="s">
        <v>128</v>
      </c>
      <c r="AD27" s="139" t="s">
        <v>129</v>
      </c>
      <c r="AE27" s="139" t="s">
        <v>130</v>
      </c>
      <c r="AF27" s="139" t="s">
        <v>131</v>
      </c>
      <c r="AG27" s="139" t="s">
        <v>132</v>
      </c>
      <c r="AH27" s="139" t="s">
        <v>133</v>
      </c>
      <c r="AI27" s="139" t="s">
        <v>134</v>
      </c>
      <c r="AJ27" s="139" t="s">
        <v>135</v>
      </c>
      <c r="AK27" s="139" t="s">
        <v>136</v>
      </c>
      <c r="AL27" s="139" t="s">
        <v>137</v>
      </c>
      <c r="AM27" s="139" t="s">
        <v>138</v>
      </c>
      <c r="AN27" s="139" t="s">
        <v>139</v>
      </c>
      <c r="AO27" s="139" t="s">
        <v>140</v>
      </c>
      <c r="AP27" s="139" t="s">
        <v>141</v>
      </c>
      <c r="AQ27" s="139" t="s">
        <v>142</v>
      </c>
      <c r="AR27" s="139" t="s">
        <v>143</v>
      </c>
      <c r="AS27" s="139" t="s">
        <v>144</v>
      </c>
      <c r="AT27" s="139" t="s">
        <v>145</v>
      </c>
      <c r="AU27" s="139" t="s">
        <v>146</v>
      </c>
      <c r="AV27" s="139" t="s">
        <v>147</v>
      </c>
      <c r="AW27" s="139" t="s">
        <v>148</v>
      </c>
      <c r="AX27" s="139" t="s">
        <v>149</v>
      </c>
      <c r="AY27" s="139" t="s">
        <v>150</v>
      </c>
      <c r="AZ27" s="139" t="s">
        <v>151</v>
      </c>
      <c r="BA27" s="139" t="s">
        <v>152</v>
      </c>
      <c r="BB27" s="139" t="s">
        <v>153</v>
      </c>
      <c r="BC27" s="139" t="s">
        <v>154</v>
      </c>
      <c r="BD27" s="139" t="s">
        <v>155</v>
      </c>
      <c r="BE27" s="139" t="s">
        <v>156</v>
      </c>
      <c r="BF27" s="139" t="s">
        <v>157</v>
      </c>
      <c r="BG27" s="139" t="s">
        <v>158</v>
      </c>
      <c r="BH27" s="139" t="s">
        <v>159</v>
      </c>
      <c r="BI27" s="139" t="s">
        <v>160</v>
      </c>
      <c r="BJ27" s="139" t="s">
        <v>161</v>
      </c>
      <c r="BK27" s="139" t="s">
        <v>162</v>
      </c>
      <c r="BL27" s="139" t="s">
        <v>163</v>
      </c>
      <c r="BM27" s="139" t="s">
        <v>164</v>
      </c>
      <c r="BN27" s="139" t="s">
        <v>165</v>
      </c>
      <c r="BO27" s="139" t="s">
        <v>166</v>
      </c>
      <c r="BP27" s="139" t="s">
        <v>167</v>
      </c>
      <c r="BQ27" s="140" t="s">
        <v>168</v>
      </c>
      <c r="BR27" s="141" t="s">
        <v>169</v>
      </c>
      <c r="BS27" s="142" t="s">
        <v>170</v>
      </c>
      <c r="BT27" s="143" t="s">
        <v>171</v>
      </c>
      <c r="BU27" s="144" t="s">
        <v>172</v>
      </c>
      <c r="BV27" s="145" t="s">
        <v>173</v>
      </c>
      <c r="BW27" s="144" t="s">
        <v>174</v>
      </c>
      <c r="BX27" s="144" t="s">
        <v>175</v>
      </c>
      <c r="BY27" s="144" t="s">
        <v>176</v>
      </c>
      <c r="BZ27" s="145" t="s">
        <v>177</v>
      </c>
      <c r="CA27" s="145" t="s">
        <v>178</v>
      </c>
      <c r="CB27" s="146" t="s">
        <v>179</v>
      </c>
      <c r="CC27" s="142" t="s">
        <v>180</v>
      </c>
      <c r="CD27" s="142" t="s">
        <v>181</v>
      </c>
      <c r="CE27" s="144" t="s">
        <v>182</v>
      </c>
      <c r="CF27" s="147" t="s">
        <v>183</v>
      </c>
      <c r="CG27" s="148"/>
      <c r="CH27" s="149"/>
    </row>
    <row r="28" spans="1:88" x14ac:dyDescent="0.2">
      <c r="B28" s="150"/>
      <c r="C28" s="151" t="s">
        <v>184</v>
      </c>
      <c r="D28" s="152"/>
      <c r="E28" s="153" t="s">
        <v>185</v>
      </c>
      <c r="F28" s="153" t="s">
        <v>186</v>
      </c>
      <c r="G28" s="153" t="s">
        <v>187</v>
      </c>
      <c r="H28" s="153" t="s">
        <v>188</v>
      </c>
      <c r="I28" s="153" t="s">
        <v>189</v>
      </c>
      <c r="J28" s="153" t="s">
        <v>190</v>
      </c>
      <c r="K28" s="153" t="s">
        <v>191</v>
      </c>
      <c r="L28" s="153" t="s">
        <v>192</v>
      </c>
      <c r="M28" s="153" t="s">
        <v>193</v>
      </c>
      <c r="N28" s="153" t="s">
        <v>194</v>
      </c>
      <c r="O28" s="153" t="s">
        <v>195</v>
      </c>
      <c r="P28" s="153" t="s">
        <v>196</v>
      </c>
      <c r="Q28" s="153" t="s">
        <v>197</v>
      </c>
      <c r="R28" s="153" t="s">
        <v>198</v>
      </c>
      <c r="S28" s="153" t="s">
        <v>199</v>
      </c>
      <c r="T28" s="153" t="s">
        <v>200</v>
      </c>
      <c r="U28" s="153" t="s">
        <v>201</v>
      </c>
      <c r="V28" s="153" t="s">
        <v>202</v>
      </c>
      <c r="W28" s="153" t="s">
        <v>203</v>
      </c>
      <c r="X28" s="153" t="s">
        <v>204</v>
      </c>
      <c r="Y28" s="153" t="s">
        <v>205</v>
      </c>
      <c r="Z28" s="153" t="s">
        <v>206</v>
      </c>
      <c r="AA28" s="153" t="s">
        <v>207</v>
      </c>
      <c r="AB28" s="153" t="s">
        <v>208</v>
      </c>
      <c r="AC28" s="153" t="s">
        <v>209</v>
      </c>
      <c r="AD28" s="153" t="s">
        <v>210</v>
      </c>
      <c r="AE28" s="153" t="s">
        <v>211</v>
      </c>
      <c r="AF28" s="153" t="s">
        <v>212</v>
      </c>
      <c r="AG28" s="153" t="s">
        <v>213</v>
      </c>
      <c r="AH28" s="153" t="s">
        <v>214</v>
      </c>
      <c r="AI28" s="153" t="s">
        <v>215</v>
      </c>
      <c r="AJ28" s="153" t="s">
        <v>216</v>
      </c>
      <c r="AK28" s="153" t="s">
        <v>217</v>
      </c>
      <c r="AL28" s="153" t="s">
        <v>218</v>
      </c>
      <c r="AM28" s="153" t="s">
        <v>219</v>
      </c>
      <c r="AN28" s="153" t="s">
        <v>220</v>
      </c>
      <c r="AO28" s="153" t="s">
        <v>221</v>
      </c>
      <c r="AP28" s="153" t="s">
        <v>222</v>
      </c>
      <c r="AQ28" s="153" t="s">
        <v>223</v>
      </c>
      <c r="AR28" s="153" t="s">
        <v>224</v>
      </c>
      <c r="AS28" s="153" t="s">
        <v>225</v>
      </c>
      <c r="AT28" s="153" t="s">
        <v>226</v>
      </c>
      <c r="AU28" s="153" t="s">
        <v>227</v>
      </c>
      <c r="AV28" s="153" t="s">
        <v>228</v>
      </c>
      <c r="AW28" s="153" t="s">
        <v>229</v>
      </c>
      <c r="AX28" s="153" t="s">
        <v>230</v>
      </c>
      <c r="AY28" s="153" t="s">
        <v>231</v>
      </c>
      <c r="AZ28" s="153" t="s">
        <v>232</v>
      </c>
      <c r="BA28" s="153" t="s">
        <v>233</v>
      </c>
      <c r="BB28" s="153" t="s">
        <v>234</v>
      </c>
      <c r="BC28" s="153" t="s">
        <v>235</v>
      </c>
      <c r="BD28" s="153" t="s">
        <v>236</v>
      </c>
      <c r="BE28" s="153" t="s">
        <v>237</v>
      </c>
      <c r="BF28" s="153" t="s">
        <v>238</v>
      </c>
      <c r="BG28" s="153" t="s">
        <v>239</v>
      </c>
      <c r="BH28" s="153" t="s">
        <v>240</v>
      </c>
      <c r="BI28" s="153" t="s">
        <v>241</v>
      </c>
      <c r="BJ28" s="153" t="s">
        <v>242</v>
      </c>
      <c r="BK28" s="153" t="s">
        <v>243</v>
      </c>
      <c r="BL28" s="153" t="s">
        <v>244</v>
      </c>
      <c r="BM28" s="153" t="s">
        <v>245</v>
      </c>
      <c r="BN28" s="153" t="s">
        <v>246</v>
      </c>
      <c r="BO28" s="153" t="s">
        <v>247</v>
      </c>
      <c r="BP28" s="153" t="s">
        <v>248</v>
      </c>
      <c r="BQ28" s="153" t="s">
        <v>249</v>
      </c>
      <c r="BR28" s="154" t="s">
        <v>250</v>
      </c>
      <c r="BS28" s="155" t="s">
        <v>251</v>
      </c>
      <c r="BT28" s="156" t="s">
        <v>251</v>
      </c>
      <c r="BU28" s="157" t="s">
        <v>251</v>
      </c>
      <c r="BV28" s="158" t="s">
        <v>251</v>
      </c>
      <c r="BW28" s="155" t="s">
        <v>251</v>
      </c>
      <c r="BX28" s="155" t="s">
        <v>251</v>
      </c>
      <c r="BY28" s="155" t="s">
        <v>251</v>
      </c>
      <c r="BZ28" s="158" t="s">
        <v>251</v>
      </c>
      <c r="CA28" s="158" t="s">
        <v>251</v>
      </c>
      <c r="CB28" s="159" t="s">
        <v>251</v>
      </c>
      <c r="CC28" s="155" t="s">
        <v>251</v>
      </c>
      <c r="CD28" s="155" t="s">
        <v>251</v>
      </c>
      <c r="CE28" s="157" t="s">
        <v>251</v>
      </c>
      <c r="CF28" s="154" t="s">
        <v>251</v>
      </c>
      <c r="CG28" s="160" t="s">
        <v>251</v>
      </c>
      <c r="CH28" s="161" t="s">
        <v>251</v>
      </c>
    </row>
    <row r="29" spans="1:88" ht="12.75" customHeight="1" x14ac:dyDescent="0.2">
      <c r="B29" s="162">
        <v>1</v>
      </c>
      <c r="C29" s="163" t="s">
        <v>185</v>
      </c>
      <c r="D29" s="164" t="s">
        <v>104</v>
      </c>
      <c r="E29" s="165">
        <v>917.89099999999996</v>
      </c>
      <c r="F29" s="165">
        <v>27.062000000000001</v>
      </c>
      <c r="G29" s="165">
        <v>13.5</v>
      </c>
      <c r="H29" s="165">
        <v>38.432000000000002</v>
      </c>
      <c r="I29" s="165">
        <v>32492.076000000001</v>
      </c>
      <c r="J29" s="165">
        <v>125.28100000000001</v>
      </c>
      <c r="K29" s="165">
        <v>3.8239999999999998</v>
      </c>
      <c r="L29" s="165">
        <v>0.19</v>
      </c>
      <c r="M29" s="165">
        <v>1.423</v>
      </c>
      <c r="N29" s="165"/>
      <c r="O29" s="165"/>
      <c r="P29" s="165">
        <v>7.0540000000000003</v>
      </c>
      <c r="Q29" s="165">
        <v>1.125</v>
      </c>
      <c r="R29" s="165">
        <v>2.649</v>
      </c>
      <c r="S29" s="165">
        <v>0.61299999999999999</v>
      </c>
      <c r="T29" s="165">
        <v>4.1539999999999999</v>
      </c>
      <c r="U29" s="165">
        <v>2.274</v>
      </c>
      <c r="V29" s="165">
        <v>1.589</v>
      </c>
      <c r="W29" s="165">
        <v>6.1040000000000001</v>
      </c>
      <c r="X29" s="165">
        <v>0.52200000000000002</v>
      </c>
      <c r="Y29" s="165">
        <v>2.4129999999999998</v>
      </c>
      <c r="Z29" s="165">
        <v>3.26</v>
      </c>
      <c r="AA29" s="165">
        <v>2.6059999999999999</v>
      </c>
      <c r="AB29" s="165">
        <v>15.86</v>
      </c>
      <c r="AC29" s="165">
        <v>1.0529999999999999</v>
      </c>
      <c r="AD29" s="165">
        <v>1.4350000000000001</v>
      </c>
      <c r="AE29" s="165">
        <v>610.29100000000005</v>
      </c>
      <c r="AF29" s="165">
        <v>7.9790000000000001</v>
      </c>
      <c r="AG29" s="165">
        <v>71.009</v>
      </c>
      <c r="AH29" s="165">
        <v>39.058999999999997</v>
      </c>
      <c r="AI29" s="165">
        <v>7.274</v>
      </c>
      <c r="AJ29" s="165">
        <v>33.813000000000002</v>
      </c>
      <c r="AK29" s="165">
        <v>1.2949999999999999</v>
      </c>
      <c r="AL29" s="165">
        <v>7.2569999999999997</v>
      </c>
      <c r="AM29" s="165">
        <v>2.4289999999999998</v>
      </c>
      <c r="AN29" s="165">
        <v>328.286</v>
      </c>
      <c r="AO29" s="165">
        <v>18.629000000000001</v>
      </c>
      <c r="AP29" s="165">
        <v>7.6929999999999996</v>
      </c>
      <c r="AQ29" s="165">
        <v>5.28</v>
      </c>
      <c r="AR29" s="165">
        <v>21.334</v>
      </c>
      <c r="AS29" s="165">
        <v>9.2479999999999993</v>
      </c>
      <c r="AT29" s="165">
        <v>1.28</v>
      </c>
      <c r="AU29" s="165">
        <v>3.3959999999999999</v>
      </c>
      <c r="AV29" s="165">
        <v>6.569</v>
      </c>
      <c r="AW29" s="165">
        <v>0</v>
      </c>
      <c r="AX29" s="165">
        <v>13.691000000000001</v>
      </c>
      <c r="AY29" s="165">
        <v>15.355</v>
      </c>
      <c r="AZ29" s="165">
        <v>2.907</v>
      </c>
      <c r="BA29" s="165">
        <v>6.6479999999999997</v>
      </c>
      <c r="BB29" s="165">
        <v>4.1360000000000001</v>
      </c>
      <c r="BC29" s="165">
        <v>8.1069999999999993</v>
      </c>
      <c r="BD29" s="165">
        <v>4.7290000000000001</v>
      </c>
      <c r="BE29" s="165">
        <v>1.427</v>
      </c>
      <c r="BF29" s="165">
        <v>20.076000000000001</v>
      </c>
      <c r="BG29" s="165">
        <v>175.791</v>
      </c>
      <c r="BH29" s="165">
        <v>31.748999999999999</v>
      </c>
      <c r="BI29" s="165">
        <v>34.07</v>
      </c>
      <c r="BJ29" s="165">
        <v>100.286</v>
      </c>
      <c r="BK29" s="165">
        <v>9.7490000000000006</v>
      </c>
      <c r="BL29" s="165">
        <v>5.2210000000000001</v>
      </c>
      <c r="BM29" s="165">
        <v>7.65</v>
      </c>
      <c r="BN29" s="165">
        <v>0.495</v>
      </c>
      <c r="BO29" s="165">
        <v>2.7919999999999998</v>
      </c>
      <c r="BP29" s="165">
        <v>0</v>
      </c>
      <c r="BQ29" s="166"/>
      <c r="BR29" s="167">
        <v>35299.39</v>
      </c>
      <c r="BS29" s="168">
        <v>8220.7829999999994</v>
      </c>
      <c r="BT29" s="168">
        <v>0</v>
      </c>
      <c r="BU29" s="168">
        <v>0</v>
      </c>
      <c r="BV29" s="169">
        <v>8220.7829999999994</v>
      </c>
      <c r="BW29" s="168">
        <v>277.99700000000001</v>
      </c>
      <c r="BX29" s="168"/>
      <c r="BY29" s="168">
        <v>-9749.1730000000007</v>
      </c>
      <c r="BZ29" s="170">
        <v>-9749.1730000000007</v>
      </c>
      <c r="CA29" s="171">
        <v>-9471.1760000000013</v>
      </c>
      <c r="CB29" s="172"/>
      <c r="CC29" s="173"/>
      <c r="CD29" s="173"/>
      <c r="CE29" s="174"/>
      <c r="CF29" s="170">
        <v>563</v>
      </c>
      <c r="CG29" s="170">
        <v>-687.39300000000185</v>
      </c>
      <c r="CH29" s="175">
        <v>34611.996999999996</v>
      </c>
      <c r="CI29" s="176"/>
      <c r="CJ29" s="176"/>
    </row>
    <row r="30" spans="1:88" x14ac:dyDescent="0.2">
      <c r="B30" s="162">
        <v>1</v>
      </c>
      <c r="C30" s="177" t="s">
        <v>186</v>
      </c>
      <c r="D30" s="178" t="s">
        <v>105</v>
      </c>
      <c r="E30" s="165">
        <v>220.18899999999999</v>
      </c>
      <c r="F30" s="165">
        <v>1661.039</v>
      </c>
      <c r="G30" s="165">
        <v>1.1879999999999999</v>
      </c>
      <c r="H30" s="165">
        <v>10.185</v>
      </c>
      <c r="I30" s="165">
        <v>1.95</v>
      </c>
      <c r="J30" s="165">
        <v>0.16</v>
      </c>
      <c r="K30" s="165">
        <v>2007.673</v>
      </c>
      <c r="L30" s="165">
        <v>588.43299999999999</v>
      </c>
      <c r="M30" s="165">
        <v>0.33400000000000002</v>
      </c>
      <c r="N30" s="165"/>
      <c r="O30" s="165"/>
      <c r="P30" s="165">
        <v>321.49099999999999</v>
      </c>
      <c r="Q30" s="165">
        <v>1.468</v>
      </c>
      <c r="R30" s="165">
        <v>1.1539999999999999</v>
      </c>
      <c r="S30" s="165">
        <v>0.23400000000000001</v>
      </c>
      <c r="T30" s="165">
        <v>0.93100000000000005</v>
      </c>
      <c r="U30" s="165">
        <v>0.59499999999999997</v>
      </c>
      <c r="V30" s="165">
        <v>0.27700000000000002</v>
      </c>
      <c r="W30" s="165">
        <v>32.097999999999999</v>
      </c>
      <c r="X30" s="165">
        <v>0.112</v>
      </c>
      <c r="Y30" s="165">
        <v>0.70199999999999996</v>
      </c>
      <c r="Z30" s="165">
        <v>1.093</v>
      </c>
      <c r="AA30" s="165">
        <v>3.9369999999999998</v>
      </c>
      <c r="AB30" s="165">
        <v>5.29</v>
      </c>
      <c r="AC30" s="165">
        <v>0.60499999999999998</v>
      </c>
      <c r="AD30" s="165">
        <v>0.373</v>
      </c>
      <c r="AE30" s="165">
        <v>57.898000000000003</v>
      </c>
      <c r="AF30" s="165">
        <v>3.6429999999999998</v>
      </c>
      <c r="AG30" s="165">
        <v>33.235999999999997</v>
      </c>
      <c r="AH30" s="165">
        <v>79.304000000000002</v>
      </c>
      <c r="AI30" s="165">
        <v>3.7610000000000001</v>
      </c>
      <c r="AJ30" s="165">
        <v>4.1639999999999997</v>
      </c>
      <c r="AK30" s="165">
        <v>0.72399999999999998</v>
      </c>
      <c r="AL30" s="165">
        <v>4.0119999999999996</v>
      </c>
      <c r="AM30" s="165">
        <v>1.222</v>
      </c>
      <c r="AN30" s="165">
        <v>10.989000000000001</v>
      </c>
      <c r="AO30" s="165">
        <v>3.44</v>
      </c>
      <c r="AP30" s="165">
        <v>3.4870000000000001</v>
      </c>
      <c r="AQ30" s="165">
        <v>2.4500000000000002</v>
      </c>
      <c r="AR30" s="165">
        <v>5.1890000000000001</v>
      </c>
      <c r="AS30" s="165">
        <v>1.268</v>
      </c>
      <c r="AT30" s="165">
        <v>0.81899999999999995</v>
      </c>
      <c r="AU30" s="165">
        <v>1.6919999999999999</v>
      </c>
      <c r="AV30" s="165">
        <v>4.0129999999999999</v>
      </c>
      <c r="AW30" s="165">
        <v>0</v>
      </c>
      <c r="AX30" s="165">
        <v>2.879</v>
      </c>
      <c r="AY30" s="165">
        <v>10.109</v>
      </c>
      <c r="AZ30" s="165">
        <v>1.6970000000000001</v>
      </c>
      <c r="BA30" s="165">
        <v>3.718</v>
      </c>
      <c r="BB30" s="165">
        <v>2.512</v>
      </c>
      <c r="BC30" s="165">
        <v>3.492</v>
      </c>
      <c r="BD30" s="165">
        <v>2.077</v>
      </c>
      <c r="BE30" s="165">
        <v>0.60499999999999998</v>
      </c>
      <c r="BF30" s="165">
        <v>9.2279999999999998</v>
      </c>
      <c r="BG30" s="165">
        <v>5.1929999999999996</v>
      </c>
      <c r="BH30" s="165">
        <v>6.07</v>
      </c>
      <c r="BI30" s="165">
        <v>7.2709999999999999</v>
      </c>
      <c r="BJ30" s="165">
        <v>4.0060000000000002</v>
      </c>
      <c r="BK30" s="165">
        <v>5.0529999999999999</v>
      </c>
      <c r="BL30" s="165">
        <v>1.9119999999999999</v>
      </c>
      <c r="BM30" s="165">
        <v>4.9050000000000002</v>
      </c>
      <c r="BN30" s="165">
        <v>0.249</v>
      </c>
      <c r="BO30" s="165">
        <v>1.732</v>
      </c>
      <c r="BP30" s="165">
        <v>0</v>
      </c>
      <c r="BQ30" s="166"/>
      <c r="BR30" s="167">
        <v>5155.53</v>
      </c>
      <c r="BS30" s="168">
        <v>706.84199999999998</v>
      </c>
      <c r="BT30" s="168">
        <v>0</v>
      </c>
      <c r="BU30" s="168">
        <v>0</v>
      </c>
      <c r="BV30" s="169">
        <v>706.84199999999998</v>
      </c>
      <c r="BW30" s="168">
        <v>174.001</v>
      </c>
      <c r="BX30" s="168"/>
      <c r="BY30" s="168">
        <v>521.51300000000003</v>
      </c>
      <c r="BZ30" s="170">
        <v>521.51300000000003</v>
      </c>
      <c r="CA30" s="171">
        <v>695.51400000000001</v>
      </c>
      <c r="CB30" s="172"/>
      <c r="CC30" s="173"/>
      <c r="CD30" s="173"/>
      <c r="CE30" s="174"/>
      <c r="CF30" s="170">
        <v>1483.114</v>
      </c>
      <c r="CG30" s="170">
        <v>2885.4700000000003</v>
      </c>
      <c r="CH30" s="175">
        <v>8041</v>
      </c>
      <c r="CI30" s="176"/>
      <c r="CJ30" s="176"/>
    </row>
    <row r="31" spans="1:88" x14ac:dyDescent="0.2">
      <c r="B31" s="162">
        <v>1</v>
      </c>
      <c r="C31" s="177" t="s">
        <v>187</v>
      </c>
      <c r="D31" s="178" t="s">
        <v>106</v>
      </c>
      <c r="E31" s="165">
        <v>22.645</v>
      </c>
      <c r="F31" s="165">
        <v>3.0000000000000001E-3</v>
      </c>
      <c r="G31" s="165">
        <v>5056.0640000000003</v>
      </c>
      <c r="H31" s="165">
        <v>45.095999999999997</v>
      </c>
      <c r="I31" s="165">
        <v>20329.89</v>
      </c>
      <c r="J31" s="165">
        <v>2.9329999999999998</v>
      </c>
      <c r="K31" s="165">
        <v>6.5750000000000002</v>
      </c>
      <c r="L31" s="165">
        <v>0.79</v>
      </c>
      <c r="M31" s="165">
        <v>1.718</v>
      </c>
      <c r="N31" s="165"/>
      <c r="O31" s="165"/>
      <c r="P31" s="165">
        <v>32.081000000000003</v>
      </c>
      <c r="Q31" s="165">
        <v>1.694</v>
      </c>
      <c r="R31" s="165">
        <v>4.702</v>
      </c>
      <c r="S31" s="165">
        <v>1.133</v>
      </c>
      <c r="T31" s="165">
        <v>5.3220000000000001</v>
      </c>
      <c r="U31" s="165">
        <v>2.407</v>
      </c>
      <c r="V31" s="165">
        <v>2.194</v>
      </c>
      <c r="W31" s="165">
        <v>8.5960000000000001</v>
      </c>
      <c r="X31" s="165">
        <v>0.69899999999999995</v>
      </c>
      <c r="Y31" s="165">
        <v>2.4180000000000001</v>
      </c>
      <c r="Z31" s="165">
        <v>5.3620000000000001</v>
      </c>
      <c r="AA31" s="165">
        <v>2.4020000000000001</v>
      </c>
      <c r="AB31" s="165">
        <v>13.778</v>
      </c>
      <c r="AC31" s="165">
        <v>0.216</v>
      </c>
      <c r="AD31" s="165">
        <v>1.9750000000000001</v>
      </c>
      <c r="AE31" s="165">
        <v>7.4219999999999997</v>
      </c>
      <c r="AF31" s="165">
        <v>4.6189999999999998</v>
      </c>
      <c r="AG31" s="165">
        <v>40.999000000000002</v>
      </c>
      <c r="AH31" s="165">
        <v>11.182</v>
      </c>
      <c r="AI31" s="165">
        <v>2.74</v>
      </c>
      <c r="AJ31" s="165">
        <v>51.786000000000001</v>
      </c>
      <c r="AK31" s="165">
        <v>0.67100000000000004</v>
      </c>
      <c r="AL31" s="165">
        <v>1.651</v>
      </c>
      <c r="AM31" s="165">
        <v>1.3420000000000001</v>
      </c>
      <c r="AN31" s="165">
        <v>587.87599999999998</v>
      </c>
      <c r="AO31" s="165">
        <v>26.524000000000001</v>
      </c>
      <c r="AP31" s="165">
        <v>5.0570000000000004</v>
      </c>
      <c r="AQ31" s="165">
        <v>2.7429999999999999</v>
      </c>
      <c r="AR31" s="165">
        <v>24.847000000000001</v>
      </c>
      <c r="AS31" s="165">
        <v>12.949</v>
      </c>
      <c r="AT31" s="165">
        <v>0</v>
      </c>
      <c r="AU31" s="165">
        <v>1.1879999999999999</v>
      </c>
      <c r="AV31" s="165">
        <v>2.835</v>
      </c>
      <c r="AW31" s="165">
        <v>0</v>
      </c>
      <c r="AX31" s="165">
        <v>17.201000000000001</v>
      </c>
      <c r="AY31" s="165">
        <v>2.9359999999999999</v>
      </c>
      <c r="AZ31" s="165">
        <v>0.92</v>
      </c>
      <c r="BA31" s="165">
        <v>1.5640000000000001</v>
      </c>
      <c r="BB31" s="165">
        <v>0.39500000000000002</v>
      </c>
      <c r="BC31" s="165">
        <v>5.1379999999999999</v>
      </c>
      <c r="BD31" s="165">
        <v>2.7890000000000001</v>
      </c>
      <c r="BE31" s="165">
        <v>0.91500000000000004</v>
      </c>
      <c r="BF31" s="165">
        <v>10.734</v>
      </c>
      <c r="BG31" s="165">
        <v>31.077000000000002</v>
      </c>
      <c r="BH31" s="165">
        <v>28.847000000000001</v>
      </c>
      <c r="BI31" s="165">
        <v>42.75</v>
      </c>
      <c r="BJ31" s="165">
        <v>191.26900000000001</v>
      </c>
      <c r="BK31" s="165">
        <v>3.4630000000000001</v>
      </c>
      <c r="BL31" s="165">
        <v>4.1790000000000003</v>
      </c>
      <c r="BM31" s="165">
        <v>4.2000000000000003E-2</v>
      </c>
      <c r="BN31" s="165">
        <v>0.219</v>
      </c>
      <c r="BO31" s="165">
        <v>0.221</v>
      </c>
      <c r="BP31" s="165">
        <v>0</v>
      </c>
      <c r="BQ31" s="166"/>
      <c r="BR31" s="167">
        <v>26681.782999999999</v>
      </c>
      <c r="BS31" s="168">
        <v>987.05700000000002</v>
      </c>
      <c r="BT31" s="168">
        <v>0</v>
      </c>
      <c r="BU31" s="168">
        <v>0</v>
      </c>
      <c r="BV31" s="169">
        <v>987.05700000000002</v>
      </c>
      <c r="BW31" s="168">
        <v>469.95499999999998</v>
      </c>
      <c r="BX31" s="168"/>
      <c r="BY31" s="168">
        <v>9265.3490000000002</v>
      </c>
      <c r="BZ31" s="170">
        <v>9265.3490000000002</v>
      </c>
      <c r="CA31" s="171">
        <v>9735.3040000000001</v>
      </c>
      <c r="CB31" s="172"/>
      <c r="CC31" s="173"/>
      <c r="CD31" s="173"/>
      <c r="CE31" s="174"/>
      <c r="CF31" s="170">
        <v>27858.880000000001</v>
      </c>
      <c r="CG31" s="170">
        <v>38581.241000000002</v>
      </c>
      <c r="CH31" s="175">
        <v>65263.024000000005</v>
      </c>
      <c r="CI31" s="176"/>
      <c r="CJ31" s="176"/>
    </row>
    <row r="32" spans="1:88" x14ac:dyDescent="0.2">
      <c r="B32" s="162">
        <v>1</v>
      </c>
      <c r="C32" s="177" t="s">
        <v>188</v>
      </c>
      <c r="D32" s="178" t="s">
        <v>107</v>
      </c>
      <c r="E32" s="165">
        <v>170.12299999999999</v>
      </c>
      <c r="F32" s="165">
        <v>1.879</v>
      </c>
      <c r="G32" s="165">
        <v>389.91699999999997</v>
      </c>
      <c r="H32" s="165">
        <v>8742.6970000000001</v>
      </c>
      <c r="I32" s="165">
        <v>836.88199999999995</v>
      </c>
      <c r="J32" s="165">
        <v>42.646999999999998</v>
      </c>
      <c r="K32" s="165">
        <v>484.01799999999997</v>
      </c>
      <c r="L32" s="165">
        <v>491.92899999999997</v>
      </c>
      <c r="M32" s="165">
        <v>16.277000000000001</v>
      </c>
      <c r="N32" s="165"/>
      <c r="O32" s="165"/>
      <c r="P32" s="165">
        <v>65829.554000000004</v>
      </c>
      <c r="Q32" s="165">
        <v>55.353000000000002</v>
      </c>
      <c r="R32" s="165">
        <v>2894.4560000000001</v>
      </c>
      <c r="S32" s="165">
        <v>795.02</v>
      </c>
      <c r="T32" s="165">
        <v>157.18700000000001</v>
      </c>
      <c r="U32" s="165">
        <v>46.805999999999997</v>
      </c>
      <c r="V32" s="165">
        <v>74.356999999999999</v>
      </c>
      <c r="W32" s="165">
        <v>519.00400000000002</v>
      </c>
      <c r="X32" s="165">
        <v>14.474</v>
      </c>
      <c r="Y32" s="165">
        <v>7406.3509999999997</v>
      </c>
      <c r="Z32" s="165">
        <v>70.707999999999998</v>
      </c>
      <c r="AA32" s="165">
        <v>128.798</v>
      </c>
      <c r="AB32" s="165">
        <v>350.44400000000002</v>
      </c>
      <c r="AC32" s="165">
        <v>12.89</v>
      </c>
      <c r="AD32" s="165">
        <v>162.245</v>
      </c>
      <c r="AE32" s="165">
        <v>2062.0430000000001</v>
      </c>
      <c r="AF32" s="165">
        <v>92.424999999999997</v>
      </c>
      <c r="AG32" s="165">
        <v>929.14300000000003</v>
      </c>
      <c r="AH32" s="165">
        <v>631.755</v>
      </c>
      <c r="AI32" s="165">
        <v>1146.345</v>
      </c>
      <c r="AJ32" s="165">
        <v>2091.5</v>
      </c>
      <c r="AK32" s="165">
        <v>238.09100000000001</v>
      </c>
      <c r="AL32" s="165">
        <v>425.40100000000001</v>
      </c>
      <c r="AM32" s="165">
        <v>131.12899999999999</v>
      </c>
      <c r="AN32" s="165">
        <v>281.11799999999999</v>
      </c>
      <c r="AO32" s="165">
        <v>592.505</v>
      </c>
      <c r="AP32" s="165">
        <v>39.363</v>
      </c>
      <c r="AQ32" s="165">
        <v>819.42200000000003</v>
      </c>
      <c r="AR32" s="165">
        <v>205.999</v>
      </c>
      <c r="AS32" s="165">
        <v>56.402999999999999</v>
      </c>
      <c r="AT32" s="165">
        <v>412.072</v>
      </c>
      <c r="AU32" s="165">
        <v>141.04900000000001</v>
      </c>
      <c r="AV32" s="165">
        <v>201.80699999999999</v>
      </c>
      <c r="AW32" s="165">
        <v>159.68199999999999</v>
      </c>
      <c r="AX32" s="165">
        <v>120.86499999999999</v>
      </c>
      <c r="AY32" s="165">
        <v>401.69799999999998</v>
      </c>
      <c r="AZ32" s="165">
        <v>55.095999999999997</v>
      </c>
      <c r="BA32" s="165">
        <v>527.76099999999997</v>
      </c>
      <c r="BB32" s="165">
        <v>52.247999999999998</v>
      </c>
      <c r="BC32" s="165">
        <v>367.26</v>
      </c>
      <c r="BD32" s="165">
        <v>75.849000000000004</v>
      </c>
      <c r="BE32" s="165">
        <v>23.280999999999999</v>
      </c>
      <c r="BF32" s="165">
        <v>153.83000000000001</v>
      </c>
      <c r="BG32" s="165">
        <v>240.137</v>
      </c>
      <c r="BH32" s="165">
        <v>78.531000000000006</v>
      </c>
      <c r="BI32" s="165">
        <v>97.025999999999996</v>
      </c>
      <c r="BJ32" s="165">
        <v>90.747</v>
      </c>
      <c r="BK32" s="165">
        <v>251.708</v>
      </c>
      <c r="BL32" s="165">
        <v>126.63500000000001</v>
      </c>
      <c r="BM32" s="165">
        <v>55.773000000000003</v>
      </c>
      <c r="BN32" s="165">
        <v>3.3210000000000002</v>
      </c>
      <c r="BO32" s="165">
        <v>26.181999999999999</v>
      </c>
      <c r="BP32" s="165">
        <v>0</v>
      </c>
      <c r="BQ32" s="166"/>
      <c r="BR32" s="167">
        <v>103099.216</v>
      </c>
      <c r="BS32" s="168">
        <v>1178.002</v>
      </c>
      <c r="BT32" s="168">
        <v>0</v>
      </c>
      <c r="BU32" s="168">
        <v>56.826000000000001</v>
      </c>
      <c r="BV32" s="169">
        <v>1234.828</v>
      </c>
      <c r="BW32" s="168">
        <v>70052.576000000001</v>
      </c>
      <c r="BX32" s="168"/>
      <c r="BY32" s="168">
        <v>45281.635999999999</v>
      </c>
      <c r="BZ32" s="170">
        <v>45281.635999999999</v>
      </c>
      <c r="CA32" s="171">
        <v>115334.212</v>
      </c>
      <c r="CB32" s="172"/>
      <c r="CC32" s="173"/>
      <c r="CD32" s="173"/>
      <c r="CE32" s="174"/>
      <c r="CF32" s="170">
        <v>566715.89800000004</v>
      </c>
      <c r="CG32" s="170">
        <v>683284.93800000008</v>
      </c>
      <c r="CH32" s="175">
        <v>786384.1540000001</v>
      </c>
      <c r="CI32" s="176"/>
      <c r="CJ32" s="176"/>
    </row>
    <row r="33" spans="2:88" x14ac:dyDescent="0.2">
      <c r="B33" s="162">
        <v>1</v>
      </c>
      <c r="C33" s="177" t="s">
        <v>189</v>
      </c>
      <c r="D33" s="178" t="s">
        <v>108</v>
      </c>
      <c r="E33" s="165">
        <v>6494.7650000000003</v>
      </c>
      <c r="F33" s="165">
        <v>1.714</v>
      </c>
      <c r="G33" s="165">
        <v>13332.106</v>
      </c>
      <c r="H33" s="165">
        <v>1046.885</v>
      </c>
      <c r="I33" s="165">
        <v>27741.460999999999</v>
      </c>
      <c r="J33" s="165">
        <v>66.551000000000002</v>
      </c>
      <c r="K33" s="165">
        <v>337.46100000000001</v>
      </c>
      <c r="L33" s="165">
        <v>27.757000000000001</v>
      </c>
      <c r="M33" s="165">
        <v>168.07900000000001</v>
      </c>
      <c r="N33" s="165"/>
      <c r="O33" s="165"/>
      <c r="P33" s="165">
        <v>322.637</v>
      </c>
      <c r="Q33" s="165">
        <v>96.022999999999996</v>
      </c>
      <c r="R33" s="165">
        <v>574.80799999999999</v>
      </c>
      <c r="S33" s="165">
        <v>82.341999999999999</v>
      </c>
      <c r="T33" s="165">
        <v>541.80799999999999</v>
      </c>
      <c r="U33" s="165">
        <v>252.19200000000001</v>
      </c>
      <c r="V33" s="165">
        <v>196.07400000000001</v>
      </c>
      <c r="W33" s="165">
        <v>1954.117</v>
      </c>
      <c r="X33" s="165">
        <v>51.517000000000003</v>
      </c>
      <c r="Y33" s="165">
        <v>1374.04</v>
      </c>
      <c r="Z33" s="165">
        <v>123.38800000000001</v>
      </c>
      <c r="AA33" s="165">
        <v>655.93600000000004</v>
      </c>
      <c r="AB33" s="165">
        <v>102.754</v>
      </c>
      <c r="AC33" s="165">
        <v>4.3259999999999996</v>
      </c>
      <c r="AD33" s="165">
        <v>74.069000000000003</v>
      </c>
      <c r="AE33" s="165">
        <v>1049.2570000000001</v>
      </c>
      <c r="AF33" s="165">
        <v>201.60900000000001</v>
      </c>
      <c r="AG33" s="165">
        <v>645.53099999999995</v>
      </c>
      <c r="AH33" s="165">
        <v>427.137</v>
      </c>
      <c r="AI33" s="165">
        <v>67.989999999999995</v>
      </c>
      <c r="AJ33" s="165">
        <v>362.49200000000002</v>
      </c>
      <c r="AK33" s="165">
        <v>43.26</v>
      </c>
      <c r="AL33" s="165">
        <v>279.36599999999999</v>
      </c>
      <c r="AM33" s="165">
        <v>11.64</v>
      </c>
      <c r="AN33" s="165">
        <v>5088.8119999999999</v>
      </c>
      <c r="AO33" s="165">
        <v>266.13200000000001</v>
      </c>
      <c r="AP33" s="165">
        <v>41.362000000000002</v>
      </c>
      <c r="AQ33" s="165">
        <v>159.22200000000001</v>
      </c>
      <c r="AR33" s="165">
        <v>229.40100000000001</v>
      </c>
      <c r="AS33" s="165">
        <v>99.54</v>
      </c>
      <c r="AT33" s="165">
        <v>67.531999999999996</v>
      </c>
      <c r="AU33" s="165">
        <v>31.673999999999999</v>
      </c>
      <c r="AV33" s="165">
        <v>64.873999999999995</v>
      </c>
      <c r="AW33" s="165">
        <v>23.738</v>
      </c>
      <c r="AX33" s="165">
        <v>141.649</v>
      </c>
      <c r="AY33" s="165">
        <v>133.797</v>
      </c>
      <c r="AZ33" s="165">
        <v>16.422999999999998</v>
      </c>
      <c r="BA33" s="165">
        <v>113.392</v>
      </c>
      <c r="BB33" s="165">
        <v>17.05</v>
      </c>
      <c r="BC33" s="165">
        <v>81.721999999999994</v>
      </c>
      <c r="BD33" s="165">
        <v>33.337000000000003</v>
      </c>
      <c r="BE33" s="165">
        <v>33.404000000000003</v>
      </c>
      <c r="BF33" s="165">
        <v>118.205</v>
      </c>
      <c r="BG33" s="165">
        <v>401.53100000000001</v>
      </c>
      <c r="BH33" s="165">
        <v>220.559</v>
      </c>
      <c r="BI33" s="165">
        <v>327.14699999999999</v>
      </c>
      <c r="BJ33" s="165">
        <v>1201.019</v>
      </c>
      <c r="BK33" s="165">
        <v>140.66399999999999</v>
      </c>
      <c r="BL33" s="165">
        <v>92.003</v>
      </c>
      <c r="BM33" s="165">
        <v>47.716000000000001</v>
      </c>
      <c r="BN33" s="165">
        <v>3.1989999999999998</v>
      </c>
      <c r="BO33" s="165">
        <v>9.8699999999999992</v>
      </c>
      <c r="BP33" s="165">
        <v>0</v>
      </c>
      <c r="BQ33" s="166"/>
      <c r="BR33" s="167">
        <v>67916.066000000006</v>
      </c>
      <c r="BS33" s="168">
        <v>62306.09</v>
      </c>
      <c r="BT33" s="168">
        <v>0</v>
      </c>
      <c r="BU33" s="168">
        <v>52.38</v>
      </c>
      <c r="BV33" s="169">
        <v>62358.469999999994</v>
      </c>
      <c r="BW33" s="168">
        <v>1074.914</v>
      </c>
      <c r="BX33" s="168"/>
      <c r="BY33" s="168">
        <v>14978.628000000001</v>
      </c>
      <c r="BZ33" s="170">
        <v>14978.628000000001</v>
      </c>
      <c r="CA33" s="171">
        <v>16053.542000000001</v>
      </c>
      <c r="CB33" s="172"/>
      <c r="CC33" s="173"/>
      <c r="CD33" s="173"/>
      <c r="CE33" s="174"/>
      <c r="CF33" s="170">
        <v>42747.92</v>
      </c>
      <c r="CG33" s="170">
        <v>121159.93199999999</v>
      </c>
      <c r="CH33" s="175">
        <v>189075.99799999999</v>
      </c>
      <c r="CI33" s="176"/>
      <c r="CJ33" s="176"/>
    </row>
    <row r="34" spans="2:88" x14ac:dyDescent="0.2">
      <c r="B34" s="162">
        <v>1</v>
      </c>
      <c r="C34" s="177" t="s">
        <v>190</v>
      </c>
      <c r="D34" s="178" t="s">
        <v>109</v>
      </c>
      <c r="E34" s="165">
        <v>22.803999999999998</v>
      </c>
      <c r="F34" s="165">
        <v>0.88400000000000001</v>
      </c>
      <c r="G34" s="165">
        <v>114.28100000000001</v>
      </c>
      <c r="H34" s="165">
        <v>197.614</v>
      </c>
      <c r="I34" s="165">
        <v>39.929000000000002</v>
      </c>
      <c r="J34" s="165">
        <v>418.19900000000001</v>
      </c>
      <c r="K34" s="165">
        <v>17.28</v>
      </c>
      <c r="L34" s="165">
        <v>2.859</v>
      </c>
      <c r="M34" s="165">
        <v>4.0709999999999997</v>
      </c>
      <c r="N34" s="165"/>
      <c r="O34" s="165"/>
      <c r="P34" s="165">
        <v>44.673000000000002</v>
      </c>
      <c r="Q34" s="165">
        <v>45.908999999999999</v>
      </c>
      <c r="R34" s="165">
        <v>25.504000000000001</v>
      </c>
      <c r="S34" s="165">
        <v>18.462</v>
      </c>
      <c r="T34" s="165">
        <v>68.031000000000006</v>
      </c>
      <c r="U34" s="165">
        <v>8.2449999999999992</v>
      </c>
      <c r="V34" s="165">
        <v>9.4719999999999995</v>
      </c>
      <c r="W34" s="165">
        <v>36.350999999999999</v>
      </c>
      <c r="X34" s="165">
        <v>7.3109999999999999</v>
      </c>
      <c r="Y34" s="165">
        <v>31.431000000000001</v>
      </c>
      <c r="Z34" s="165">
        <v>98.174999999999997</v>
      </c>
      <c r="AA34" s="165">
        <v>51.07</v>
      </c>
      <c r="AB34" s="165">
        <v>22.193000000000001</v>
      </c>
      <c r="AC34" s="165">
        <v>6.2960000000000003</v>
      </c>
      <c r="AD34" s="165">
        <v>50.610999999999997</v>
      </c>
      <c r="AE34" s="165">
        <v>576.39800000000002</v>
      </c>
      <c r="AF34" s="165">
        <v>17.818000000000001</v>
      </c>
      <c r="AG34" s="165">
        <v>63.338999999999999</v>
      </c>
      <c r="AH34" s="165">
        <v>45.238</v>
      </c>
      <c r="AI34" s="165">
        <v>29.536000000000001</v>
      </c>
      <c r="AJ34" s="165">
        <v>73.149000000000001</v>
      </c>
      <c r="AK34" s="165">
        <v>2.944</v>
      </c>
      <c r="AL34" s="165">
        <v>76.456000000000003</v>
      </c>
      <c r="AM34" s="165">
        <v>3.5459999999999998</v>
      </c>
      <c r="AN34" s="165">
        <v>19.172000000000001</v>
      </c>
      <c r="AO34" s="165">
        <v>19.248000000000001</v>
      </c>
      <c r="AP34" s="165">
        <v>44.359000000000002</v>
      </c>
      <c r="AQ34" s="165">
        <v>11.173</v>
      </c>
      <c r="AR34" s="165">
        <v>24.992999999999999</v>
      </c>
      <c r="AS34" s="165">
        <v>2.0960000000000001</v>
      </c>
      <c r="AT34" s="165">
        <v>2.645</v>
      </c>
      <c r="AU34" s="165">
        <v>7.4509999999999996</v>
      </c>
      <c r="AV34" s="165">
        <v>14.53</v>
      </c>
      <c r="AW34" s="165">
        <v>19.786999999999999</v>
      </c>
      <c r="AX34" s="165">
        <v>8.8680000000000003</v>
      </c>
      <c r="AY34" s="165">
        <v>48.093000000000004</v>
      </c>
      <c r="AZ34" s="165">
        <v>12.012</v>
      </c>
      <c r="BA34" s="165">
        <v>14.871</v>
      </c>
      <c r="BB34" s="165">
        <v>6.1710000000000003</v>
      </c>
      <c r="BC34" s="165">
        <v>43.061999999999998</v>
      </c>
      <c r="BD34" s="165">
        <v>5.4539999999999997</v>
      </c>
      <c r="BE34" s="165">
        <v>2.1739999999999999</v>
      </c>
      <c r="BF34" s="165">
        <v>32.186999999999998</v>
      </c>
      <c r="BG34" s="165">
        <v>27.213999999999999</v>
      </c>
      <c r="BH34" s="165">
        <v>15.632999999999999</v>
      </c>
      <c r="BI34" s="165">
        <v>77.677000000000007</v>
      </c>
      <c r="BJ34" s="165">
        <v>68.183000000000007</v>
      </c>
      <c r="BK34" s="165">
        <v>165.446</v>
      </c>
      <c r="BL34" s="165">
        <v>45.344999999999999</v>
      </c>
      <c r="BM34" s="165">
        <v>26.594999999999999</v>
      </c>
      <c r="BN34" s="165">
        <v>1.268</v>
      </c>
      <c r="BO34" s="165">
        <v>3.6179999999999999</v>
      </c>
      <c r="BP34" s="165">
        <v>0</v>
      </c>
      <c r="BQ34" s="166"/>
      <c r="BR34" s="167">
        <v>2999.404</v>
      </c>
      <c r="BS34" s="168">
        <v>3075.8789999999999</v>
      </c>
      <c r="BT34" s="168">
        <v>0</v>
      </c>
      <c r="BU34" s="168">
        <v>25.945</v>
      </c>
      <c r="BV34" s="169">
        <v>3101.8240000000001</v>
      </c>
      <c r="BW34" s="168">
        <v>403.62599999999998</v>
      </c>
      <c r="BX34" s="168"/>
      <c r="BY34" s="168">
        <v>-1255.4079999999999</v>
      </c>
      <c r="BZ34" s="170">
        <v>-1255.4079999999999</v>
      </c>
      <c r="CA34" s="171">
        <v>-851.78199999999993</v>
      </c>
      <c r="CB34" s="172"/>
      <c r="CC34" s="173"/>
      <c r="CD34" s="173"/>
      <c r="CE34" s="174"/>
      <c r="CF34" s="170">
        <v>1504.5160000000001</v>
      </c>
      <c r="CG34" s="170">
        <v>3754.5580000000004</v>
      </c>
      <c r="CH34" s="175">
        <v>6753.9620000000004</v>
      </c>
      <c r="CI34" s="176"/>
      <c r="CJ34" s="176"/>
    </row>
    <row r="35" spans="2:88" x14ac:dyDescent="0.2">
      <c r="B35" s="162">
        <v>1</v>
      </c>
      <c r="C35" s="177" t="s">
        <v>191</v>
      </c>
      <c r="D35" s="178" t="s">
        <v>110</v>
      </c>
      <c r="E35" s="165">
        <v>18.632000000000001</v>
      </c>
      <c r="F35" s="165">
        <v>0.26600000000000001</v>
      </c>
      <c r="G35" s="165">
        <v>47.637999999999998</v>
      </c>
      <c r="H35" s="165">
        <v>73.481999999999999</v>
      </c>
      <c r="I35" s="165">
        <v>56.283999999999999</v>
      </c>
      <c r="J35" s="165">
        <v>5.3650000000000002</v>
      </c>
      <c r="K35" s="165">
        <v>2875.3809999999999</v>
      </c>
      <c r="L35" s="165">
        <v>165.01599999999999</v>
      </c>
      <c r="M35" s="165">
        <v>11.064</v>
      </c>
      <c r="N35" s="165"/>
      <c r="O35" s="165"/>
      <c r="P35" s="165">
        <v>249.708</v>
      </c>
      <c r="Q35" s="165">
        <v>5.452</v>
      </c>
      <c r="R35" s="165">
        <v>47.152000000000001</v>
      </c>
      <c r="S35" s="165">
        <v>9.7210000000000001</v>
      </c>
      <c r="T35" s="165">
        <v>79.013999999999996</v>
      </c>
      <c r="U35" s="165">
        <v>17.75</v>
      </c>
      <c r="V35" s="165">
        <v>18.855</v>
      </c>
      <c r="W35" s="165">
        <v>247.2</v>
      </c>
      <c r="X35" s="165">
        <v>11.837999999999999</v>
      </c>
      <c r="Y35" s="165">
        <v>109.837</v>
      </c>
      <c r="Z35" s="165">
        <v>237.93600000000001</v>
      </c>
      <c r="AA35" s="165">
        <v>44.537999999999997</v>
      </c>
      <c r="AB35" s="165">
        <v>115.679</v>
      </c>
      <c r="AC35" s="165">
        <v>23.542000000000002</v>
      </c>
      <c r="AD35" s="165">
        <v>133.19399999999999</v>
      </c>
      <c r="AE35" s="165">
        <v>15775.228999999999</v>
      </c>
      <c r="AF35" s="165">
        <v>62.122</v>
      </c>
      <c r="AG35" s="165">
        <v>245.87200000000001</v>
      </c>
      <c r="AH35" s="165">
        <v>134.262</v>
      </c>
      <c r="AI35" s="165">
        <v>8.5809999999999995</v>
      </c>
      <c r="AJ35" s="165">
        <v>5.9909999999999997</v>
      </c>
      <c r="AK35" s="165">
        <v>2.2429999999999999</v>
      </c>
      <c r="AL35" s="165">
        <v>30.361000000000001</v>
      </c>
      <c r="AM35" s="165">
        <v>1.4490000000000001</v>
      </c>
      <c r="AN35" s="165">
        <v>17.11</v>
      </c>
      <c r="AO35" s="165">
        <v>15.433</v>
      </c>
      <c r="AP35" s="165">
        <v>3.4049999999999998</v>
      </c>
      <c r="AQ35" s="165">
        <v>7.3380000000000001</v>
      </c>
      <c r="AR35" s="165">
        <v>11.37</v>
      </c>
      <c r="AS35" s="165">
        <v>3.26</v>
      </c>
      <c r="AT35" s="165">
        <v>2.7749999999999999</v>
      </c>
      <c r="AU35" s="165">
        <v>2.2650000000000001</v>
      </c>
      <c r="AV35" s="165">
        <v>440.99900000000002</v>
      </c>
      <c r="AW35" s="165">
        <v>2984.1579999999999</v>
      </c>
      <c r="AX35" s="165">
        <v>6.0039999999999996</v>
      </c>
      <c r="AY35" s="165">
        <v>19.355</v>
      </c>
      <c r="AZ35" s="165">
        <v>1.978</v>
      </c>
      <c r="BA35" s="165">
        <v>8.157</v>
      </c>
      <c r="BB35" s="165">
        <v>3.0009999999999999</v>
      </c>
      <c r="BC35" s="165">
        <v>9.2289999999999992</v>
      </c>
      <c r="BD35" s="165">
        <v>2.2749999999999999</v>
      </c>
      <c r="BE35" s="165">
        <v>2.181</v>
      </c>
      <c r="BF35" s="165">
        <v>10.914</v>
      </c>
      <c r="BG35" s="165">
        <v>15.528</v>
      </c>
      <c r="BH35" s="165">
        <v>28.114999999999998</v>
      </c>
      <c r="BI35" s="165">
        <v>12.369</v>
      </c>
      <c r="BJ35" s="165">
        <v>57.906999999999996</v>
      </c>
      <c r="BK35" s="165">
        <v>87.644000000000005</v>
      </c>
      <c r="BL35" s="165">
        <v>38.857999999999997</v>
      </c>
      <c r="BM35" s="165">
        <v>6.4720000000000004</v>
      </c>
      <c r="BN35" s="165">
        <v>0.438</v>
      </c>
      <c r="BO35" s="165">
        <v>10.154</v>
      </c>
      <c r="BP35" s="165">
        <v>0</v>
      </c>
      <c r="BQ35" s="166"/>
      <c r="BR35" s="167">
        <v>24679.346000000001</v>
      </c>
      <c r="BS35" s="168">
        <v>250.523</v>
      </c>
      <c r="BT35" s="168">
        <v>0</v>
      </c>
      <c r="BU35" s="168">
        <v>9.359</v>
      </c>
      <c r="BV35" s="169">
        <v>259.88200000000001</v>
      </c>
      <c r="BW35" s="168">
        <v>543.13800000000003</v>
      </c>
      <c r="BX35" s="168"/>
      <c r="BY35" s="168">
        <v>-2168.8969999999999</v>
      </c>
      <c r="BZ35" s="170">
        <v>-2168.8969999999999</v>
      </c>
      <c r="CA35" s="171">
        <v>-1625.759</v>
      </c>
      <c r="CB35" s="172"/>
      <c r="CC35" s="173"/>
      <c r="CD35" s="173"/>
      <c r="CE35" s="174"/>
      <c r="CF35" s="170">
        <v>1780.527</v>
      </c>
      <c r="CG35" s="170">
        <v>414.65000000000009</v>
      </c>
      <c r="CH35" s="175">
        <v>25093.996000000003</v>
      </c>
      <c r="CI35" s="176"/>
      <c r="CJ35" s="176"/>
    </row>
    <row r="36" spans="2:88" x14ac:dyDescent="0.2">
      <c r="B36" s="162">
        <v>1</v>
      </c>
      <c r="C36" s="177" t="s">
        <v>192</v>
      </c>
      <c r="D36" s="178" t="s">
        <v>111</v>
      </c>
      <c r="E36" s="165">
        <v>106.81</v>
      </c>
      <c r="F36" s="165">
        <v>0.121</v>
      </c>
      <c r="G36" s="165">
        <v>172.68700000000001</v>
      </c>
      <c r="H36" s="165">
        <v>36.89</v>
      </c>
      <c r="I36" s="165">
        <v>329.92099999999999</v>
      </c>
      <c r="J36" s="165">
        <v>3.5129999999999999</v>
      </c>
      <c r="K36" s="165">
        <v>3.895</v>
      </c>
      <c r="L36" s="165">
        <v>464.77600000000001</v>
      </c>
      <c r="M36" s="165">
        <v>1003.11</v>
      </c>
      <c r="N36" s="165"/>
      <c r="O36" s="165"/>
      <c r="P36" s="165">
        <v>15.641</v>
      </c>
      <c r="Q36" s="165">
        <v>5.9020000000000001</v>
      </c>
      <c r="R36" s="165">
        <v>6.0259999999999998</v>
      </c>
      <c r="S36" s="165">
        <v>1.647</v>
      </c>
      <c r="T36" s="165">
        <v>7.6310000000000002</v>
      </c>
      <c r="U36" s="165">
        <v>5.6749999999999998</v>
      </c>
      <c r="V36" s="165">
        <v>9.843</v>
      </c>
      <c r="W36" s="165">
        <v>19.385000000000002</v>
      </c>
      <c r="X36" s="165">
        <v>0.71399999999999997</v>
      </c>
      <c r="Y36" s="165">
        <v>12.891</v>
      </c>
      <c r="Z36" s="165">
        <v>46.935000000000002</v>
      </c>
      <c r="AA36" s="165">
        <v>8.1539999999999999</v>
      </c>
      <c r="AB36" s="165">
        <v>13.135</v>
      </c>
      <c r="AC36" s="165">
        <v>1.524</v>
      </c>
      <c r="AD36" s="165">
        <v>93.822000000000003</v>
      </c>
      <c r="AE36" s="165">
        <v>89.44</v>
      </c>
      <c r="AF36" s="165">
        <v>188.46</v>
      </c>
      <c r="AG36" s="165">
        <v>1193.7829999999999</v>
      </c>
      <c r="AH36" s="165">
        <v>411.49900000000002</v>
      </c>
      <c r="AI36" s="165">
        <v>10.151</v>
      </c>
      <c r="AJ36" s="165">
        <v>10.645</v>
      </c>
      <c r="AK36" s="165">
        <v>2.1720000000000002</v>
      </c>
      <c r="AL36" s="165">
        <v>13.054</v>
      </c>
      <c r="AM36" s="165">
        <v>37.618000000000002</v>
      </c>
      <c r="AN36" s="165">
        <v>35.892000000000003</v>
      </c>
      <c r="AO36" s="165">
        <v>182.899</v>
      </c>
      <c r="AP36" s="165">
        <v>26.289000000000001</v>
      </c>
      <c r="AQ36" s="165">
        <v>7.3150000000000004</v>
      </c>
      <c r="AR36" s="165">
        <v>21.613</v>
      </c>
      <c r="AS36" s="165">
        <v>3.2829999999999999</v>
      </c>
      <c r="AT36" s="165">
        <v>2.5950000000000002</v>
      </c>
      <c r="AU36" s="165">
        <v>4.3730000000000002</v>
      </c>
      <c r="AV36" s="165">
        <v>14.708</v>
      </c>
      <c r="AW36" s="165">
        <v>0.435</v>
      </c>
      <c r="AX36" s="165">
        <v>8.6509999999999998</v>
      </c>
      <c r="AY36" s="165">
        <v>46.762999999999998</v>
      </c>
      <c r="AZ36" s="165">
        <v>4.851</v>
      </c>
      <c r="BA36" s="165">
        <v>38.576999999999998</v>
      </c>
      <c r="BB36" s="165">
        <v>6.7140000000000004</v>
      </c>
      <c r="BC36" s="165">
        <v>14.962999999999999</v>
      </c>
      <c r="BD36" s="165">
        <v>5.6159999999999997</v>
      </c>
      <c r="BE36" s="165">
        <v>1.72</v>
      </c>
      <c r="BF36" s="165">
        <v>27.053000000000001</v>
      </c>
      <c r="BG36" s="165">
        <v>34.875999999999998</v>
      </c>
      <c r="BH36" s="165">
        <v>19.463999999999999</v>
      </c>
      <c r="BI36" s="165">
        <v>19.763000000000002</v>
      </c>
      <c r="BJ36" s="165">
        <v>36.701999999999998</v>
      </c>
      <c r="BK36" s="165">
        <v>13.37</v>
      </c>
      <c r="BL36" s="165">
        <v>5.274</v>
      </c>
      <c r="BM36" s="165">
        <v>12.478</v>
      </c>
      <c r="BN36" s="165">
        <v>0.63900000000000001</v>
      </c>
      <c r="BO36" s="165">
        <v>4.3529999999999998</v>
      </c>
      <c r="BP36" s="165">
        <v>0</v>
      </c>
      <c r="BQ36" s="166"/>
      <c r="BR36" s="167">
        <v>4928.6989999999996</v>
      </c>
      <c r="BS36" s="168">
        <v>675.96900000000005</v>
      </c>
      <c r="BT36" s="168">
        <v>0</v>
      </c>
      <c r="BU36" s="168">
        <v>0.96099999999999997</v>
      </c>
      <c r="BV36" s="169">
        <v>676.93000000000006</v>
      </c>
      <c r="BW36" s="168">
        <v>134.51599999999999</v>
      </c>
      <c r="BX36" s="168"/>
      <c r="BY36" s="168">
        <v>-891.96900000000005</v>
      </c>
      <c r="BZ36" s="170">
        <v>-891.96900000000005</v>
      </c>
      <c r="CA36" s="171">
        <v>-757.45300000000009</v>
      </c>
      <c r="CB36" s="172"/>
      <c r="CC36" s="173"/>
      <c r="CD36" s="173"/>
      <c r="CE36" s="174"/>
      <c r="CF36" s="170">
        <v>4735.8140000000003</v>
      </c>
      <c r="CG36" s="170">
        <v>4655.2910000000002</v>
      </c>
      <c r="CH36" s="175">
        <v>9583.99</v>
      </c>
      <c r="CI36" s="176"/>
      <c r="CJ36" s="176"/>
    </row>
    <row r="37" spans="2:88" x14ac:dyDescent="0.2">
      <c r="B37" s="162">
        <v>1</v>
      </c>
      <c r="C37" s="177" t="s">
        <v>193</v>
      </c>
      <c r="D37" s="178" t="s">
        <v>112</v>
      </c>
      <c r="E37" s="165">
        <v>0.878</v>
      </c>
      <c r="F37" s="165">
        <v>6.6000000000000003E-2</v>
      </c>
      <c r="G37" s="165">
        <v>3.032</v>
      </c>
      <c r="H37" s="165">
        <v>36.289000000000001</v>
      </c>
      <c r="I37" s="165">
        <v>13.237</v>
      </c>
      <c r="J37" s="165">
        <v>4.8019999999999996</v>
      </c>
      <c r="K37" s="165">
        <v>10.385</v>
      </c>
      <c r="L37" s="165">
        <v>1.71</v>
      </c>
      <c r="M37" s="165">
        <v>218.87299999999999</v>
      </c>
      <c r="N37" s="165"/>
      <c r="O37" s="165"/>
      <c r="P37" s="165">
        <v>4.8209999999999997</v>
      </c>
      <c r="Q37" s="165">
        <v>1.75</v>
      </c>
      <c r="R37" s="165">
        <v>18.475000000000001</v>
      </c>
      <c r="S37" s="165">
        <v>2.1989999999999998</v>
      </c>
      <c r="T37" s="165">
        <v>17.311</v>
      </c>
      <c r="U37" s="165">
        <v>7.9240000000000004</v>
      </c>
      <c r="V37" s="165">
        <v>5.9939999999999998</v>
      </c>
      <c r="W37" s="165">
        <v>62.988999999999997</v>
      </c>
      <c r="X37" s="165">
        <v>1.601</v>
      </c>
      <c r="Y37" s="165">
        <v>45.133000000000003</v>
      </c>
      <c r="Z37" s="165">
        <v>3.0219999999999998</v>
      </c>
      <c r="AA37" s="165">
        <v>21.504999999999999</v>
      </c>
      <c r="AB37" s="165">
        <v>2.484</v>
      </c>
      <c r="AC37" s="165">
        <v>0.32700000000000001</v>
      </c>
      <c r="AD37" s="165">
        <v>2.387</v>
      </c>
      <c r="AE37" s="165">
        <v>39.253</v>
      </c>
      <c r="AF37" s="165">
        <v>111.907</v>
      </c>
      <c r="AG37" s="165">
        <v>447.46600000000001</v>
      </c>
      <c r="AH37" s="165">
        <v>798.78399999999999</v>
      </c>
      <c r="AI37" s="165">
        <v>46.128</v>
      </c>
      <c r="AJ37" s="165">
        <v>2.3250000000000002</v>
      </c>
      <c r="AK37" s="165">
        <v>1.357</v>
      </c>
      <c r="AL37" s="165">
        <v>63.93</v>
      </c>
      <c r="AM37" s="165">
        <v>34.334000000000003</v>
      </c>
      <c r="AN37" s="165">
        <v>7.8479999999999999</v>
      </c>
      <c r="AO37" s="165">
        <v>3289.1370000000002</v>
      </c>
      <c r="AP37" s="165">
        <v>299.92200000000003</v>
      </c>
      <c r="AQ37" s="165">
        <v>4.6920000000000002</v>
      </c>
      <c r="AR37" s="165">
        <v>251.37700000000001</v>
      </c>
      <c r="AS37" s="165">
        <v>4.399</v>
      </c>
      <c r="AT37" s="165">
        <v>1.952</v>
      </c>
      <c r="AU37" s="165">
        <v>105.77800000000001</v>
      </c>
      <c r="AV37" s="165">
        <v>5.1470000000000002</v>
      </c>
      <c r="AW37" s="165">
        <v>0.80400000000000005</v>
      </c>
      <c r="AX37" s="165">
        <v>4.431</v>
      </c>
      <c r="AY37" s="165">
        <v>563.40499999999997</v>
      </c>
      <c r="AZ37" s="165">
        <v>4.5529999999999999</v>
      </c>
      <c r="BA37" s="165">
        <v>1118.194</v>
      </c>
      <c r="BB37" s="165">
        <v>43.363</v>
      </c>
      <c r="BC37" s="165">
        <v>7.4930000000000003</v>
      </c>
      <c r="BD37" s="165">
        <v>217.614</v>
      </c>
      <c r="BE37" s="165">
        <v>1.1659999999999999</v>
      </c>
      <c r="BF37" s="165">
        <v>538.16</v>
      </c>
      <c r="BG37" s="165">
        <v>499.827</v>
      </c>
      <c r="BH37" s="165">
        <v>179.09299999999999</v>
      </c>
      <c r="BI37" s="165">
        <v>4.3460000000000001</v>
      </c>
      <c r="BJ37" s="165">
        <v>5.3109999999999999</v>
      </c>
      <c r="BK37" s="165">
        <v>194.852</v>
      </c>
      <c r="BL37" s="165">
        <v>143.49799999999999</v>
      </c>
      <c r="BM37" s="165">
        <v>179.19800000000001</v>
      </c>
      <c r="BN37" s="165">
        <v>0.217</v>
      </c>
      <c r="BO37" s="165">
        <v>32.363999999999997</v>
      </c>
      <c r="BP37" s="165">
        <v>0</v>
      </c>
      <c r="BQ37" s="166"/>
      <c r="BR37" s="167">
        <v>9740.8189999999995</v>
      </c>
      <c r="BS37" s="168">
        <v>39.234000000000002</v>
      </c>
      <c r="BT37" s="168">
        <v>0</v>
      </c>
      <c r="BU37" s="168">
        <v>1.095</v>
      </c>
      <c r="BV37" s="169">
        <v>40.329000000000001</v>
      </c>
      <c r="BW37" s="168">
        <v>102.53</v>
      </c>
      <c r="BX37" s="168"/>
      <c r="BY37" s="168">
        <v>-587.12300000000005</v>
      </c>
      <c r="BZ37" s="170">
        <v>-587.12300000000005</v>
      </c>
      <c r="CA37" s="171">
        <v>-484.59300000000007</v>
      </c>
      <c r="CB37" s="172"/>
      <c r="CC37" s="173"/>
      <c r="CD37" s="173"/>
      <c r="CE37" s="174"/>
      <c r="CF37" s="170">
        <v>36.453000000000003</v>
      </c>
      <c r="CG37" s="170">
        <v>-407.81100000000004</v>
      </c>
      <c r="CH37" s="175">
        <v>9333.0079999999998</v>
      </c>
      <c r="CI37" s="176"/>
      <c r="CJ37" s="176"/>
    </row>
    <row r="38" spans="2:88" x14ac:dyDescent="0.2">
      <c r="B38" s="162">
        <v>1</v>
      </c>
      <c r="C38" s="177" t="s">
        <v>194</v>
      </c>
      <c r="D38" s="178" t="s">
        <v>113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7"/>
      <c r="BS38" s="168"/>
      <c r="BT38" s="168"/>
      <c r="BU38" s="168"/>
      <c r="BV38" s="169"/>
      <c r="BW38" s="168"/>
      <c r="BX38" s="168"/>
      <c r="BY38" s="168"/>
      <c r="BZ38" s="170"/>
      <c r="CA38" s="171"/>
      <c r="CB38" s="172"/>
      <c r="CC38" s="173"/>
      <c r="CD38" s="173"/>
      <c r="CE38" s="174"/>
      <c r="CF38" s="170"/>
      <c r="CG38" s="170"/>
      <c r="CH38" s="175"/>
      <c r="CI38" s="176"/>
      <c r="CJ38" s="176"/>
    </row>
    <row r="39" spans="2:88" x14ac:dyDescent="0.2">
      <c r="B39" s="162">
        <v>1</v>
      </c>
      <c r="C39" s="177" t="s">
        <v>195</v>
      </c>
      <c r="D39" s="178" t="s">
        <v>114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6"/>
      <c r="BR39" s="167"/>
      <c r="BS39" s="168"/>
      <c r="BT39" s="168"/>
      <c r="BU39" s="168"/>
      <c r="BV39" s="169"/>
      <c r="BW39" s="168"/>
      <c r="BX39" s="168"/>
      <c r="BY39" s="168"/>
      <c r="BZ39" s="170"/>
      <c r="CA39" s="171"/>
      <c r="CB39" s="172"/>
      <c r="CC39" s="173"/>
      <c r="CD39" s="173"/>
      <c r="CE39" s="174"/>
      <c r="CF39" s="170"/>
      <c r="CG39" s="170"/>
      <c r="CH39" s="175"/>
      <c r="CI39" s="176"/>
      <c r="CJ39" s="176"/>
    </row>
    <row r="40" spans="2:88" x14ac:dyDescent="0.2">
      <c r="B40" s="162">
        <v>1</v>
      </c>
      <c r="C40" s="177" t="s">
        <v>196</v>
      </c>
      <c r="D40" s="178" t="s">
        <v>115</v>
      </c>
      <c r="E40" s="165">
        <v>1332.6949999999999</v>
      </c>
      <c r="F40" s="165">
        <v>87.805000000000007</v>
      </c>
      <c r="G40" s="165">
        <v>1026.8119999999999</v>
      </c>
      <c r="H40" s="165">
        <v>5800.616</v>
      </c>
      <c r="I40" s="165">
        <v>509.84199999999998</v>
      </c>
      <c r="J40" s="165">
        <v>64.698999999999998</v>
      </c>
      <c r="K40" s="165">
        <v>421.13799999999998</v>
      </c>
      <c r="L40" s="165">
        <v>387.95800000000003</v>
      </c>
      <c r="M40" s="165">
        <v>124.399</v>
      </c>
      <c r="N40" s="165"/>
      <c r="O40" s="165"/>
      <c r="P40" s="165">
        <v>3577.7089999999998</v>
      </c>
      <c r="Q40" s="165">
        <v>1368.107</v>
      </c>
      <c r="R40" s="165">
        <v>595.56200000000001</v>
      </c>
      <c r="S40" s="165">
        <v>428.02699999999999</v>
      </c>
      <c r="T40" s="165">
        <v>450.036</v>
      </c>
      <c r="U40" s="165">
        <v>220.00700000000001</v>
      </c>
      <c r="V40" s="165">
        <v>265.39100000000002</v>
      </c>
      <c r="W40" s="165">
        <v>1145.1890000000001</v>
      </c>
      <c r="X40" s="165">
        <v>64.290999999999997</v>
      </c>
      <c r="Y40" s="165">
        <v>640.42100000000005</v>
      </c>
      <c r="Z40" s="165">
        <v>128.899</v>
      </c>
      <c r="AA40" s="165">
        <v>418.66800000000001</v>
      </c>
      <c r="AB40" s="165">
        <v>288.76</v>
      </c>
      <c r="AC40" s="165">
        <v>77.346000000000004</v>
      </c>
      <c r="AD40" s="165">
        <v>473.86399999999998</v>
      </c>
      <c r="AE40" s="165">
        <v>4409.6859999999997</v>
      </c>
      <c r="AF40" s="165">
        <v>1138.902</v>
      </c>
      <c r="AG40" s="165">
        <v>1399.2270000000001</v>
      </c>
      <c r="AH40" s="165">
        <v>2319.4520000000002</v>
      </c>
      <c r="AI40" s="165">
        <v>3248.9409999999998</v>
      </c>
      <c r="AJ40" s="165">
        <v>4371.6120000000001</v>
      </c>
      <c r="AK40" s="165">
        <v>117.104</v>
      </c>
      <c r="AL40" s="165">
        <v>756.02300000000002</v>
      </c>
      <c r="AM40" s="165">
        <v>193.25700000000001</v>
      </c>
      <c r="AN40" s="165">
        <v>469.94400000000002</v>
      </c>
      <c r="AO40" s="165">
        <v>179.50800000000001</v>
      </c>
      <c r="AP40" s="165">
        <v>146.57</v>
      </c>
      <c r="AQ40" s="165">
        <v>190.44900000000001</v>
      </c>
      <c r="AR40" s="165">
        <v>166.88</v>
      </c>
      <c r="AS40" s="165">
        <v>22.34</v>
      </c>
      <c r="AT40" s="165">
        <v>58.603000000000002</v>
      </c>
      <c r="AU40" s="165">
        <v>26.274000000000001</v>
      </c>
      <c r="AV40" s="165">
        <v>215.059</v>
      </c>
      <c r="AW40" s="165">
        <v>451.51600000000002</v>
      </c>
      <c r="AX40" s="165">
        <v>64.894999999999996</v>
      </c>
      <c r="AY40" s="165">
        <v>176.87899999999999</v>
      </c>
      <c r="AZ40" s="165">
        <v>20.292000000000002</v>
      </c>
      <c r="BA40" s="165">
        <v>161.20699999999999</v>
      </c>
      <c r="BB40" s="165">
        <v>132.15700000000001</v>
      </c>
      <c r="BC40" s="165">
        <v>173.761</v>
      </c>
      <c r="BD40" s="165">
        <v>33.299999999999997</v>
      </c>
      <c r="BE40" s="165">
        <v>21.837</v>
      </c>
      <c r="BF40" s="165">
        <v>559.54100000000005</v>
      </c>
      <c r="BG40" s="165">
        <v>490.709</v>
      </c>
      <c r="BH40" s="165">
        <v>474.72300000000001</v>
      </c>
      <c r="BI40" s="165">
        <v>3889.8589999999999</v>
      </c>
      <c r="BJ40" s="165">
        <v>802.625</v>
      </c>
      <c r="BK40" s="165">
        <v>295.66300000000001</v>
      </c>
      <c r="BL40" s="165">
        <v>148.345</v>
      </c>
      <c r="BM40" s="165">
        <v>115.733</v>
      </c>
      <c r="BN40" s="165">
        <v>7.8140000000000001</v>
      </c>
      <c r="BO40" s="165">
        <v>55.030999999999999</v>
      </c>
      <c r="BP40" s="165">
        <v>0</v>
      </c>
      <c r="BQ40" s="166"/>
      <c r="BR40" s="167">
        <v>47403.959000000003</v>
      </c>
      <c r="BS40" s="168">
        <v>10525.663</v>
      </c>
      <c r="BT40" s="168">
        <v>0</v>
      </c>
      <c r="BU40" s="168">
        <v>25.172000000000001</v>
      </c>
      <c r="BV40" s="169">
        <v>10550.835000000001</v>
      </c>
      <c r="BW40" s="168">
        <v>1633.693</v>
      </c>
      <c r="BX40" s="168"/>
      <c r="BY40" s="168">
        <v>11064.9</v>
      </c>
      <c r="BZ40" s="170">
        <v>11064.9</v>
      </c>
      <c r="CA40" s="171">
        <v>12698.592999999999</v>
      </c>
      <c r="CB40" s="172"/>
      <c r="CC40" s="173"/>
      <c r="CD40" s="173"/>
      <c r="CE40" s="174"/>
      <c r="CF40" s="170">
        <v>69009.585999999996</v>
      </c>
      <c r="CG40" s="170">
        <v>92259.013999999996</v>
      </c>
      <c r="CH40" s="175">
        <v>139662.973</v>
      </c>
      <c r="CI40" s="176"/>
      <c r="CJ40" s="176"/>
    </row>
    <row r="41" spans="2:88" x14ac:dyDescent="0.2">
      <c r="B41" s="162">
        <v>1</v>
      </c>
      <c r="C41" s="177" t="s">
        <v>197</v>
      </c>
      <c r="D41" s="178" t="s">
        <v>116</v>
      </c>
      <c r="E41" s="165">
        <v>120.9</v>
      </c>
      <c r="F41" s="165">
        <v>19.797999999999998</v>
      </c>
      <c r="G41" s="165">
        <v>126.386</v>
      </c>
      <c r="H41" s="165">
        <v>303.71199999999999</v>
      </c>
      <c r="I41" s="165">
        <v>1139.9280000000001</v>
      </c>
      <c r="J41" s="165">
        <v>18.27</v>
      </c>
      <c r="K41" s="165">
        <v>70.448999999999998</v>
      </c>
      <c r="L41" s="165">
        <v>5.0640000000000001</v>
      </c>
      <c r="M41" s="165">
        <v>23.931999999999999</v>
      </c>
      <c r="N41" s="165"/>
      <c r="O41" s="165"/>
      <c r="P41" s="165">
        <v>66.945999999999998</v>
      </c>
      <c r="Q41" s="165">
        <v>188.899</v>
      </c>
      <c r="R41" s="165">
        <v>46.728999999999999</v>
      </c>
      <c r="S41" s="165">
        <v>21.251999999999999</v>
      </c>
      <c r="T41" s="165">
        <v>97.257999999999996</v>
      </c>
      <c r="U41" s="165">
        <v>32.128999999999998</v>
      </c>
      <c r="V41" s="165">
        <v>110.099</v>
      </c>
      <c r="W41" s="165">
        <v>330.93700000000001</v>
      </c>
      <c r="X41" s="165">
        <v>14.743</v>
      </c>
      <c r="Y41" s="165">
        <v>79.772999999999996</v>
      </c>
      <c r="Z41" s="165">
        <v>91.105999999999995</v>
      </c>
      <c r="AA41" s="165">
        <v>302.512</v>
      </c>
      <c r="AB41" s="165">
        <v>25.818999999999999</v>
      </c>
      <c r="AC41" s="165">
        <v>7.6660000000000004</v>
      </c>
      <c r="AD41" s="165">
        <v>307.346</v>
      </c>
      <c r="AE41" s="165">
        <v>2176.3130000000001</v>
      </c>
      <c r="AF41" s="165">
        <v>107.878</v>
      </c>
      <c r="AG41" s="165">
        <v>467.89299999999997</v>
      </c>
      <c r="AH41" s="165">
        <v>237.392</v>
      </c>
      <c r="AI41" s="165">
        <v>204.48500000000001</v>
      </c>
      <c r="AJ41" s="165">
        <v>28.773</v>
      </c>
      <c r="AK41" s="165">
        <v>2.3010000000000002</v>
      </c>
      <c r="AL41" s="165">
        <v>125.57299999999999</v>
      </c>
      <c r="AM41" s="165">
        <v>15.201000000000001</v>
      </c>
      <c r="AN41" s="165">
        <v>65.878</v>
      </c>
      <c r="AO41" s="165">
        <v>39.892000000000003</v>
      </c>
      <c r="AP41" s="165">
        <v>17.548999999999999</v>
      </c>
      <c r="AQ41" s="165">
        <v>8.8979999999999997</v>
      </c>
      <c r="AR41" s="165">
        <v>37.549999999999997</v>
      </c>
      <c r="AS41" s="165">
        <v>3.03</v>
      </c>
      <c r="AT41" s="165">
        <v>2.2909999999999999</v>
      </c>
      <c r="AU41" s="165">
        <v>3.1819999999999999</v>
      </c>
      <c r="AV41" s="165">
        <v>50.094000000000001</v>
      </c>
      <c r="AW41" s="165">
        <v>202.33099999999999</v>
      </c>
      <c r="AX41" s="165">
        <v>19.888000000000002</v>
      </c>
      <c r="AY41" s="165">
        <v>67.778000000000006</v>
      </c>
      <c r="AZ41" s="165">
        <v>15.145</v>
      </c>
      <c r="BA41" s="165">
        <v>22.965</v>
      </c>
      <c r="BB41" s="165">
        <v>12.071</v>
      </c>
      <c r="BC41" s="165">
        <v>25.324000000000002</v>
      </c>
      <c r="BD41" s="165">
        <v>10.884</v>
      </c>
      <c r="BE41" s="165">
        <v>2</v>
      </c>
      <c r="BF41" s="165">
        <v>45.564999999999998</v>
      </c>
      <c r="BG41" s="165">
        <v>43.305999999999997</v>
      </c>
      <c r="BH41" s="165">
        <v>42.683</v>
      </c>
      <c r="BI41" s="165">
        <v>35.896000000000001</v>
      </c>
      <c r="BJ41" s="165">
        <v>61.290999999999997</v>
      </c>
      <c r="BK41" s="165">
        <v>19.106000000000002</v>
      </c>
      <c r="BL41" s="165">
        <v>7.1360000000000001</v>
      </c>
      <c r="BM41" s="165">
        <v>11.487</v>
      </c>
      <c r="BN41" s="165">
        <v>0.59899999999999998</v>
      </c>
      <c r="BO41" s="165">
        <v>3.2309999999999999</v>
      </c>
      <c r="BP41" s="165">
        <v>0</v>
      </c>
      <c r="BQ41" s="166"/>
      <c r="BR41" s="167">
        <v>7794.5119999999997</v>
      </c>
      <c r="BS41" s="168">
        <v>343.59399999999999</v>
      </c>
      <c r="BT41" s="168">
        <v>0</v>
      </c>
      <c r="BU41" s="168">
        <v>134.13900000000001</v>
      </c>
      <c r="BV41" s="169">
        <v>477.733</v>
      </c>
      <c r="BW41" s="168">
        <v>230.679</v>
      </c>
      <c r="BX41" s="168"/>
      <c r="BY41" s="168">
        <v>-448.68299999999999</v>
      </c>
      <c r="BZ41" s="170">
        <v>-448.68299999999999</v>
      </c>
      <c r="CA41" s="171">
        <v>-218.00399999999999</v>
      </c>
      <c r="CB41" s="172"/>
      <c r="CC41" s="173"/>
      <c r="CD41" s="173"/>
      <c r="CE41" s="174"/>
      <c r="CF41" s="170">
        <v>3425.73</v>
      </c>
      <c r="CG41" s="170">
        <v>3685.4589999999998</v>
      </c>
      <c r="CH41" s="175">
        <v>11479.971</v>
      </c>
      <c r="CI41" s="176"/>
      <c r="CJ41" s="176"/>
    </row>
    <row r="42" spans="2:88" x14ac:dyDescent="0.2">
      <c r="B42" s="162">
        <v>1</v>
      </c>
      <c r="C42" s="177" t="s">
        <v>198</v>
      </c>
      <c r="D42" s="178" t="s">
        <v>117</v>
      </c>
      <c r="E42" s="165">
        <v>14.314</v>
      </c>
      <c r="F42" s="165">
        <v>0.74</v>
      </c>
      <c r="G42" s="165">
        <v>26.614000000000001</v>
      </c>
      <c r="H42" s="165">
        <v>1390.9480000000001</v>
      </c>
      <c r="I42" s="165">
        <v>58.597000000000001</v>
      </c>
      <c r="J42" s="165">
        <v>5.8630000000000004</v>
      </c>
      <c r="K42" s="165">
        <v>198.94399999999999</v>
      </c>
      <c r="L42" s="165">
        <v>36.731999999999999</v>
      </c>
      <c r="M42" s="165">
        <v>7.532</v>
      </c>
      <c r="N42" s="165"/>
      <c r="O42" s="165"/>
      <c r="P42" s="165">
        <v>282.55399999999997</v>
      </c>
      <c r="Q42" s="165">
        <v>43.353999999999999</v>
      </c>
      <c r="R42" s="165">
        <v>1878.489</v>
      </c>
      <c r="S42" s="165">
        <v>101.16500000000001</v>
      </c>
      <c r="T42" s="165">
        <v>143.09899999999999</v>
      </c>
      <c r="U42" s="165">
        <v>18.254999999999999</v>
      </c>
      <c r="V42" s="165">
        <v>16.202000000000002</v>
      </c>
      <c r="W42" s="165">
        <v>264.71499999999997</v>
      </c>
      <c r="X42" s="165">
        <v>30.324999999999999</v>
      </c>
      <c r="Y42" s="165">
        <v>83.85</v>
      </c>
      <c r="Z42" s="165">
        <v>22.198</v>
      </c>
      <c r="AA42" s="165">
        <v>56.043999999999997</v>
      </c>
      <c r="AB42" s="165">
        <v>8.2029999999999994</v>
      </c>
      <c r="AC42" s="165">
        <v>18.361000000000001</v>
      </c>
      <c r="AD42" s="165">
        <v>18.876000000000001</v>
      </c>
      <c r="AE42" s="165">
        <v>12729.996999999999</v>
      </c>
      <c r="AF42" s="165">
        <v>25.335000000000001</v>
      </c>
      <c r="AG42" s="165">
        <v>150.38999999999999</v>
      </c>
      <c r="AH42" s="165">
        <v>48.093000000000004</v>
      </c>
      <c r="AI42" s="165">
        <v>13.555</v>
      </c>
      <c r="AJ42" s="165">
        <v>17.004999999999999</v>
      </c>
      <c r="AK42" s="165">
        <v>2.468</v>
      </c>
      <c r="AL42" s="165">
        <v>5180.7879999999996</v>
      </c>
      <c r="AM42" s="165">
        <v>1.254</v>
      </c>
      <c r="AN42" s="165">
        <v>104.13500000000001</v>
      </c>
      <c r="AO42" s="165">
        <v>12.959</v>
      </c>
      <c r="AP42" s="165">
        <v>5.585</v>
      </c>
      <c r="AQ42" s="165">
        <v>7.7939999999999996</v>
      </c>
      <c r="AR42" s="165">
        <v>17.771999999999998</v>
      </c>
      <c r="AS42" s="165">
        <v>3.9359999999999999</v>
      </c>
      <c r="AT42" s="165">
        <v>2.6859999999999999</v>
      </c>
      <c r="AU42" s="165">
        <v>1.7569999999999999</v>
      </c>
      <c r="AV42" s="165">
        <v>134.51499999999999</v>
      </c>
      <c r="AW42" s="165">
        <v>1086.797</v>
      </c>
      <c r="AX42" s="165">
        <v>6.6539999999999999</v>
      </c>
      <c r="AY42" s="165">
        <v>27.989000000000001</v>
      </c>
      <c r="AZ42" s="165">
        <v>4.22</v>
      </c>
      <c r="BA42" s="165">
        <v>9.0329999999999995</v>
      </c>
      <c r="BB42" s="165">
        <v>3.2650000000000001</v>
      </c>
      <c r="BC42" s="165">
        <v>11.766999999999999</v>
      </c>
      <c r="BD42" s="165">
        <v>2.3370000000000002</v>
      </c>
      <c r="BE42" s="165">
        <v>1.276</v>
      </c>
      <c r="BF42" s="165">
        <v>15.161</v>
      </c>
      <c r="BG42" s="165">
        <v>261.18</v>
      </c>
      <c r="BH42" s="165">
        <v>55.188000000000002</v>
      </c>
      <c r="BI42" s="165">
        <v>23.701000000000001</v>
      </c>
      <c r="BJ42" s="165">
        <v>37.645000000000003</v>
      </c>
      <c r="BK42" s="165">
        <v>9.4329999999999998</v>
      </c>
      <c r="BL42" s="165">
        <v>35.052999999999997</v>
      </c>
      <c r="BM42" s="165">
        <v>4.9820000000000002</v>
      </c>
      <c r="BN42" s="165">
        <v>0.505</v>
      </c>
      <c r="BO42" s="165">
        <v>1.506</v>
      </c>
      <c r="BP42" s="165">
        <v>0</v>
      </c>
      <c r="BQ42" s="166"/>
      <c r="BR42" s="167">
        <v>24783.69</v>
      </c>
      <c r="BS42" s="168">
        <v>748.601</v>
      </c>
      <c r="BT42" s="168">
        <v>0</v>
      </c>
      <c r="BU42" s="168">
        <v>22.195</v>
      </c>
      <c r="BV42" s="169">
        <v>770.79600000000005</v>
      </c>
      <c r="BW42" s="168">
        <v>775.31799999999998</v>
      </c>
      <c r="BX42" s="168"/>
      <c r="BY42" s="168">
        <v>822.03899999999999</v>
      </c>
      <c r="BZ42" s="170">
        <v>822.03899999999999</v>
      </c>
      <c r="CA42" s="171">
        <v>1597.357</v>
      </c>
      <c r="CB42" s="172"/>
      <c r="CC42" s="173"/>
      <c r="CD42" s="173"/>
      <c r="CE42" s="174"/>
      <c r="CF42" s="170">
        <v>2030.146</v>
      </c>
      <c r="CG42" s="170">
        <v>4398.299</v>
      </c>
      <c r="CH42" s="175">
        <v>29181.988999999998</v>
      </c>
      <c r="CI42" s="176"/>
      <c r="CJ42" s="176"/>
    </row>
    <row r="43" spans="2:88" x14ac:dyDescent="0.2">
      <c r="B43" s="162">
        <v>1</v>
      </c>
      <c r="C43" s="177" t="s">
        <v>199</v>
      </c>
      <c r="D43" s="178" t="s">
        <v>118</v>
      </c>
      <c r="E43" s="165">
        <v>6.5819999999999999</v>
      </c>
      <c r="F43" s="165">
        <v>0.125</v>
      </c>
      <c r="G43" s="165">
        <v>0.71799999999999997</v>
      </c>
      <c r="H43" s="165">
        <v>823.774</v>
      </c>
      <c r="I43" s="165">
        <v>5.056</v>
      </c>
      <c r="J43" s="165">
        <v>41.844999999999999</v>
      </c>
      <c r="K43" s="165">
        <v>47.22</v>
      </c>
      <c r="L43" s="165">
        <v>5.7770000000000001</v>
      </c>
      <c r="M43" s="165">
        <v>25.806000000000001</v>
      </c>
      <c r="N43" s="165"/>
      <c r="O43" s="165"/>
      <c r="P43" s="165">
        <v>26.355</v>
      </c>
      <c r="Q43" s="165">
        <v>23.423999999999999</v>
      </c>
      <c r="R43" s="165">
        <v>297.392</v>
      </c>
      <c r="S43" s="165">
        <v>1924.4829999999999</v>
      </c>
      <c r="T43" s="165">
        <v>1082.8889999999999</v>
      </c>
      <c r="U43" s="165">
        <v>15.294</v>
      </c>
      <c r="V43" s="165">
        <v>265.327</v>
      </c>
      <c r="W43" s="165">
        <v>504.12200000000001</v>
      </c>
      <c r="X43" s="165">
        <v>414.125</v>
      </c>
      <c r="Y43" s="165">
        <v>31.193999999999999</v>
      </c>
      <c r="Z43" s="165">
        <v>53.124000000000002</v>
      </c>
      <c r="AA43" s="165">
        <v>90.596000000000004</v>
      </c>
      <c r="AB43" s="165">
        <v>0.96199999999999997</v>
      </c>
      <c r="AC43" s="165">
        <v>0.35299999999999998</v>
      </c>
      <c r="AD43" s="165">
        <v>2.036</v>
      </c>
      <c r="AE43" s="165">
        <v>233.143</v>
      </c>
      <c r="AF43" s="165">
        <v>14.343999999999999</v>
      </c>
      <c r="AG43" s="165">
        <v>35.299999999999997</v>
      </c>
      <c r="AH43" s="165">
        <v>30.677</v>
      </c>
      <c r="AI43" s="165">
        <v>2.2669999999999999</v>
      </c>
      <c r="AJ43" s="165">
        <v>1.61</v>
      </c>
      <c r="AK43" s="165">
        <v>3.9</v>
      </c>
      <c r="AL43" s="165">
        <v>1953.8430000000001</v>
      </c>
      <c r="AM43" s="165">
        <v>0.27300000000000002</v>
      </c>
      <c r="AN43" s="165">
        <v>5.2240000000000002</v>
      </c>
      <c r="AO43" s="165">
        <v>14.714</v>
      </c>
      <c r="AP43" s="165">
        <v>0.88900000000000001</v>
      </c>
      <c r="AQ43" s="165">
        <v>13.348000000000001</v>
      </c>
      <c r="AR43" s="165">
        <v>4.3150000000000004</v>
      </c>
      <c r="AS43" s="165">
        <v>0.95699999999999996</v>
      </c>
      <c r="AT43" s="165">
        <v>6.665</v>
      </c>
      <c r="AU43" s="165">
        <v>2.1970000000000001</v>
      </c>
      <c r="AV43" s="165">
        <v>3.7709999999999999</v>
      </c>
      <c r="AW43" s="165">
        <v>2.9980000000000002</v>
      </c>
      <c r="AX43" s="165">
        <v>2.3199999999999998</v>
      </c>
      <c r="AY43" s="165">
        <v>6.9219999999999997</v>
      </c>
      <c r="AZ43" s="165">
        <v>1.087</v>
      </c>
      <c r="BA43" s="165">
        <v>9.2050000000000001</v>
      </c>
      <c r="BB43" s="165">
        <v>0.91600000000000004</v>
      </c>
      <c r="BC43" s="165">
        <v>3.3119999999999998</v>
      </c>
      <c r="BD43" s="165">
        <v>1.34</v>
      </c>
      <c r="BE43" s="165">
        <v>0.43099999999999999</v>
      </c>
      <c r="BF43" s="165">
        <v>3</v>
      </c>
      <c r="BG43" s="165">
        <v>5.8470000000000004</v>
      </c>
      <c r="BH43" s="165">
        <v>1.7909999999999999</v>
      </c>
      <c r="BI43" s="165">
        <v>15.625999999999999</v>
      </c>
      <c r="BJ43" s="165">
        <v>44.722999999999999</v>
      </c>
      <c r="BK43" s="165">
        <v>4.3940000000000001</v>
      </c>
      <c r="BL43" s="165">
        <v>2.6429999999999998</v>
      </c>
      <c r="BM43" s="165">
        <v>4.1849999999999996</v>
      </c>
      <c r="BN43" s="165">
        <v>0.157</v>
      </c>
      <c r="BO43" s="165">
        <v>0.49099999999999999</v>
      </c>
      <c r="BP43" s="165">
        <v>0</v>
      </c>
      <c r="BQ43" s="166"/>
      <c r="BR43" s="167">
        <v>8127.4040000000005</v>
      </c>
      <c r="BS43" s="168">
        <v>12.193</v>
      </c>
      <c r="BT43" s="168">
        <v>0</v>
      </c>
      <c r="BU43" s="168">
        <v>0.64100000000000001</v>
      </c>
      <c r="BV43" s="169">
        <v>12.834</v>
      </c>
      <c r="BW43" s="168">
        <v>337.32499999999999</v>
      </c>
      <c r="BX43" s="168"/>
      <c r="BY43" s="168">
        <v>738.70100000000002</v>
      </c>
      <c r="BZ43" s="170">
        <v>738.70100000000002</v>
      </c>
      <c r="CA43" s="171">
        <v>1076.0260000000001</v>
      </c>
      <c r="CB43" s="172"/>
      <c r="CC43" s="173"/>
      <c r="CD43" s="173"/>
      <c r="CE43" s="174"/>
      <c r="CF43" s="170">
        <v>51107.72</v>
      </c>
      <c r="CG43" s="170">
        <v>52196.58</v>
      </c>
      <c r="CH43" s="175">
        <v>60323.984000000004</v>
      </c>
      <c r="CI43" s="176"/>
      <c r="CJ43" s="176"/>
    </row>
    <row r="44" spans="2:88" x14ac:dyDescent="0.2">
      <c r="B44" s="162">
        <v>1</v>
      </c>
      <c r="C44" s="177" t="s">
        <v>200</v>
      </c>
      <c r="D44" s="178" t="s">
        <v>119</v>
      </c>
      <c r="E44" s="165">
        <v>39.063000000000002</v>
      </c>
      <c r="F44" s="165">
        <v>23.812999999999999</v>
      </c>
      <c r="G44" s="165">
        <v>117.107</v>
      </c>
      <c r="H44" s="165">
        <v>2743.4949999999999</v>
      </c>
      <c r="I44" s="165">
        <v>282.37700000000001</v>
      </c>
      <c r="J44" s="165">
        <v>25.943000000000001</v>
      </c>
      <c r="K44" s="165">
        <v>194.93700000000001</v>
      </c>
      <c r="L44" s="165">
        <v>13.667999999999999</v>
      </c>
      <c r="M44" s="165">
        <v>57.406999999999996</v>
      </c>
      <c r="N44" s="165"/>
      <c r="O44" s="165"/>
      <c r="P44" s="165">
        <v>81.087999999999994</v>
      </c>
      <c r="Q44" s="165">
        <v>32.246000000000002</v>
      </c>
      <c r="R44" s="165">
        <v>219.67599999999999</v>
      </c>
      <c r="S44" s="165">
        <v>2949.9949999999999</v>
      </c>
      <c r="T44" s="165">
        <v>7061.37</v>
      </c>
      <c r="U44" s="165">
        <v>2038.056</v>
      </c>
      <c r="V44" s="165">
        <v>322.899</v>
      </c>
      <c r="W44" s="165">
        <v>4584.2139999999999</v>
      </c>
      <c r="X44" s="165">
        <v>88.117000000000004</v>
      </c>
      <c r="Y44" s="165">
        <v>5160.8280000000004</v>
      </c>
      <c r="Z44" s="165">
        <v>210.31</v>
      </c>
      <c r="AA44" s="165">
        <v>1069.2339999999999</v>
      </c>
      <c r="AB44" s="165">
        <v>43.743000000000002</v>
      </c>
      <c r="AC44" s="165">
        <v>43.357999999999997</v>
      </c>
      <c r="AD44" s="165">
        <v>114.655</v>
      </c>
      <c r="AE44" s="165">
        <v>3635.1750000000002</v>
      </c>
      <c r="AF44" s="165">
        <v>109.572</v>
      </c>
      <c r="AG44" s="165">
        <v>309.78300000000002</v>
      </c>
      <c r="AH44" s="165">
        <v>257.20100000000002</v>
      </c>
      <c r="AI44" s="165">
        <v>32.771000000000001</v>
      </c>
      <c r="AJ44" s="165">
        <v>70.191000000000003</v>
      </c>
      <c r="AK44" s="165">
        <v>6.4550000000000001</v>
      </c>
      <c r="AL44" s="165">
        <v>1490.4390000000001</v>
      </c>
      <c r="AM44" s="165">
        <v>13.898999999999999</v>
      </c>
      <c r="AN44" s="165">
        <v>88.551000000000002</v>
      </c>
      <c r="AO44" s="165">
        <v>39.677999999999997</v>
      </c>
      <c r="AP44" s="165">
        <v>32.869</v>
      </c>
      <c r="AQ44" s="165">
        <v>36.917000000000002</v>
      </c>
      <c r="AR44" s="165">
        <v>67.293000000000006</v>
      </c>
      <c r="AS44" s="165">
        <v>16.056999999999999</v>
      </c>
      <c r="AT44" s="165">
        <v>10.654</v>
      </c>
      <c r="AU44" s="165">
        <v>8.5470000000000006</v>
      </c>
      <c r="AV44" s="165">
        <v>95.629000000000005</v>
      </c>
      <c r="AW44" s="165">
        <v>25.600999999999999</v>
      </c>
      <c r="AX44" s="165">
        <v>32.951000000000001</v>
      </c>
      <c r="AY44" s="165">
        <v>124.363</v>
      </c>
      <c r="AZ44" s="165">
        <v>24.888000000000002</v>
      </c>
      <c r="BA44" s="165">
        <v>28.873999999999999</v>
      </c>
      <c r="BB44" s="165">
        <v>18.780999999999999</v>
      </c>
      <c r="BC44" s="165">
        <v>119.176</v>
      </c>
      <c r="BD44" s="165">
        <v>14.968</v>
      </c>
      <c r="BE44" s="165">
        <v>10.44</v>
      </c>
      <c r="BF44" s="165">
        <v>176.845</v>
      </c>
      <c r="BG44" s="165">
        <v>460.84100000000001</v>
      </c>
      <c r="BH44" s="165">
        <v>120.93</v>
      </c>
      <c r="BI44" s="165">
        <v>94.042000000000002</v>
      </c>
      <c r="BJ44" s="165">
        <v>92.87</v>
      </c>
      <c r="BK44" s="165">
        <v>70.796999999999997</v>
      </c>
      <c r="BL44" s="165">
        <v>32.226999999999997</v>
      </c>
      <c r="BM44" s="165">
        <v>63.29</v>
      </c>
      <c r="BN44" s="165">
        <v>11.73</v>
      </c>
      <c r="BO44" s="165">
        <v>24.864000000000001</v>
      </c>
      <c r="BP44" s="165">
        <v>0</v>
      </c>
      <c r="BQ44" s="166"/>
      <c r="BR44" s="167">
        <v>35387.758000000002</v>
      </c>
      <c r="BS44" s="168">
        <v>1049.0219999999999</v>
      </c>
      <c r="BT44" s="168">
        <v>0</v>
      </c>
      <c r="BU44" s="168">
        <v>15.787000000000001</v>
      </c>
      <c r="BV44" s="169">
        <v>1064.809</v>
      </c>
      <c r="BW44" s="168">
        <v>7395.3339999999998</v>
      </c>
      <c r="BX44" s="168"/>
      <c r="BY44" s="168">
        <v>-3244.24</v>
      </c>
      <c r="BZ44" s="170">
        <v>-3244.24</v>
      </c>
      <c r="CA44" s="171">
        <v>4151.0940000000001</v>
      </c>
      <c r="CB44" s="172"/>
      <c r="CC44" s="173"/>
      <c r="CD44" s="173"/>
      <c r="CE44" s="174"/>
      <c r="CF44" s="170">
        <v>7077.3130000000001</v>
      </c>
      <c r="CG44" s="170">
        <v>12293.216</v>
      </c>
      <c r="CH44" s="175">
        <v>47680.974000000002</v>
      </c>
      <c r="CI44" s="176"/>
      <c r="CJ44" s="176"/>
    </row>
    <row r="45" spans="2:88" x14ac:dyDescent="0.2">
      <c r="B45" s="162">
        <v>1</v>
      </c>
      <c r="C45" s="177" t="s">
        <v>201</v>
      </c>
      <c r="D45" s="178" t="s">
        <v>120</v>
      </c>
      <c r="E45" s="165">
        <v>10.432</v>
      </c>
      <c r="F45" s="165">
        <v>6.8810000000000002</v>
      </c>
      <c r="G45" s="165">
        <v>20.053000000000001</v>
      </c>
      <c r="H45" s="165">
        <v>524.75300000000004</v>
      </c>
      <c r="I45" s="165">
        <v>110.252</v>
      </c>
      <c r="J45" s="165">
        <v>7.274</v>
      </c>
      <c r="K45" s="165">
        <v>44.917000000000002</v>
      </c>
      <c r="L45" s="165">
        <v>16.521999999999998</v>
      </c>
      <c r="M45" s="165">
        <v>65.227999999999994</v>
      </c>
      <c r="N45" s="165"/>
      <c r="O45" s="165"/>
      <c r="P45" s="165">
        <v>122.378</v>
      </c>
      <c r="Q45" s="165">
        <v>14.972</v>
      </c>
      <c r="R45" s="165">
        <v>39.003999999999998</v>
      </c>
      <c r="S45" s="165">
        <v>29.631</v>
      </c>
      <c r="T45" s="165">
        <v>101.645</v>
      </c>
      <c r="U45" s="165">
        <v>1530.568</v>
      </c>
      <c r="V45" s="165">
        <v>576.85400000000004</v>
      </c>
      <c r="W45" s="165">
        <v>214.99199999999999</v>
      </c>
      <c r="X45" s="165">
        <v>13.25</v>
      </c>
      <c r="Y45" s="165">
        <v>626.59500000000003</v>
      </c>
      <c r="Z45" s="165">
        <v>13.336</v>
      </c>
      <c r="AA45" s="165">
        <v>349.11</v>
      </c>
      <c r="AB45" s="165">
        <v>14.548</v>
      </c>
      <c r="AC45" s="165">
        <v>25.998000000000001</v>
      </c>
      <c r="AD45" s="165">
        <v>18.992999999999999</v>
      </c>
      <c r="AE45" s="165">
        <v>947</v>
      </c>
      <c r="AF45" s="165">
        <v>31.689</v>
      </c>
      <c r="AG45" s="165">
        <v>247.31800000000001</v>
      </c>
      <c r="AH45" s="165">
        <v>92.924000000000007</v>
      </c>
      <c r="AI45" s="165">
        <v>15.45</v>
      </c>
      <c r="AJ45" s="165">
        <v>16.809000000000001</v>
      </c>
      <c r="AK45" s="165">
        <v>4.9669999999999996</v>
      </c>
      <c r="AL45" s="165">
        <v>23.585999999999999</v>
      </c>
      <c r="AM45" s="165">
        <v>57.396999999999998</v>
      </c>
      <c r="AN45" s="165">
        <v>31.795000000000002</v>
      </c>
      <c r="AO45" s="165">
        <v>35.47</v>
      </c>
      <c r="AP45" s="165">
        <v>274.45999999999998</v>
      </c>
      <c r="AQ45" s="165">
        <v>19.832000000000001</v>
      </c>
      <c r="AR45" s="165">
        <v>80.072999999999993</v>
      </c>
      <c r="AS45" s="165">
        <v>11.118</v>
      </c>
      <c r="AT45" s="165">
        <v>7.6050000000000004</v>
      </c>
      <c r="AU45" s="165">
        <v>8.2379999999999995</v>
      </c>
      <c r="AV45" s="165">
        <v>57.42</v>
      </c>
      <c r="AW45" s="165">
        <v>1.4119999999999999</v>
      </c>
      <c r="AX45" s="165">
        <v>13.481999999999999</v>
      </c>
      <c r="AY45" s="165">
        <v>803.26</v>
      </c>
      <c r="AZ45" s="165">
        <v>17.995999999999999</v>
      </c>
      <c r="BA45" s="165">
        <v>467.21899999999999</v>
      </c>
      <c r="BB45" s="165">
        <v>180.15</v>
      </c>
      <c r="BC45" s="165">
        <v>213.32499999999999</v>
      </c>
      <c r="BD45" s="165">
        <v>16.87</v>
      </c>
      <c r="BE45" s="165">
        <v>1.841</v>
      </c>
      <c r="BF45" s="165">
        <v>336.12599999999998</v>
      </c>
      <c r="BG45" s="165">
        <v>30.655000000000001</v>
      </c>
      <c r="BH45" s="165">
        <v>33.335999999999999</v>
      </c>
      <c r="BI45" s="165">
        <v>402.55599999999998</v>
      </c>
      <c r="BJ45" s="165">
        <v>63.439</v>
      </c>
      <c r="BK45" s="165">
        <v>26.698</v>
      </c>
      <c r="BL45" s="165">
        <v>18.521000000000001</v>
      </c>
      <c r="BM45" s="165">
        <v>173.56100000000001</v>
      </c>
      <c r="BN45" s="165">
        <v>9.6129999999999995</v>
      </c>
      <c r="BO45" s="165">
        <v>7.7309999999999999</v>
      </c>
      <c r="BP45" s="165">
        <v>0</v>
      </c>
      <c r="BQ45" s="166"/>
      <c r="BR45" s="167">
        <v>9279.1280000000006</v>
      </c>
      <c r="BS45" s="168">
        <v>1310.076</v>
      </c>
      <c r="BT45" s="168">
        <v>0</v>
      </c>
      <c r="BU45" s="168">
        <v>3.2770000000000001</v>
      </c>
      <c r="BV45" s="169">
        <v>1313.3530000000001</v>
      </c>
      <c r="BW45" s="168">
        <v>4436.2489999999998</v>
      </c>
      <c r="BX45" s="168"/>
      <c r="BY45" s="168">
        <v>-331.85500000000002</v>
      </c>
      <c r="BZ45" s="170">
        <v>-331.85500000000002</v>
      </c>
      <c r="CA45" s="171">
        <v>4104.3940000000002</v>
      </c>
      <c r="CB45" s="172"/>
      <c r="CC45" s="173"/>
      <c r="CD45" s="173"/>
      <c r="CE45" s="174"/>
      <c r="CF45" s="170">
        <v>9971.1319999999996</v>
      </c>
      <c r="CG45" s="170">
        <v>15388.879000000001</v>
      </c>
      <c r="CH45" s="175">
        <v>24668.007000000001</v>
      </c>
      <c r="CI45" s="176"/>
      <c r="CJ45" s="176"/>
    </row>
    <row r="46" spans="2:88" x14ac:dyDescent="0.2">
      <c r="B46" s="162">
        <v>1</v>
      </c>
      <c r="C46" s="177" t="s">
        <v>202</v>
      </c>
      <c r="D46" s="178" t="s">
        <v>121</v>
      </c>
      <c r="E46" s="165">
        <v>11.69</v>
      </c>
      <c r="F46" s="165">
        <v>4.867</v>
      </c>
      <c r="G46" s="165">
        <v>30.471</v>
      </c>
      <c r="H46" s="165">
        <v>932.57899999999995</v>
      </c>
      <c r="I46" s="165">
        <v>185.42699999999999</v>
      </c>
      <c r="J46" s="165">
        <v>16.241</v>
      </c>
      <c r="K46" s="165">
        <v>91.23</v>
      </c>
      <c r="L46" s="165">
        <v>18.655000000000001</v>
      </c>
      <c r="M46" s="165">
        <v>51.862000000000002</v>
      </c>
      <c r="N46" s="165"/>
      <c r="O46" s="165"/>
      <c r="P46" s="165">
        <v>108.422</v>
      </c>
      <c r="Q46" s="165">
        <v>26.702000000000002</v>
      </c>
      <c r="R46" s="165">
        <v>183.11</v>
      </c>
      <c r="S46" s="165">
        <v>64.787999999999997</v>
      </c>
      <c r="T46" s="165">
        <v>182.797</v>
      </c>
      <c r="U46" s="165">
        <v>282.43</v>
      </c>
      <c r="V46" s="165">
        <v>305.577</v>
      </c>
      <c r="W46" s="165">
        <v>793.16200000000003</v>
      </c>
      <c r="X46" s="165">
        <v>21.637</v>
      </c>
      <c r="Y46" s="165">
        <v>793.66</v>
      </c>
      <c r="Z46" s="165">
        <v>32.703000000000003</v>
      </c>
      <c r="AA46" s="165">
        <v>470.88400000000001</v>
      </c>
      <c r="AB46" s="165">
        <v>18.744</v>
      </c>
      <c r="AC46" s="165">
        <v>4.8959999999999999</v>
      </c>
      <c r="AD46" s="165">
        <v>25.748999999999999</v>
      </c>
      <c r="AE46" s="165">
        <v>3028.96</v>
      </c>
      <c r="AF46" s="165">
        <v>39.371000000000002</v>
      </c>
      <c r="AG46" s="165">
        <v>285.685</v>
      </c>
      <c r="AH46" s="165">
        <v>205.26300000000001</v>
      </c>
      <c r="AI46" s="165">
        <v>28.815000000000001</v>
      </c>
      <c r="AJ46" s="165">
        <v>21.181999999999999</v>
      </c>
      <c r="AK46" s="165">
        <v>3.2130000000000001</v>
      </c>
      <c r="AL46" s="165">
        <v>488.42099999999999</v>
      </c>
      <c r="AM46" s="165">
        <v>7.282</v>
      </c>
      <c r="AN46" s="165">
        <v>38.966000000000001</v>
      </c>
      <c r="AO46" s="165">
        <v>18.826000000000001</v>
      </c>
      <c r="AP46" s="165">
        <v>28.882000000000001</v>
      </c>
      <c r="AQ46" s="165">
        <v>34.914999999999999</v>
      </c>
      <c r="AR46" s="165">
        <v>33.941000000000003</v>
      </c>
      <c r="AS46" s="165">
        <v>8.6869999999999994</v>
      </c>
      <c r="AT46" s="165">
        <v>10.766</v>
      </c>
      <c r="AU46" s="165">
        <v>6.7549999999999999</v>
      </c>
      <c r="AV46" s="165">
        <v>33.863</v>
      </c>
      <c r="AW46" s="165">
        <v>50.530999999999999</v>
      </c>
      <c r="AX46" s="165">
        <v>12.298999999999999</v>
      </c>
      <c r="AY46" s="165">
        <v>50.167999999999999</v>
      </c>
      <c r="AZ46" s="165">
        <v>7.9340000000000002</v>
      </c>
      <c r="BA46" s="165">
        <v>29.692</v>
      </c>
      <c r="BB46" s="165">
        <v>9.3960000000000008</v>
      </c>
      <c r="BC46" s="165">
        <v>35.923000000000002</v>
      </c>
      <c r="BD46" s="165">
        <v>8.8800000000000008</v>
      </c>
      <c r="BE46" s="165">
        <v>8.2490000000000006</v>
      </c>
      <c r="BF46" s="165">
        <v>48.204000000000001</v>
      </c>
      <c r="BG46" s="165">
        <v>135.041</v>
      </c>
      <c r="BH46" s="165">
        <v>35.433</v>
      </c>
      <c r="BI46" s="165">
        <v>37.377000000000002</v>
      </c>
      <c r="BJ46" s="165">
        <v>44.576999999999998</v>
      </c>
      <c r="BK46" s="165">
        <v>56.67</v>
      </c>
      <c r="BL46" s="165">
        <v>40.448999999999998</v>
      </c>
      <c r="BM46" s="165">
        <v>19.591999999999999</v>
      </c>
      <c r="BN46" s="165">
        <v>32.085000000000001</v>
      </c>
      <c r="BO46" s="165">
        <v>7.3090000000000002</v>
      </c>
      <c r="BP46" s="165">
        <v>0</v>
      </c>
      <c r="BQ46" s="166"/>
      <c r="BR46" s="167">
        <v>9651.8850000000002</v>
      </c>
      <c r="BS46" s="168">
        <v>762.96699999999998</v>
      </c>
      <c r="BT46" s="168">
        <v>0</v>
      </c>
      <c r="BU46" s="168">
        <v>10.952</v>
      </c>
      <c r="BV46" s="169">
        <v>773.91899999999998</v>
      </c>
      <c r="BW46" s="168">
        <v>1922.847</v>
      </c>
      <c r="BX46" s="168"/>
      <c r="BY46" s="168">
        <v>1410.789</v>
      </c>
      <c r="BZ46" s="170">
        <v>1410.789</v>
      </c>
      <c r="CA46" s="171">
        <v>3333.636</v>
      </c>
      <c r="CB46" s="172"/>
      <c r="CC46" s="173"/>
      <c r="CD46" s="173"/>
      <c r="CE46" s="174"/>
      <c r="CF46" s="170">
        <v>9218.6090000000004</v>
      </c>
      <c r="CG46" s="170">
        <v>13326.164000000001</v>
      </c>
      <c r="CH46" s="175">
        <v>22978.048999999999</v>
      </c>
      <c r="CI46" s="176"/>
      <c r="CJ46" s="176"/>
    </row>
    <row r="47" spans="2:88" x14ac:dyDescent="0.2">
      <c r="B47" s="162">
        <v>1</v>
      </c>
      <c r="C47" s="177" t="s">
        <v>203</v>
      </c>
      <c r="D47" s="178" t="s">
        <v>122</v>
      </c>
      <c r="E47" s="165">
        <v>62.033000000000001</v>
      </c>
      <c r="F47" s="165">
        <v>54.779000000000003</v>
      </c>
      <c r="G47" s="165">
        <v>282.13099999999997</v>
      </c>
      <c r="H47" s="165">
        <v>7098.93</v>
      </c>
      <c r="I47" s="165">
        <v>1048.27</v>
      </c>
      <c r="J47" s="165">
        <v>61.508000000000003</v>
      </c>
      <c r="K47" s="165">
        <v>449.54899999999998</v>
      </c>
      <c r="L47" s="165">
        <v>109.785</v>
      </c>
      <c r="M47" s="165">
        <v>246.874</v>
      </c>
      <c r="N47" s="165"/>
      <c r="O47" s="165"/>
      <c r="P47" s="165">
        <v>333.17200000000003</v>
      </c>
      <c r="Q47" s="165">
        <v>105.544</v>
      </c>
      <c r="R47" s="165">
        <v>900.78499999999997</v>
      </c>
      <c r="S47" s="165">
        <v>276.25799999999998</v>
      </c>
      <c r="T47" s="165">
        <v>895.98299999999995</v>
      </c>
      <c r="U47" s="165">
        <v>346.90199999999999</v>
      </c>
      <c r="V47" s="165">
        <v>276.76299999999998</v>
      </c>
      <c r="W47" s="165">
        <v>15335.374</v>
      </c>
      <c r="X47" s="165">
        <v>86.903000000000006</v>
      </c>
      <c r="Y47" s="165">
        <v>3752.9070000000002</v>
      </c>
      <c r="Z47" s="165">
        <v>132.28399999999999</v>
      </c>
      <c r="AA47" s="165">
        <v>1595.0920000000001</v>
      </c>
      <c r="AB47" s="165">
        <v>24.634</v>
      </c>
      <c r="AC47" s="165">
        <v>12.246</v>
      </c>
      <c r="AD47" s="165">
        <v>175.56200000000001</v>
      </c>
      <c r="AE47" s="165">
        <v>1542.4549999999999</v>
      </c>
      <c r="AF47" s="165">
        <v>199.63800000000001</v>
      </c>
      <c r="AG47" s="165">
        <v>369.07799999999997</v>
      </c>
      <c r="AH47" s="165">
        <v>197.411</v>
      </c>
      <c r="AI47" s="165">
        <v>212.286</v>
      </c>
      <c r="AJ47" s="165">
        <v>244.79</v>
      </c>
      <c r="AK47" s="165">
        <v>3.9550000000000001</v>
      </c>
      <c r="AL47" s="165">
        <v>3198.6610000000001</v>
      </c>
      <c r="AM47" s="165">
        <v>32.438000000000002</v>
      </c>
      <c r="AN47" s="165">
        <v>19.821000000000002</v>
      </c>
      <c r="AO47" s="165">
        <v>138.62700000000001</v>
      </c>
      <c r="AP47" s="165">
        <v>33.902000000000001</v>
      </c>
      <c r="AQ47" s="165">
        <v>522.57000000000005</v>
      </c>
      <c r="AR47" s="165">
        <v>316.69799999999998</v>
      </c>
      <c r="AS47" s="165">
        <v>51.122999999999998</v>
      </c>
      <c r="AT47" s="165">
        <v>123.655</v>
      </c>
      <c r="AU47" s="165">
        <v>3.4569999999999999</v>
      </c>
      <c r="AV47" s="165">
        <v>192.40299999999999</v>
      </c>
      <c r="AW47" s="165">
        <v>4.9669999999999996</v>
      </c>
      <c r="AX47" s="165">
        <v>58.975999999999999</v>
      </c>
      <c r="AY47" s="165">
        <v>150.79499999999999</v>
      </c>
      <c r="AZ47" s="165">
        <v>34.533999999999999</v>
      </c>
      <c r="BA47" s="165">
        <v>38.271999999999998</v>
      </c>
      <c r="BB47" s="165">
        <v>16.452000000000002</v>
      </c>
      <c r="BC47" s="165">
        <v>1242.336</v>
      </c>
      <c r="BD47" s="165">
        <v>9.7609999999999992</v>
      </c>
      <c r="BE47" s="165">
        <v>31.3</v>
      </c>
      <c r="BF47" s="165">
        <v>153.25399999999999</v>
      </c>
      <c r="BG47" s="165">
        <v>206.49199999999999</v>
      </c>
      <c r="BH47" s="165">
        <v>90.197999999999993</v>
      </c>
      <c r="BI47" s="165">
        <v>99.075999999999993</v>
      </c>
      <c r="BJ47" s="165">
        <v>133.79300000000001</v>
      </c>
      <c r="BK47" s="165">
        <v>120.383</v>
      </c>
      <c r="BL47" s="165">
        <v>159.96</v>
      </c>
      <c r="BM47" s="165">
        <v>50.436999999999998</v>
      </c>
      <c r="BN47" s="165">
        <v>3.7360000000000002</v>
      </c>
      <c r="BO47" s="165">
        <v>5.5830000000000002</v>
      </c>
      <c r="BP47" s="165">
        <v>0</v>
      </c>
      <c r="BQ47" s="166"/>
      <c r="BR47" s="167">
        <v>43677.540999999997</v>
      </c>
      <c r="BS47" s="168">
        <v>952.36199999999997</v>
      </c>
      <c r="BT47" s="168">
        <v>0</v>
      </c>
      <c r="BU47" s="168">
        <v>9.5359999999999996</v>
      </c>
      <c r="BV47" s="169">
        <v>961.89799999999991</v>
      </c>
      <c r="BW47" s="168">
        <v>10388.959000000001</v>
      </c>
      <c r="BX47" s="168"/>
      <c r="BY47" s="168">
        <v>8358.8950000000004</v>
      </c>
      <c r="BZ47" s="170">
        <v>8358.8950000000004</v>
      </c>
      <c r="CA47" s="171">
        <v>18747.853999999999</v>
      </c>
      <c r="CB47" s="172"/>
      <c r="CC47" s="173"/>
      <c r="CD47" s="173"/>
      <c r="CE47" s="174"/>
      <c r="CF47" s="170">
        <v>35592.737000000001</v>
      </c>
      <c r="CG47" s="170">
        <v>55302.489000000001</v>
      </c>
      <c r="CH47" s="175">
        <v>98980.03</v>
      </c>
      <c r="CI47" s="176"/>
      <c r="CJ47" s="176"/>
    </row>
    <row r="48" spans="2:88" x14ac:dyDescent="0.2">
      <c r="B48" s="162">
        <v>1</v>
      </c>
      <c r="C48" s="177" t="s">
        <v>204</v>
      </c>
      <c r="D48" s="178" t="s">
        <v>123</v>
      </c>
      <c r="E48" s="165">
        <v>2.4</v>
      </c>
      <c r="F48" s="165">
        <v>0.58099999999999996</v>
      </c>
      <c r="G48" s="165">
        <v>3.8069999999999999</v>
      </c>
      <c r="H48" s="165">
        <v>126.949</v>
      </c>
      <c r="I48" s="165">
        <v>12.596</v>
      </c>
      <c r="J48" s="165">
        <v>0.85899999999999999</v>
      </c>
      <c r="K48" s="165">
        <v>5.5609999999999999</v>
      </c>
      <c r="L48" s="165">
        <v>1.2090000000000001</v>
      </c>
      <c r="M48" s="165">
        <v>0.84699999999999998</v>
      </c>
      <c r="N48" s="165"/>
      <c r="O48" s="165"/>
      <c r="P48" s="165">
        <v>7.819</v>
      </c>
      <c r="Q48" s="165">
        <v>1.9219999999999999</v>
      </c>
      <c r="R48" s="165">
        <v>3.3370000000000002</v>
      </c>
      <c r="S48" s="165">
        <v>21.704999999999998</v>
      </c>
      <c r="T48" s="165">
        <v>30.952000000000002</v>
      </c>
      <c r="U48" s="165">
        <v>3.0019999999999998</v>
      </c>
      <c r="V48" s="165">
        <v>2.3029999999999999</v>
      </c>
      <c r="W48" s="165">
        <v>40.718000000000004</v>
      </c>
      <c r="X48" s="165">
        <v>160.91300000000001</v>
      </c>
      <c r="Y48" s="165">
        <v>10.753</v>
      </c>
      <c r="Z48" s="165">
        <v>5.8559999999999999</v>
      </c>
      <c r="AA48" s="165">
        <v>6.7850000000000001</v>
      </c>
      <c r="AB48" s="165">
        <v>1.925</v>
      </c>
      <c r="AC48" s="165">
        <v>0.58299999999999996</v>
      </c>
      <c r="AD48" s="165">
        <v>5.1909999999999998</v>
      </c>
      <c r="AE48" s="165">
        <v>119.932</v>
      </c>
      <c r="AF48" s="165">
        <v>1718.654</v>
      </c>
      <c r="AG48" s="165">
        <v>28.327999999999999</v>
      </c>
      <c r="AH48" s="165">
        <v>243.61199999999999</v>
      </c>
      <c r="AI48" s="165">
        <v>153.39400000000001</v>
      </c>
      <c r="AJ48" s="165">
        <v>5.2859999999999996</v>
      </c>
      <c r="AK48" s="165">
        <v>2.875</v>
      </c>
      <c r="AL48" s="165">
        <v>28.853999999999999</v>
      </c>
      <c r="AM48" s="165">
        <v>0.505</v>
      </c>
      <c r="AN48" s="165">
        <v>4.7370000000000001</v>
      </c>
      <c r="AO48" s="165">
        <v>8.2330000000000005</v>
      </c>
      <c r="AP48" s="165">
        <v>1.579</v>
      </c>
      <c r="AQ48" s="165">
        <v>12.763999999999999</v>
      </c>
      <c r="AR48" s="165">
        <v>6.0449999999999999</v>
      </c>
      <c r="AS48" s="165">
        <v>1.19</v>
      </c>
      <c r="AT48" s="165">
        <v>5.4409999999999998</v>
      </c>
      <c r="AU48" s="165">
        <v>1.623</v>
      </c>
      <c r="AV48" s="165">
        <v>4.3520000000000003</v>
      </c>
      <c r="AW48" s="165">
        <v>1.0229999999999999</v>
      </c>
      <c r="AX48" s="165">
        <v>2.2349999999999999</v>
      </c>
      <c r="AY48" s="165">
        <v>8.5839999999999996</v>
      </c>
      <c r="AZ48" s="165">
        <v>1.5409999999999999</v>
      </c>
      <c r="BA48" s="165">
        <v>7.2240000000000002</v>
      </c>
      <c r="BB48" s="165">
        <v>1.0409999999999999</v>
      </c>
      <c r="BC48" s="165">
        <v>4.5709999999999997</v>
      </c>
      <c r="BD48" s="165">
        <v>1.125</v>
      </c>
      <c r="BE48" s="165">
        <v>0.35</v>
      </c>
      <c r="BF48" s="165">
        <v>4.202</v>
      </c>
      <c r="BG48" s="165">
        <v>31.945</v>
      </c>
      <c r="BH48" s="165">
        <v>2.742</v>
      </c>
      <c r="BI48" s="165">
        <v>5.702</v>
      </c>
      <c r="BJ48" s="165">
        <v>27.292000000000002</v>
      </c>
      <c r="BK48" s="165">
        <v>4.2270000000000003</v>
      </c>
      <c r="BL48" s="165">
        <v>0.97199999999999998</v>
      </c>
      <c r="BM48" s="165">
        <v>29.469000000000001</v>
      </c>
      <c r="BN48" s="165">
        <v>0.11</v>
      </c>
      <c r="BO48" s="165">
        <v>0.48099999999999998</v>
      </c>
      <c r="BP48" s="165">
        <v>0</v>
      </c>
      <c r="BQ48" s="166"/>
      <c r="BR48" s="167">
        <v>2940.8130000000001</v>
      </c>
      <c r="BS48" s="168">
        <v>7670.6840000000002</v>
      </c>
      <c r="BT48" s="168">
        <v>0</v>
      </c>
      <c r="BU48" s="168">
        <v>109.589</v>
      </c>
      <c r="BV48" s="169">
        <v>7780.2730000000001</v>
      </c>
      <c r="BW48" s="168">
        <v>-6650.2</v>
      </c>
      <c r="BX48" s="168"/>
      <c r="BY48" s="168">
        <v>96.977999999999994</v>
      </c>
      <c r="BZ48" s="170">
        <v>96.977999999999994</v>
      </c>
      <c r="CA48" s="171">
        <v>-6553.2219999999998</v>
      </c>
      <c r="CB48" s="172"/>
      <c r="CC48" s="173"/>
      <c r="CD48" s="173"/>
      <c r="CE48" s="174"/>
      <c r="CF48" s="170">
        <v>4561.0919999999996</v>
      </c>
      <c r="CG48" s="170">
        <v>5788.143</v>
      </c>
      <c r="CH48" s="175">
        <v>8728.9560000000001</v>
      </c>
      <c r="CI48" s="176"/>
      <c r="CJ48" s="176"/>
    </row>
    <row r="49" spans="2:88" x14ac:dyDescent="0.2">
      <c r="B49" s="162">
        <v>1</v>
      </c>
      <c r="C49" s="177" t="s">
        <v>205</v>
      </c>
      <c r="D49" s="178" t="s">
        <v>124</v>
      </c>
      <c r="E49" s="165">
        <v>4.7759999999999998</v>
      </c>
      <c r="F49" s="165">
        <v>0.89200000000000002</v>
      </c>
      <c r="G49" s="165">
        <v>208.03700000000001</v>
      </c>
      <c r="H49" s="165">
        <v>5118.7700000000004</v>
      </c>
      <c r="I49" s="165">
        <v>124.279</v>
      </c>
      <c r="J49" s="165">
        <v>14.003</v>
      </c>
      <c r="K49" s="165">
        <v>85.715000000000003</v>
      </c>
      <c r="L49" s="165">
        <v>7.7480000000000002</v>
      </c>
      <c r="M49" s="165">
        <v>52.484000000000002</v>
      </c>
      <c r="N49" s="165"/>
      <c r="O49" s="165"/>
      <c r="P49" s="165">
        <v>38.118000000000002</v>
      </c>
      <c r="Q49" s="165">
        <v>17.440000000000001</v>
      </c>
      <c r="R49" s="165">
        <v>183.678</v>
      </c>
      <c r="S49" s="165">
        <v>23.125</v>
      </c>
      <c r="T49" s="165">
        <v>169.51900000000001</v>
      </c>
      <c r="U49" s="165">
        <v>101.762</v>
      </c>
      <c r="V49" s="165">
        <v>126.991</v>
      </c>
      <c r="W49" s="165">
        <v>696.84100000000001</v>
      </c>
      <c r="X49" s="165">
        <v>16.045999999999999</v>
      </c>
      <c r="Y49" s="165">
        <v>5628.9340000000002</v>
      </c>
      <c r="Z49" s="165">
        <v>28.187999999999999</v>
      </c>
      <c r="AA49" s="165">
        <v>314.24200000000002</v>
      </c>
      <c r="AB49" s="165">
        <v>5.7119999999999997</v>
      </c>
      <c r="AC49" s="165">
        <v>0.94899999999999995</v>
      </c>
      <c r="AD49" s="165">
        <v>15.903</v>
      </c>
      <c r="AE49" s="165">
        <v>900.46799999999996</v>
      </c>
      <c r="AF49" s="165">
        <v>15.885</v>
      </c>
      <c r="AG49" s="165">
        <v>67.546999999999997</v>
      </c>
      <c r="AH49" s="165">
        <v>53.095999999999997</v>
      </c>
      <c r="AI49" s="165">
        <v>13.074</v>
      </c>
      <c r="AJ49" s="165">
        <v>1059.6489999999999</v>
      </c>
      <c r="AK49" s="165">
        <v>2.5</v>
      </c>
      <c r="AL49" s="165">
        <v>208.435</v>
      </c>
      <c r="AM49" s="165">
        <v>2.2400000000000002</v>
      </c>
      <c r="AN49" s="165">
        <v>18.632000000000001</v>
      </c>
      <c r="AO49" s="165">
        <v>9.125</v>
      </c>
      <c r="AP49" s="165">
        <v>4.5570000000000004</v>
      </c>
      <c r="AQ49" s="165">
        <v>13.536</v>
      </c>
      <c r="AR49" s="165">
        <v>13.661</v>
      </c>
      <c r="AS49" s="165">
        <v>3.85</v>
      </c>
      <c r="AT49" s="165">
        <v>4.5199999999999996</v>
      </c>
      <c r="AU49" s="165">
        <v>2.6890000000000001</v>
      </c>
      <c r="AV49" s="165">
        <v>9.8610000000000007</v>
      </c>
      <c r="AW49" s="165">
        <v>4.2089999999999996</v>
      </c>
      <c r="AX49" s="165">
        <v>5.8310000000000004</v>
      </c>
      <c r="AY49" s="165">
        <v>21.620999999999999</v>
      </c>
      <c r="AZ49" s="165">
        <v>2.496</v>
      </c>
      <c r="BA49" s="165">
        <v>11.109</v>
      </c>
      <c r="BB49" s="165">
        <v>3.5779999999999998</v>
      </c>
      <c r="BC49" s="165">
        <v>161.221</v>
      </c>
      <c r="BD49" s="165">
        <v>3.0339999999999998</v>
      </c>
      <c r="BE49" s="165">
        <v>8.4819999999999993</v>
      </c>
      <c r="BF49" s="165">
        <v>15.228</v>
      </c>
      <c r="BG49" s="165">
        <v>59.56</v>
      </c>
      <c r="BH49" s="165">
        <v>12.571999999999999</v>
      </c>
      <c r="BI49" s="165">
        <v>14.465</v>
      </c>
      <c r="BJ49" s="165">
        <v>18.824999999999999</v>
      </c>
      <c r="BK49" s="165">
        <v>30.28</v>
      </c>
      <c r="BL49" s="165">
        <v>23.088999999999999</v>
      </c>
      <c r="BM49" s="165">
        <v>15.063000000000001</v>
      </c>
      <c r="BN49" s="165">
        <v>5.2080000000000002</v>
      </c>
      <c r="BO49" s="165">
        <v>2.6360000000000001</v>
      </c>
      <c r="BP49" s="165">
        <v>0</v>
      </c>
      <c r="BQ49" s="166"/>
      <c r="BR49" s="167">
        <v>15805.984</v>
      </c>
      <c r="BS49" s="168">
        <v>371.79</v>
      </c>
      <c r="BT49" s="168">
        <v>0</v>
      </c>
      <c r="BU49" s="168">
        <v>9.0649999999999995</v>
      </c>
      <c r="BV49" s="169">
        <v>380.85500000000002</v>
      </c>
      <c r="BW49" s="168">
        <v>34000.017</v>
      </c>
      <c r="BX49" s="168"/>
      <c r="BY49" s="168">
        <v>13022.366</v>
      </c>
      <c r="BZ49" s="170">
        <v>13022.366</v>
      </c>
      <c r="CA49" s="171">
        <v>47022.383000000002</v>
      </c>
      <c r="CB49" s="172"/>
      <c r="CC49" s="173"/>
      <c r="CD49" s="173"/>
      <c r="CE49" s="174"/>
      <c r="CF49" s="170">
        <v>12112.715</v>
      </c>
      <c r="CG49" s="170">
        <v>59515.953000000009</v>
      </c>
      <c r="CH49" s="175">
        <v>75321.937000000005</v>
      </c>
      <c r="CI49" s="176"/>
      <c r="CJ49" s="176"/>
    </row>
    <row r="50" spans="2:88" x14ac:dyDescent="0.2">
      <c r="B50" s="162">
        <v>1</v>
      </c>
      <c r="C50" s="177" t="s">
        <v>206</v>
      </c>
      <c r="D50" s="178" t="s">
        <v>125</v>
      </c>
      <c r="E50" s="165">
        <v>4.8739999999999997</v>
      </c>
      <c r="F50" s="165">
        <v>1.25</v>
      </c>
      <c r="G50" s="165">
        <v>27.707999999999998</v>
      </c>
      <c r="H50" s="165">
        <v>133.51900000000001</v>
      </c>
      <c r="I50" s="165">
        <v>40.805</v>
      </c>
      <c r="J50" s="165">
        <v>8.1910000000000007</v>
      </c>
      <c r="K50" s="165">
        <v>24.986999999999998</v>
      </c>
      <c r="L50" s="165">
        <v>1.95</v>
      </c>
      <c r="M50" s="165">
        <v>8.4580000000000002</v>
      </c>
      <c r="N50" s="165"/>
      <c r="O50" s="165"/>
      <c r="P50" s="165">
        <v>19.126000000000001</v>
      </c>
      <c r="Q50" s="165">
        <v>4.2309999999999999</v>
      </c>
      <c r="R50" s="165">
        <v>28.138000000000002</v>
      </c>
      <c r="S50" s="165">
        <v>8.77</v>
      </c>
      <c r="T50" s="165">
        <v>39.662999999999997</v>
      </c>
      <c r="U50" s="165">
        <v>17.489999999999998</v>
      </c>
      <c r="V50" s="165">
        <v>22.687999999999999</v>
      </c>
      <c r="W50" s="165">
        <v>107.902</v>
      </c>
      <c r="X50" s="165">
        <v>5.67</v>
      </c>
      <c r="Y50" s="165">
        <v>129.465</v>
      </c>
      <c r="Z50" s="165">
        <v>358.02</v>
      </c>
      <c r="AA50" s="165">
        <v>37.845999999999997</v>
      </c>
      <c r="AB50" s="165">
        <v>31.52</v>
      </c>
      <c r="AC50" s="165">
        <v>1.532</v>
      </c>
      <c r="AD50" s="165">
        <v>9.3279999999999994</v>
      </c>
      <c r="AE50" s="165">
        <v>807.67399999999998</v>
      </c>
      <c r="AF50" s="165">
        <v>61.317999999999998</v>
      </c>
      <c r="AG50" s="165">
        <v>436.34500000000003</v>
      </c>
      <c r="AH50" s="165">
        <v>137.721</v>
      </c>
      <c r="AI50" s="165">
        <v>10.779</v>
      </c>
      <c r="AJ50" s="165">
        <v>23.596</v>
      </c>
      <c r="AK50" s="165">
        <v>3.343</v>
      </c>
      <c r="AL50" s="165">
        <v>66.774000000000001</v>
      </c>
      <c r="AM50" s="165">
        <v>2.601</v>
      </c>
      <c r="AN50" s="165">
        <v>134.72</v>
      </c>
      <c r="AO50" s="165">
        <v>35.813000000000002</v>
      </c>
      <c r="AP50" s="165">
        <v>8.1080000000000005</v>
      </c>
      <c r="AQ50" s="165">
        <v>22.893000000000001</v>
      </c>
      <c r="AR50" s="165">
        <v>71.072999999999993</v>
      </c>
      <c r="AS50" s="165">
        <v>421.66300000000001</v>
      </c>
      <c r="AT50" s="165">
        <v>145.917</v>
      </c>
      <c r="AU50" s="165">
        <v>3.8279999999999998</v>
      </c>
      <c r="AV50" s="165">
        <v>74.358000000000004</v>
      </c>
      <c r="AW50" s="165">
        <v>203.476</v>
      </c>
      <c r="AX50" s="165">
        <v>145.042</v>
      </c>
      <c r="AY50" s="165">
        <v>299.54199999999997</v>
      </c>
      <c r="AZ50" s="165">
        <v>5.9660000000000002</v>
      </c>
      <c r="BA50" s="165">
        <v>94.271000000000001</v>
      </c>
      <c r="BB50" s="165">
        <v>23.318000000000001</v>
      </c>
      <c r="BC50" s="165">
        <v>176.983</v>
      </c>
      <c r="BD50" s="165">
        <v>18.774999999999999</v>
      </c>
      <c r="BE50" s="165">
        <v>2.31</v>
      </c>
      <c r="BF50" s="165">
        <v>181.58699999999999</v>
      </c>
      <c r="BG50" s="165">
        <v>31.265999999999998</v>
      </c>
      <c r="BH50" s="165">
        <v>22.678000000000001</v>
      </c>
      <c r="BI50" s="165">
        <v>144.31899999999999</v>
      </c>
      <c r="BJ50" s="165">
        <v>191.465</v>
      </c>
      <c r="BK50" s="165">
        <v>30.001000000000001</v>
      </c>
      <c r="BL50" s="165">
        <v>80.608999999999995</v>
      </c>
      <c r="BM50" s="165">
        <v>46.567999999999998</v>
      </c>
      <c r="BN50" s="165">
        <v>7.3630000000000004</v>
      </c>
      <c r="BO50" s="165">
        <v>2.9980000000000002</v>
      </c>
      <c r="BP50" s="165">
        <v>0</v>
      </c>
      <c r="BQ50" s="166"/>
      <c r="BR50" s="167">
        <v>5250.192</v>
      </c>
      <c r="BS50" s="168">
        <v>4105.1379999999999</v>
      </c>
      <c r="BT50" s="168">
        <v>0</v>
      </c>
      <c r="BU50" s="168">
        <v>506.42599999999999</v>
      </c>
      <c r="BV50" s="169">
        <v>4611.5640000000003</v>
      </c>
      <c r="BW50" s="168">
        <v>1909.52</v>
      </c>
      <c r="BX50" s="168"/>
      <c r="BY50" s="168">
        <v>-1300.1279999999999</v>
      </c>
      <c r="BZ50" s="170">
        <v>-1300.1279999999999</v>
      </c>
      <c r="CA50" s="171">
        <v>609.39200000000005</v>
      </c>
      <c r="CB50" s="172"/>
      <c r="CC50" s="173"/>
      <c r="CD50" s="173"/>
      <c r="CE50" s="174"/>
      <c r="CF50" s="170">
        <v>3370.902</v>
      </c>
      <c r="CG50" s="170">
        <v>8591.8580000000002</v>
      </c>
      <c r="CH50" s="175">
        <v>13842.05</v>
      </c>
      <c r="CI50" s="176"/>
      <c r="CJ50" s="176"/>
    </row>
    <row r="51" spans="2:88" x14ac:dyDescent="0.2">
      <c r="B51" s="162">
        <v>1</v>
      </c>
      <c r="C51" s="177" t="s">
        <v>207</v>
      </c>
      <c r="D51" s="178" t="s">
        <v>126</v>
      </c>
      <c r="E51" s="165">
        <v>89.656999999999996</v>
      </c>
      <c r="F51" s="165">
        <v>85.558000000000007</v>
      </c>
      <c r="G51" s="165">
        <v>727.65700000000004</v>
      </c>
      <c r="H51" s="165">
        <v>4314.9309999999996</v>
      </c>
      <c r="I51" s="165">
        <v>1404.14</v>
      </c>
      <c r="J51" s="165">
        <v>53.515000000000001</v>
      </c>
      <c r="K51" s="165">
        <v>371.46499999999997</v>
      </c>
      <c r="L51" s="165">
        <v>158.77000000000001</v>
      </c>
      <c r="M51" s="165">
        <v>160.38399999999999</v>
      </c>
      <c r="N51" s="165"/>
      <c r="O51" s="165"/>
      <c r="P51" s="165">
        <v>521.56799999999998</v>
      </c>
      <c r="Q51" s="165">
        <v>110.32</v>
      </c>
      <c r="R51" s="165">
        <v>741.17499999999995</v>
      </c>
      <c r="S51" s="165">
        <v>356.66199999999998</v>
      </c>
      <c r="T51" s="165">
        <v>599.65499999999997</v>
      </c>
      <c r="U51" s="165">
        <v>180.39</v>
      </c>
      <c r="V51" s="165">
        <v>199.93100000000001</v>
      </c>
      <c r="W51" s="165">
        <v>1628.7619999999999</v>
      </c>
      <c r="X51" s="165">
        <v>66.173000000000002</v>
      </c>
      <c r="Y51" s="165">
        <v>2382.0129999999999</v>
      </c>
      <c r="Z51" s="165">
        <v>120.87</v>
      </c>
      <c r="AA51" s="165">
        <v>834.471</v>
      </c>
      <c r="AB51" s="165">
        <v>20.905000000000001</v>
      </c>
      <c r="AC51" s="165">
        <v>21.152000000000001</v>
      </c>
      <c r="AD51" s="165">
        <v>231.83</v>
      </c>
      <c r="AE51" s="165">
        <v>2272.895</v>
      </c>
      <c r="AF51" s="165">
        <v>84.531000000000006</v>
      </c>
      <c r="AG51" s="165">
        <v>287.548</v>
      </c>
      <c r="AH51" s="165">
        <v>255.37100000000001</v>
      </c>
      <c r="AI51" s="165">
        <v>2048.1089999999999</v>
      </c>
      <c r="AJ51" s="165">
        <v>3190.3139999999999</v>
      </c>
      <c r="AK51" s="165">
        <v>815.63699999999994</v>
      </c>
      <c r="AL51" s="165">
        <v>755.29</v>
      </c>
      <c r="AM51" s="165">
        <v>73.623999999999995</v>
      </c>
      <c r="AN51" s="165">
        <v>24.01</v>
      </c>
      <c r="AO51" s="165">
        <v>146.91999999999999</v>
      </c>
      <c r="AP51" s="165">
        <v>48.250999999999998</v>
      </c>
      <c r="AQ51" s="165">
        <v>782.12</v>
      </c>
      <c r="AR51" s="165">
        <v>330.42599999999999</v>
      </c>
      <c r="AS51" s="165">
        <v>78.981999999999999</v>
      </c>
      <c r="AT51" s="165">
        <v>183.28</v>
      </c>
      <c r="AU51" s="165">
        <v>16.562999999999999</v>
      </c>
      <c r="AV51" s="165">
        <v>282.053</v>
      </c>
      <c r="AW51" s="165">
        <v>27.956</v>
      </c>
      <c r="AX51" s="165">
        <v>41.418999999999997</v>
      </c>
      <c r="AY51" s="165">
        <v>116.33499999999999</v>
      </c>
      <c r="AZ51" s="165">
        <v>17.244</v>
      </c>
      <c r="BA51" s="165">
        <v>13.726000000000001</v>
      </c>
      <c r="BB51" s="165">
        <v>13.968999999999999</v>
      </c>
      <c r="BC51" s="165">
        <v>609.49599999999998</v>
      </c>
      <c r="BD51" s="165">
        <v>6.03</v>
      </c>
      <c r="BE51" s="165">
        <v>15.138999999999999</v>
      </c>
      <c r="BF51" s="165">
        <v>82.019000000000005</v>
      </c>
      <c r="BG51" s="165">
        <v>311.93200000000002</v>
      </c>
      <c r="BH51" s="165">
        <v>135.464</v>
      </c>
      <c r="BI51" s="165">
        <v>153.255</v>
      </c>
      <c r="BJ51" s="165">
        <v>181.328</v>
      </c>
      <c r="BK51" s="165">
        <v>169.13399999999999</v>
      </c>
      <c r="BL51" s="165">
        <v>151.898</v>
      </c>
      <c r="BM51" s="165">
        <v>70</v>
      </c>
      <c r="BN51" s="165">
        <v>11.593</v>
      </c>
      <c r="BO51" s="165">
        <v>12.467000000000001</v>
      </c>
      <c r="BP51" s="165">
        <v>0</v>
      </c>
      <c r="BQ51" s="166"/>
      <c r="BR51" s="167">
        <v>29198.281999999999</v>
      </c>
      <c r="BS51" s="168">
        <v>376.12200000000001</v>
      </c>
      <c r="BT51" s="168">
        <v>0</v>
      </c>
      <c r="BU51" s="168">
        <v>38.57</v>
      </c>
      <c r="BV51" s="169">
        <v>414.69200000000001</v>
      </c>
      <c r="BW51" s="168">
        <v>10262.94</v>
      </c>
      <c r="BX51" s="168"/>
      <c r="BY51" s="168">
        <v>289.423</v>
      </c>
      <c r="BZ51" s="170">
        <v>289.423</v>
      </c>
      <c r="CA51" s="171">
        <v>10552.363000000001</v>
      </c>
      <c r="CB51" s="172"/>
      <c r="CC51" s="173"/>
      <c r="CD51" s="173"/>
      <c r="CE51" s="174"/>
      <c r="CF51" s="170">
        <v>4187.6220000000003</v>
      </c>
      <c r="CG51" s="170">
        <v>15154.677</v>
      </c>
      <c r="CH51" s="175">
        <v>44352.959000000003</v>
      </c>
      <c r="CI51" s="176"/>
      <c r="CJ51" s="176"/>
    </row>
    <row r="52" spans="2:88" x14ac:dyDescent="0.2">
      <c r="B52" s="162">
        <v>1</v>
      </c>
      <c r="C52" s="177" t="s">
        <v>208</v>
      </c>
      <c r="D52" s="178" t="s">
        <v>127</v>
      </c>
      <c r="E52" s="165">
        <v>601.45899999999995</v>
      </c>
      <c r="F52" s="165">
        <v>60.593000000000004</v>
      </c>
      <c r="G52" s="165">
        <v>400.39100000000002</v>
      </c>
      <c r="H52" s="165">
        <v>3002.239</v>
      </c>
      <c r="I52" s="165">
        <v>2004.5060000000001</v>
      </c>
      <c r="J52" s="165">
        <v>65.251999999999995</v>
      </c>
      <c r="K52" s="165">
        <v>431.13</v>
      </c>
      <c r="L52" s="165">
        <v>1032.413</v>
      </c>
      <c r="M52" s="165">
        <v>130.005</v>
      </c>
      <c r="N52" s="165"/>
      <c r="O52" s="165"/>
      <c r="P52" s="165">
        <v>2908.203</v>
      </c>
      <c r="Q52" s="165">
        <v>168.084</v>
      </c>
      <c r="R52" s="165">
        <v>521.57299999999998</v>
      </c>
      <c r="S52" s="165">
        <v>5770.8919999999998</v>
      </c>
      <c r="T52" s="165">
        <v>482.32600000000002</v>
      </c>
      <c r="U52" s="165">
        <v>74.069000000000003</v>
      </c>
      <c r="V52" s="165">
        <v>130.01400000000001</v>
      </c>
      <c r="W52" s="165">
        <v>361.964</v>
      </c>
      <c r="X52" s="165">
        <v>119.59399999999999</v>
      </c>
      <c r="Y52" s="165">
        <v>573.16499999999996</v>
      </c>
      <c r="Z52" s="165">
        <v>103.932</v>
      </c>
      <c r="AA52" s="165">
        <v>346.92599999999999</v>
      </c>
      <c r="AB52" s="165">
        <v>2448.04</v>
      </c>
      <c r="AC52" s="165">
        <v>150.54300000000001</v>
      </c>
      <c r="AD52" s="165">
        <v>359.14100000000002</v>
      </c>
      <c r="AE52" s="165">
        <v>1315.998</v>
      </c>
      <c r="AF52" s="165">
        <v>415.61200000000002</v>
      </c>
      <c r="AG52" s="165">
        <v>843.77700000000004</v>
      </c>
      <c r="AH52" s="165">
        <v>1671.0160000000001</v>
      </c>
      <c r="AI52" s="165">
        <v>488.57299999999998</v>
      </c>
      <c r="AJ52" s="165">
        <v>65.662999999999997</v>
      </c>
      <c r="AK52" s="165">
        <v>17.263000000000002</v>
      </c>
      <c r="AL52" s="165">
        <v>781.63499999999999</v>
      </c>
      <c r="AM52" s="165">
        <v>55.052999999999997</v>
      </c>
      <c r="AN52" s="165">
        <v>882.83100000000002</v>
      </c>
      <c r="AO52" s="165">
        <v>121.4</v>
      </c>
      <c r="AP52" s="165">
        <v>79.813000000000002</v>
      </c>
      <c r="AQ52" s="165">
        <v>367.81400000000002</v>
      </c>
      <c r="AR52" s="165">
        <v>327.39400000000001</v>
      </c>
      <c r="AS52" s="165">
        <v>110.742</v>
      </c>
      <c r="AT52" s="165">
        <v>118.821</v>
      </c>
      <c r="AU52" s="165">
        <v>32.328000000000003</v>
      </c>
      <c r="AV52" s="165">
        <v>2267.7809999999999</v>
      </c>
      <c r="AW52" s="165">
        <v>40.945999999999998</v>
      </c>
      <c r="AX52" s="165">
        <v>152.16900000000001</v>
      </c>
      <c r="AY52" s="165">
        <v>230.042</v>
      </c>
      <c r="AZ52" s="165">
        <v>50.316000000000003</v>
      </c>
      <c r="BA52" s="165">
        <v>46.283000000000001</v>
      </c>
      <c r="BB52" s="165">
        <v>51.76</v>
      </c>
      <c r="BC52" s="165">
        <v>303.21499999999997</v>
      </c>
      <c r="BD52" s="165">
        <v>57.982999999999997</v>
      </c>
      <c r="BE52" s="165">
        <v>40.875</v>
      </c>
      <c r="BF52" s="165">
        <v>247.94499999999999</v>
      </c>
      <c r="BG52" s="165">
        <v>3276.0259999999998</v>
      </c>
      <c r="BH52" s="165">
        <v>1394.0730000000001</v>
      </c>
      <c r="BI52" s="165">
        <v>1003.817</v>
      </c>
      <c r="BJ52" s="165">
        <v>675.48800000000006</v>
      </c>
      <c r="BK52" s="165">
        <v>225.08600000000001</v>
      </c>
      <c r="BL52" s="165">
        <v>216.42599999999999</v>
      </c>
      <c r="BM52" s="165">
        <v>321.84100000000001</v>
      </c>
      <c r="BN52" s="165">
        <v>14.936999999999999</v>
      </c>
      <c r="BO52" s="165">
        <v>164.744</v>
      </c>
      <c r="BP52" s="165">
        <v>0</v>
      </c>
      <c r="BQ52" s="166"/>
      <c r="BR52" s="167">
        <v>40723.94</v>
      </c>
      <c r="BS52" s="168">
        <v>22433.14</v>
      </c>
      <c r="BT52" s="168">
        <v>0</v>
      </c>
      <c r="BU52" s="168">
        <v>29.257999999999999</v>
      </c>
      <c r="BV52" s="169">
        <v>22462.398000000001</v>
      </c>
      <c r="BW52" s="168">
        <v>2210.498</v>
      </c>
      <c r="BX52" s="168"/>
      <c r="BY52" s="168">
        <v>-58.255000000000003</v>
      </c>
      <c r="BZ52" s="170">
        <v>-58.255000000000003</v>
      </c>
      <c r="CA52" s="171">
        <v>2152.2429999999999</v>
      </c>
      <c r="CB52" s="172"/>
      <c r="CC52" s="173"/>
      <c r="CD52" s="173"/>
      <c r="CE52" s="174"/>
      <c r="CF52" s="170">
        <v>6126.4620000000004</v>
      </c>
      <c r="CG52" s="170">
        <v>30741.102999999999</v>
      </c>
      <c r="CH52" s="175">
        <v>71465.043000000005</v>
      </c>
      <c r="CI52" s="176"/>
      <c r="CJ52" s="176"/>
    </row>
    <row r="53" spans="2:88" x14ac:dyDescent="0.2">
      <c r="B53" s="162">
        <v>1</v>
      </c>
      <c r="C53" s="177" t="s">
        <v>209</v>
      </c>
      <c r="D53" s="178" t="s">
        <v>128</v>
      </c>
      <c r="E53" s="165">
        <v>0.58499999999999996</v>
      </c>
      <c r="F53" s="165">
        <v>0.313</v>
      </c>
      <c r="G53" s="165">
        <v>0.77300000000000002</v>
      </c>
      <c r="H53" s="165">
        <v>82.307000000000002</v>
      </c>
      <c r="I53" s="165">
        <v>18.824000000000002</v>
      </c>
      <c r="J53" s="165">
        <v>1.1879999999999999</v>
      </c>
      <c r="K53" s="165">
        <v>2.8079999999999998</v>
      </c>
      <c r="L53" s="165">
        <v>1.048</v>
      </c>
      <c r="M53" s="165">
        <v>1.3029999999999999</v>
      </c>
      <c r="N53" s="165"/>
      <c r="O53" s="165"/>
      <c r="P53" s="165">
        <v>23.614000000000001</v>
      </c>
      <c r="Q53" s="165">
        <v>1.5449999999999999</v>
      </c>
      <c r="R53" s="165">
        <v>4.1429999999999998</v>
      </c>
      <c r="S53" s="165">
        <v>7.59</v>
      </c>
      <c r="T53" s="165">
        <v>7.5469999999999997</v>
      </c>
      <c r="U53" s="165">
        <v>3.9550000000000001</v>
      </c>
      <c r="V53" s="165">
        <v>4.2750000000000004</v>
      </c>
      <c r="W53" s="165">
        <v>16.369</v>
      </c>
      <c r="X53" s="165">
        <v>1.478</v>
      </c>
      <c r="Y53" s="165">
        <v>12.85</v>
      </c>
      <c r="Z53" s="165">
        <v>3.2250000000000001</v>
      </c>
      <c r="AA53" s="165">
        <v>11.167</v>
      </c>
      <c r="AB53" s="165">
        <v>1.393</v>
      </c>
      <c r="AC53" s="165">
        <v>1.5649999999999999</v>
      </c>
      <c r="AD53" s="165">
        <v>22.888999999999999</v>
      </c>
      <c r="AE53" s="165">
        <v>11.769</v>
      </c>
      <c r="AF53" s="165">
        <v>2.569</v>
      </c>
      <c r="AG53" s="165">
        <v>5.766</v>
      </c>
      <c r="AH53" s="165">
        <v>4.6260000000000003</v>
      </c>
      <c r="AI53" s="165">
        <v>4.7309999999999999</v>
      </c>
      <c r="AJ53" s="165">
        <v>10.81</v>
      </c>
      <c r="AK53" s="165">
        <v>0.95299999999999996</v>
      </c>
      <c r="AL53" s="165">
        <v>3.9209999999999998</v>
      </c>
      <c r="AM53" s="165">
        <v>0.246</v>
      </c>
      <c r="AN53" s="165">
        <v>2.2290000000000001</v>
      </c>
      <c r="AO53" s="165">
        <v>5.734</v>
      </c>
      <c r="AP53" s="165">
        <v>7.8570000000000002</v>
      </c>
      <c r="AQ53" s="165">
        <v>2.3479999999999999</v>
      </c>
      <c r="AR53" s="165">
        <v>18.908999999999999</v>
      </c>
      <c r="AS53" s="165">
        <v>2.8759999999999999</v>
      </c>
      <c r="AT53" s="165">
        <v>2.609</v>
      </c>
      <c r="AU53" s="165">
        <v>1.569</v>
      </c>
      <c r="AV53" s="165">
        <v>565.91200000000003</v>
      </c>
      <c r="AW53" s="165">
        <v>0.107</v>
      </c>
      <c r="AX53" s="165">
        <v>10.114000000000001</v>
      </c>
      <c r="AY53" s="165">
        <v>7.4989999999999997</v>
      </c>
      <c r="AZ53" s="165">
        <v>5.5190000000000001</v>
      </c>
      <c r="BA53" s="165">
        <v>5.593</v>
      </c>
      <c r="BB53" s="165">
        <v>0.77200000000000002</v>
      </c>
      <c r="BC53" s="165">
        <v>3.4359999999999999</v>
      </c>
      <c r="BD53" s="165">
        <v>1.1639999999999999</v>
      </c>
      <c r="BE53" s="165">
        <v>0.54500000000000004</v>
      </c>
      <c r="BF53" s="165">
        <v>8.3829999999999991</v>
      </c>
      <c r="BG53" s="165">
        <v>484.38400000000001</v>
      </c>
      <c r="BH53" s="165">
        <v>400.51499999999999</v>
      </c>
      <c r="BI53" s="165">
        <v>78.927999999999997</v>
      </c>
      <c r="BJ53" s="165">
        <v>135.30600000000001</v>
      </c>
      <c r="BK53" s="165">
        <v>12.673</v>
      </c>
      <c r="BL53" s="165">
        <v>3.8519999999999999</v>
      </c>
      <c r="BM53" s="165">
        <v>20.363</v>
      </c>
      <c r="BN53" s="165">
        <v>0.13500000000000001</v>
      </c>
      <c r="BO53" s="165">
        <v>0.437</v>
      </c>
      <c r="BP53" s="165">
        <v>0</v>
      </c>
      <c r="BQ53" s="166"/>
      <c r="BR53" s="167">
        <v>2067.913</v>
      </c>
      <c r="BS53" s="168">
        <v>4262.1109999999999</v>
      </c>
      <c r="BT53" s="168">
        <v>0</v>
      </c>
      <c r="BU53" s="168">
        <v>596.23599999999999</v>
      </c>
      <c r="BV53" s="169">
        <v>4858.3469999999998</v>
      </c>
      <c r="BW53" s="168">
        <v>315.77800000000002</v>
      </c>
      <c r="BX53" s="168"/>
      <c r="BY53" s="168">
        <v>-0.47499999999999998</v>
      </c>
      <c r="BZ53" s="170">
        <v>-0.47499999999999998</v>
      </c>
      <c r="CA53" s="171">
        <v>315.303</v>
      </c>
      <c r="CB53" s="172"/>
      <c r="CC53" s="173"/>
      <c r="CD53" s="173"/>
      <c r="CE53" s="174"/>
      <c r="CF53" s="170">
        <v>10.426</v>
      </c>
      <c r="CG53" s="170">
        <v>5184.076</v>
      </c>
      <c r="CH53" s="175">
        <v>7251.9889999999996</v>
      </c>
      <c r="CI53" s="176"/>
      <c r="CJ53" s="176"/>
    </row>
    <row r="54" spans="2:88" x14ac:dyDescent="0.2">
      <c r="B54" s="162">
        <v>1</v>
      </c>
      <c r="C54" s="177" t="s">
        <v>210</v>
      </c>
      <c r="D54" s="178" t="s">
        <v>129</v>
      </c>
      <c r="E54" s="165">
        <v>9.9890000000000008</v>
      </c>
      <c r="F54" s="165">
        <v>3.0470000000000002</v>
      </c>
      <c r="G54" s="165">
        <v>237.261</v>
      </c>
      <c r="H54" s="165">
        <v>975.19100000000003</v>
      </c>
      <c r="I54" s="165">
        <v>245.077</v>
      </c>
      <c r="J54" s="165">
        <v>15.125999999999999</v>
      </c>
      <c r="K54" s="165">
        <v>50.204000000000001</v>
      </c>
      <c r="L54" s="165">
        <v>300.40600000000001</v>
      </c>
      <c r="M54" s="165">
        <v>17.209</v>
      </c>
      <c r="N54" s="165"/>
      <c r="O54" s="165"/>
      <c r="P54" s="165">
        <v>877.24199999999996</v>
      </c>
      <c r="Q54" s="165">
        <v>18.77</v>
      </c>
      <c r="R54" s="165">
        <v>227.06800000000001</v>
      </c>
      <c r="S54" s="165">
        <v>183.858</v>
      </c>
      <c r="T54" s="165">
        <v>90.192999999999998</v>
      </c>
      <c r="U54" s="165">
        <v>47.225000000000001</v>
      </c>
      <c r="V54" s="165">
        <v>47.531999999999996</v>
      </c>
      <c r="W54" s="165">
        <v>210.184</v>
      </c>
      <c r="X54" s="165">
        <v>17.141999999999999</v>
      </c>
      <c r="Y54" s="165">
        <v>133.27000000000001</v>
      </c>
      <c r="Z54" s="165">
        <v>52.783000000000001</v>
      </c>
      <c r="AA54" s="165">
        <v>119.575</v>
      </c>
      <c r="AB54" s="165">
        <v>346.65800000000002</v>
      </c>
      <c r="AC54" s="165">
        <v>28.033000000000001</v>
      </c>
      <c r="AD54" s="165">
        <v>4009.6190000000001</v>
      </c>
      <c r="AE54" s="165">
        <v>3190.587</v>
      </c>
      <c r="AF54" s="165">
        <v>564.10299999999995</v>
      </c>
      <c r="AG54" s="165">
        <v>1721.5</v>
      </c>
      <c r="AH54" s="165">
        <v>1019.437</v>
      </c>
      <c r="AI54" s="165">
        <v>244.33699999999999</v>
      </c>
      <c r="AJ54" s="165">
        <v>131.70699999999999</v>
      </c>
      <c r="AK54" s="165">
        <v>83.793000000000006</v>
      </c>
      <c r="AL54" s="165">
        <v>1424.7750000000001</v>
      </c>
      <c r="AM54" s="165">
        <v>34.265999999999998</v>
      </c>
      <c r="AN54" s="165">
        <v>747.90300000000002</v>
      </c>
      <c r="AO54" s="165">
        <v>242.279</v>
      </c>
      <c r="AP54" s="165">
        <v>148.381</v>
      </c>
      <c r="AQ54" s="165">
        <v>93.486000000000004</v>
      </c>
      <c r="AR54" s="165">
        <v>484.59300000000002</v>
      </c>
      <c r="AS54" s="165">
        <v>85.843999999999994</v>
      </c>
      <c r="AT54" s="165">
        <v>52.369</v>
      </c>
      <c r="AU54" s="165">
        <v>113.215</v>
      </c>
      <c r="AV54" s="165">
        <v>2690.7440000000001</v>
      </c>
      <c r="AW54" s="165">
        <v>0.45100000000000001</v>
      </c>
      <c r="AX54" s="165">
        <v>390.733</v>
      </c>
      <c r="AY54" s="165">
        <v>804.01599999999996</v>
      </c>
      <c r="AZ54" s="165">
        <v>119.239</v>
      </c>
      <c r="BA54" s="165">
        <v>100.574</v>
      </c>
      <c r="BB54" s="165">
        <v>110.206</v>
      </c>
      <c r="BC54" s="165">
        <v>227.42599999999999</v>
      </c>
      <c r="BD54" s="165">
        <v>197.14599999999999</v>
      </c>
      <c r="BE54" s="165">
        <v>64.513000000000005</v>
      </c>
      <c r="BF54" s="165">
        <v>320.72899999999998</v>
      </c>
      <c r="BG54" s="165">
        <v>723.755</v>
      </c>
      <c r="BH54" s="165">
        <v>360.35399999999998</v>
      </c>
      <c r="BI54" s="165">
        <v>323.01</v>
      </c>
      <c r="BJ54" s="165">
        <v>310.06200000000001</v>
      </c>
      <c r="BK54" s="165">
        <v>167.13900000000001</v>
      </c>
      <c r="BL54" s="165">
        <v>125.324</v>
      </c>
      <c r="BM54" s="165">
        <v>228.755</v>
      </c>
      <c r="BN54" s="165">
        <v>10.44</v>
      </c>
      <c r="BO54" s="165">
        <v>93.876000000000005</v>
      </c>
      <c r="BP54" s="165">
        <v>0</v>
      </c>
      <c r="BQ54" s="166"/>
      <c r="BR54" s="167">
        <v>26013.728999999999</v>
      </c>
      <c r="BS54" s="168">
        <v>6001.1260000000002</v>
      </c>
      <c r="BT54" s="168">
        <v>0</v>
      </c>
      <c r="BU54" s="168">
        <v>766.995</v>
      </c>
      <c r="BV54" s="169">
        <v>6768.1210000000001</v>
      </c>
      <c r="BW54" s="168">
        <v>728.15300000000002</v>
      </c>
      <c r="BX54" s="168"/>
      <c r="BY54" s="168">
        <v>-14.496</v>
      </c>
      <c r="BZ54" s="170">
        <v>-14.496</v>
      </c>
      <c r="CA54" s="171">
        <v>713.65700000000004</v>
      </c>
      <c r="CB54" s="172"/>
      <c r="CC54" s="173"/>
      <c r="CD54" s="173"/>
      <c r="CE54" s="174"/>
      <c r="CF54" s="170">
        <v>3149.4479999999999</v>
      </c>
      <c r="CG54" s="170">
        <v>10631.226000000001</v>
      </c>
      <c r="CH54" s="175">
        <v>36644.955000000002</v>
      </c>
      <c r="CI54" s="176"/>
      <c r="CJ54" s="176"/>
    </row>
    <row r="55" spans="2:88" x14ac:dyDescent="0.2">
      <c r="B55" s="162">
        <v>1</v>
      </c>
      <c r="C55" s="177" t="s">
        <v>211</v>
      </c>
      <c r="D55" s="178" t="s">
        <v>130</v>
      </c>
      <c r="E55" s="165">
        <v>1546.768</v>
      </c>
      <c r="F55" s="165">
        <v>173.24299999999999</v>
      </c>
      <c r="G55" s="165">
        <v>916.91700000000003</v>
      </c>
      <c r="H55" s="165">
        <v>589.39300000000003</v>
      </c>
      <c r="I55" s="165">
        <v>659.43499999999995</v>
      </c>
      <c r="J55" s="165">
        <v>22.221</v>
      </c>
      <c r="K55" s="165">
        <v>115.10599999999999</v>
      </c>
      <c r="L55" s="165">
        <v>16.940000000000001</v>
      </c>
      <c r="M55" s="165">
        <v>51.972999999999999</v>
      </c>
      <c r="N55" s="165"/>
      <c r="O55" s="165"/>
      <c r="P55" s="165">
        <v>181.88399999999999</v>
      </c>
      <c r="Q55" s="165">
        <v>49.387999999999998</v>
      </c>
      <c r="R55" s="165">
        <v>150.77099999999999</v>
      </c>
      <c r="S55" s="165">
        <v>109.367</v>
      </c>
      <c r="T55" s="165">
        <v>217.08199999999999</v>
      </c>
      <c r="U55" s="165">
        <v>62.771999999999998</v>
      </c>
      <c r="V55" s="165">
        <v>52.566000000000003</v>
      </c>
      <c r="W55" s="165">
        <v>160.96600000000001</v>
      </c>
      <c r="X55" s="165">
        <v>65.165999999999997</v>
      </c>
      <c r="Y55" s="165">
        <v>491.83600000000001</v>
      </c>
      <c r="Z55" s="165">
        <v>51.192999999999998</v>
      </c>
      <c r="AA55" s="165">
        <v>214.93700000000001</v>
      </c>
      <c r="AB55" s="165">
        <v>499.16199999999998</v>
      </c>
      <c r="AC55" s="165">
        <v>656.16</v>
      </c>
      <c r="AD55" s="165">
        <v>1332.605</v>
      </c>
      <c r="AE55" s="165">
        <v>102367.67999999999</v>
      </c>
      <c r="AF55" s="165">
        <v>370.21100000000001</v>
      </c>
      <c r="AG55" s="165">
        <v>894.55700000000002</v>
      </c>
      <c r="AH55" s="165">
        <v>1408.4770000000001</v>
      </c>
      <c r="AI55" s="165">
        <v>703.78099999999995</v>
      </c>
      <c r="AJ55" s="165">
        <v>14.151</v>
      </c>
      <c r="AK55" s="165">
        <v>27.643000000000001</v>
      </c>
      <c r="AL55" s="165">
        <v>1505.82</v>
      </c>
      <c r="AM55" s="165">
        <v>65.239000000000004</v>
      </c>
      <c r="AN55" s="165">
        <v>1769.6110000000001</v>
      </c>
      <c r="AO55" s="165">
        <v>129.97499999999999</v>
      </c>
      <c r="AP55" s="165">
        <v>62.654000000000003</v>
      </c>
      <c r="AQ55" s="165">
        <v>4295.0789999999997</v>
      </c>
      <c r="AR55" s="165">
        <v>286.59100000000001</v>
      </c>
      <c r="AS55" s="165">
        <v>447.29899999999998</v>
      </c>
      <c r="AT55" s="165">
        <v>563.78899999999999</v>
      </c>
      <c r="AU55" s="165">
        <v>200.739</v>
      </c>
      <c r="AV55" s="165">
        <v>7285.7910000000002</v>
      </c>
      <c r="AW55" s="165">
        <v>9885.4130000000005</v>
      </c>
      <c r="AX55" s="165">
        <v>226.44</v>
      </c>
      <c r="AY55" s="165">
        <v>275.29899999999998</v>
      </c>
      <c r="AZ55" s="165">
        <v>66.078000000000003</v>
      </c>
      <c r="BA55" s="165">
        <v>42.551000000000002</v>
      </c>
      <c r="BB55" s="165">
        <v>60.865000000000002</v>
      </c>
      <c r="BC55" s="165">
        <v>276.55599999999998</v>
      </c>
      <c r="BD55" s="165">
        <v>54.107999999999997</v>
      </c>
      <c r="BE55" s="165">
        <v>101.077</v>
      </c>
      <c r="BF55" s="165">
        <v>153.14400000000001</v>
      </c>
      <c r="BG55" s="165">
        <v>24035.785</v>
      </c>
      <c r="BH55" s="165">
        <v>1667.713</v>
      </c>
      <c r="BI55" s="165">
        <v>1885.2919999999999</v>
      </c>
      <c r="BJ55" s="165">
        <v>1178.3869999999999</v>
      </c>
      <c r="BK55" s="165">
        <v>609.69899999999996</v>
      </c>
      <c r="BL55" s="165">
        <v>309.89</v>
      </c>
      <c r="BM55" s="165">
        <v>316.15800000000002</v>
      </c>
      <c r="BN55" s="165">
        <v>7.8179999999999996</v>
      </c>
      <c r="BO55" s="165">
        <v>131.34700000000001</v>
      </c>
      <c r="BP55" s="165">
        <v>0</v>
      </c>
      <c r="BQ55" s="166"/>
      <c r="BR55" s="167">
        <v>172070.55799999999</v>
      </c>
      <c r="BS55" s="168">
        <v>1901.183</v>
      </c>
      <c r="BT55" s="168">
        <v>0</v>
      </c>
      <c r="BU55" s="168">
        <v>160.84299999999999</v>
      </c>
      <c r="BV55" s="169">
        <v>2062.0259999999998</v>
      </c>
      <c r="BW55" s="168">
        <v>257935.75899999999</v>
      </c>
      <c r="BX55" s="168"/>
      <c r="BY55" s="168">
        <v>39175.481</v>
      </c>
      <c r="BZ55" s="170">
        <v>39175.481</v>
      </c>
      <c r="CA55" s="171">
        <v>297111.24</v>
      </c>
      <c r="CB55" s="172"/>
      <c r="CC55" s="173"/>
      <c r="CD55" s="173"/>
      <c r="CE55" s="174"/>
      <c r="CF55" s="170">
        <v>742.08600000000001</v>
      </c>
      <c r="CG55" s="170">
        <v>299915.35200000001</v>
      </c>
      <c r="CH55" s="175">
        <v>471985.91000000003</v>
      </c>
      <c r="CI55" s="176"/>
      <c r="CJ55" s="176"/>
    </row>
    <row r="56" spans="2:88" x14ac:dyDescent="0.2">
      <c r="B56" s="162">
        <v>1</v>
      </c>
      <c r="C56" s="177" t="s">
        <v>212</v>
      </c>
      <c r="D56" s="178" t="s">
        <v>131</v>
      </c>
      <c r="E56" s="165">
        <v>111.426</v>
      </c>
      <c r="F56" s="165">
        <v>22.24</v>
      </c>
      <c r="G56" s="165">
        <v>3.5190000000000001</v>
      </c>
      <c r="H56" s="165">
        <v>391.82900000000001</v>
      </c>
      <c r="I56" s="165">
        <v>25.946000000000002</v>
      </c>
      <c r="J56" s="165">
        <v>1.6990000000000001</v>
      </c>
      <c r="K56" s="165">
        <v>11.214</v>
      </c>
      <c r="L56" s="165">
        <v>1.885</v>
      </c>
      <c r="M56" s="165">
        <v>5.0679999999999996</v>
      </c>
      <c r="N56" s="165"/>
      <c r="O56" s="165"/>
      <c r="P56" s="165">
        <v>9.3070000000000004</v>
      </c>
      <c r="Q56" s="165">
        <v>2.4359999999999999</v>
      </c>
      <c r="R56" s="165">
        <v>9.2119999999999997</v>
      </c>
      <c r="S56" s="165">
        <v>4.5979999999999999</v>
      </c>
      <c r="T56" s="165">
        <v>15.284000000000001</v>
      </c>
      <c r="U56" s="165">
        <v>2.5430000000000001</v>
      </c>
      <c r="V56" s="165">
        <v>6.3579999999999997</v>
      </c>
      <c r="W56" s="165">
        <v>40.156999999999996</v>
      </c>
      <c r="X56" s="165">
        <v>73.344999999999999</v>
      </c>
      <c r="Y56" s="165">
        <v>14.545999999999999</v>
      </c>
      <c r="Z56" s="165">
        <v>3.347</v>
      </c>
      <c r="AA56" s="165">
        <v>11.391</v>
      </c>
      <c r="AB56" s="165">
        <v>8.0679999999999996</v>
      </c>
      <c r="AC56" s="165">
        <v>11.675000000000001</v>
      </c>
      <c r="AD56" s="165">
        <v>432.57400000000001</v>
      </c>
      <c r="AE56" s="165">
        <v>2679.3</v>
      </c>
      <c r="AF56" s="165">
        <v>1854.539</v>
      </c>
      <c r="AG56" s="165">
        <v>406.30900000000003</v>
      </c>
      <c r="AH56" s="165">
        <v>248.52099999999999</v>
      </c>
      <c r="AI56" s="165">
        <v>2868.7570000000001</v>
      </c>
      <c r="AJ56" s="165">
        <v>0.29499999999999998</v>
      </c>
      <c r="AK56" s="165">
        <v>10.228</v>
      </c>
      <c r="AL56" s="165">
        <v>284.01299999999998</v>
      </c>
      <c r="AM56" s="165">
        <v>360.86</v>
      </c>
      <c r="AN56" s="165">
        <v>124.82</v>
      </c>
      <c r="AO56" s="165">
        <v>132.96899999999999</v>
      </c>
      <c r="AP56" s="165">
        <v>81.972999999999999</v>
      </c>
      <c r="AQ56" s="165">
        <v>214.58</v>
      </c>
      <c r="AR56" s="165">
        <v>484.14</v>
      </c>
      <c r="AS56" s="165">
        <v>7.7169999999999996</v>
      </c>
      <c r="AT56" s="165">
        <v>10.452999999999999</v>
      </c>
      <c r="AU56" s="165">
        <v>7.2779999999999996</v>
      </c>
      <c r="AV56" s="165">
        <v>854.77</v>
      </c>
      <c r="AW56" s="165">
        <v>0</v>
      </c>
      <c r="AX56" s="165">
        <v>90.468000000000004</v>
      </c>
      <c r="AY56" s="165">
        <v>186.02799999999999</v>
      </c>
      <c r="AZ56" s="165">
        <v>18.655999999999999</v>
      </c>
      <c r="BA56" s="165">
        <v>30.532</v>
      </c>
      <c r="BB56" s="165">
        <v>50.835999999999999</v>
      </c>
      <c r="BC56" s="165">
        <v>1592.0250000000001</v>
      </c>
      <c r="BD56" s="165">
        <v>31.681000000000001</v>
      </c>
      <c r="BE56" s="165">
        <v>22.635999999999999</v>
      </c>
      <c r="BF56" s="165">
        <v>294.42200000000003</v>
      </c>
      <c r="BG56" s="165">
        <v>807.04499999999996</v>
      </c>
      <c r="BH56" s="165">
        <v>161.15700000000001</v>
      </c>
      <c r="BI56" s="165">
        <v>280.45100000000002</v>
      </c>
      <c r="BJ56" s="165">
        <v>129.56100000000001</v>
      </c>
      <c r="BK56" s="165">
        <v>46.2</v>
      </c>
      <c r="BL56" s="165">
        <v>11.74</v>
      </c>
      <c r="BM56" s="165">
        <v>53.542000000000002</v>
      </c>
      <c r="BN56" s="165">
        <v>10.811</v>
      </c>
      <c r="BO56" s="165">
        <v>41.536000000000001</v>
      </c>
      <c r="BP56" s="165">
        <v>0</v>
      </c>
      <c r="BQ56" s="166"/>
      <c r="BR56" s="167">
        <v>15710.516</v>
      </c>
      <c r="BS56" s="168">
        <v>34864.781999999999</v>
      </c>
      <c r="BT56" s="168">
        <v>0</v>
      </c>
      <c r="BU56" s="168">
        <v>0</v>
      </c>
      <c r="BV56" s="169">
        <v>34864.781999999999</v>
      </c>
      <c r="BW56" s="168">
        <v>2508.6219999999998</v>
      </c>
      <c r="BX56" s="168"/>
      <c r="BY56" s="168">
        <v>13169.784</v>
      </c>
      <c r="BZ56" s="170">
        <v>13169.784</v>
      </c>
      <c r="CA56" s="171">
        <v>15678.405999999999</v>
      </c>
      <c r="CB56" s="172"/>
      <c r="CC56" s="173"/>
      <c r="CD56" s="173"/>
      <c r="CE56" s="174"/>
      <c r="CF56" s="170">
        <v>607.30100000000004</v>
      </c>
      <c r="CG56" s="170">
        <v>51150.488999999994</v>
      </c>
      <c r="CH56" s="175">
        <v>66861.00499999999</v>
      </c>
      <c r="CI56" s="176"/>
      <c r="CJ56" s="176"/>
    </row>
    <row r="57" spans="2:88" x14ac:dyDescent="0.2">
      <c r="B57" s="162">
        <v>1</v>
      </c>
      <c r="C57" s="177" t="s">
        <v>213</v>
      </c>
      <c r="D57" s="178" t="s">
        <v>132</v>
      </c>
      <c r="E57" s="165">
        <v>875.07899999999995</v>
      </c>
      <c r="F57" s="165">
        <v>90.753</v>
      </c>
      <c r="G57" s="165">
        <v>1470.9580000000001</v>
      </c>
      <c r="H57" s="165">
        <v>8524.2929999999997</v>
      </c>
      <c r="I57" s="165">
        <v>5267.0709999999999</v>
      </c>
      <c r="J57" s="165">
        <v>346.67700000000002</v>
      </c>
      <c r="K57" s="165">
        <v>1182.6980000000001</v>
      </c>
      <c r="L57" s="165">
        <v>289.25</v>
      </c>
      <c r="M57" s="165">
        <v>290.654</v>
      </c>
      <c r="N57" s="165"/>
      <c r="O57" s="165"/>
      <c r="P57" s="165">
        <v>3203</v>
      </c>
      <c r="Q57" s="165">
        <v>447.26</v>
      </c>
      <c r="R57" s="165">
        <v>862.30700000000002</v>
      </c>
      <c r="S57" s="165">
        <v>2351.6019999999999</v>
      </c>
      <c r="T57" s="165">
        <v>1370.8610000000001</v>
      </c>
      <c r="U57" s="165">
        <v>957.18399999999997</v>
      </c>
      <c r="V57" s="165">
        <v>1116.25</v>
      </c>
      <c r="W57" s="165">
        <v>5178.6540000000005</v>
      </c>
      <c r="X57" s="165">
        <v>291.93099999999998</v>
      </c>
      <c r="Y57" s="165">
        <v>1392.3720000000001</v>
      </c>
      <c r="Z57" s="165">
        <v>564.024</v>
      </c>
      <c r="AA57" s="165">
        <v>1229.098</v>
      </c>
      <c r="AB57" s="165">
        <v>432.38299999999998</v>
      </c>
      <c r="AC57" s="165">
        <v>103.363</v>
      </c>
      <c r="AD57" s="165">
        <v>1139.05</v>
      </c>
      <c r="AE57" s="165">
        <v>15112.118</v>
      </c>
      <c r="AF57" s="165">
        <v>1997.76</v>
      </c>
      <c r="AG57" s="165">
        <v>4459.2830000000004</v>
      </c>
      <c r="AH57" s="165">
        <v>2783.712</v>
      </c>
      <c r="AI57" s="165">
        <v>2262.3229999999999</v>
      </c>
      <c r="AJ57" s="165">
        <v>1136.5350000000001</v>
      </c>
      <c r="AK57" s="165">
        <v>251.52600000000001</v>
      </c>
      <c r="AL57" s="165">
        <v>5253.2809999999999</v>
      </c>
      <c r="AM57" s="165">
        <v>259.82499999999999</v>
      </c>
      <c r="AN57" s="165">
        <v>1664.2670000000001</v>
      </c>
      <c r="AO57" s="165">
        <v>769.80700000000002</v>
      </c>
      <c r="AP57" s="165">
        <v>430.762</v>
      </c>
      <c r="AQ57" s="165">
        <v>671.58199999999999</v>
      </c>
      <c r="AR57" s="165">
        <v>1813.5530000000001</v>
      </c>
      <c r="AS57" s="165">
        <v>253.208</v>
      </c>
      <c r="AT57" s="165">
        <v>201.416</v>
      </c>
      <c r="AU57" s="165">
        <v>165.501</v>
      </c>
      <c r="AV57" s="165">
        <v>757.40599999999995</v>
      </c>
      <c r="AW57" s="165">
        <v>1299.7550000000001</v>
      </c>
      <c r="AX57" s="165">
        <v>517.84799999999996</v>
      </c>
      <c r="AY57" s="165">
        <v>3463.7890000000002</v>
      </c>
      <c r="AZ57" s="165">
        <v>188.761</v>
      </c>
      <c r="BA57" s="165">
        <v>915.97</v>
      </c>
      <c r="BB57" s="165">
        <v>398.875</v>
      </c>
      <c r="BC57" s="165">
        <v>2088.7130000000002</v>
      </c>
      <c r="BD57" s="165">
        <v>171.51400000000001</v>
      </c>
      <c r="BE57" s="165">
        <v>58.764000000000003</v>
      </c>
      <c r="BF57" s="165">
        <v>1548.299</v>
      </c>
      <c r="BG57" s="165">
        <v>1074.384</v>
      </c>
      <c r="BH57" s="165">
        <v>1057.1220000000001</v>
      </c>
      <c r="BI57" s="165">
        <v>2172.2719999999999</v>
      </c>
      <c r="BJ57" s="165">
        <v>1415.97</v>
      </c>
      <c r="BK57" s="165">
        <v>703.34699999999998</v>
      </c>
      <c r="BL57" s="165">
        <v>401.31400000000002</v>
      </c>
      <c r="BM57" s="165">
        <v>564.09100000000001</v>
      </c>
      <c r="BN57" s="165">
        <v>79.179000000000002</v>
      </c>
      <c r="BO57" s="165">
        <v>217.17</v>
      </c>
      <c r="BP57" s="165">
        <v>0</v>
      </c>
      <c r="BQ57" s="166"/>
      <c r="BR57" s="167">
        <v>97557.774000000005</v>
      </c>
      <c r="BS57" s="168">
        <v>54204.06</v>
      </c>
      <c r="BT57" s="168">
        <v>0</v>
      </c>
      <c r="BU57" s="168">
        <v>2868.386</v>
      </c>
      <c r="BV57" s="169">
        <v>57072.445999999996</v>
      </c>
      <c r="BW57" s="168">
        <v>12191.522999999999</v>
      </c>
      <c r="BX57" s="168"/>
      <c r="BY57" s="168">
        <v>-4836.1289999999999</v>
      </c>
      <c r="BZ57" s="170">
        <v>-4836.1289999999999</v>
      </c>
      <c r="CA57" s="171">
        <v>7355.3939999999993</v>
      </c>
      <c r="CB57" s="172"/>
      <c r="CC57" s="173"/>
      <c r="CD57" s="173"/>
      <c r="CE57" s="174"/>
      <c r="CF57" s="170">
        <v>26013.348999999998</v>
      </c>
      <c r="CG57" s="170">
        <v>90441.188999999998</v>
      </c>
      <c r="CH57" s="175">
        <v>187998.96299999999</v>
      </c>
      <c r="CI57" s="176"/>
      <c r="CJ57" s="176"/>
    </row>
    <row r="58" spans="2:88" x14ac:dyDescent="0.2">
      <c r="B58" s="162">
        <v>1</v>
      </c>
      <c r="C58" s="177" t="s">
        <v>214</v>
      </c>
      <c r="D58" s="178" t="s">
        <v>133</v>
      </c>
      <c r="E58" s="165">
        <v>627.24099999999999</v>
      </c>
      <c r="F58" s="165">
        <v>57.905999999999999</v>
      </c>
      <c r="G58" s="165">
        <v>1096.2660000000001</v>
      </c>
      <c r="H58" s="165">
        <v>5931.2139999999999</v>
      </c>
      <c r="I58" s="165">
        <v>3946.297</v>
      </c>
      <c r="J58" s="165">
        <v>261.79199999999997</v>
      </c>
      <c r="K58" s="165">
        <v>870.52599999999995</v>
      </c>
      <c r="L58" s="165">
        <v>214.02099999999999</v>
      </c>
      <c r="M58" s="165">
        <v>200.11199999999999</v>
      </c>
      <c r="N58" s="165"/>
      <c r="O58" s="165"/>
      <c r="P58" s="165">
        <v>2423.998</v>
      </c>
      <c r="Q58" s="165">
        <v>334.75900000000001</v>
      </c>
      <c r="R58" s="165">
        <v>616.23299999999995</v>
      </c>
      <c r="S58" s="165">
        <v>1783.4469999999999</v>
      </c>
      <c r="T58" s="165">
        <v>987.02499999999998</v>
      </c>
      <c r="U58" s="165">
        <v>729.58500000000004</v>
      </c>
      <c r="V58" s="165">
        <v>828.79899999999998</v>
      </c>
      <c r="W58" s="165">
        <v>3922.8330000000001</v>
      </c>
      <c r="X58" s="165">
        <v>219.977</v>
      </c>
      <c r="Y58" s="165">
        <v>1004.691</v>
      </c>
      <c r="Z58" s="165">
        <v>423.875</v>
      </c>
      <c r="AA58" s="165">
        <v>899.58600000000001</v>
      </c>
      <c r="AB58" s="165">
        <v>319.62700000000001</v>
      </c>
      <c r="AC58" s="165">
        <v>72.025000000000006</v>
      </c>
      <c r="AD58" s="165">
        <v>785.90700000000004</v>
      </c>
      <c r="AE58" s="165">
        <v>11045.777</v>
      </c>
      <c r="AF58" s="165">
        <v>1638.549</v>
      </c>
      <c r="AG58" s="165">
        <v>3435.2269999999999</v>
      </c>
      <c r="AH58" s="165">
        <v>2133.6370000000002</v>
      </c>
      <c r="AI58" s="165">
        <v>1576.989</v>
      </c>
      <c r="AJ58" s="165">
        <v>871.76</v>
      </c>
      <c r="AK58" s="165">
        <v>168.982</v>
      </c>
      <c r="AL58" s="165">
        <v>3913.8470000000002</v>
      </c>
      <c r="AM58" s="165">
        <v>151.589</v>
      </c>
      <c r="AN58" s="165">
        <v>1273.2139999999999</v>
      </c>
      <c r="AO58" s="165">
        <v>541.24599999999998</v>
      </c>
      <c r="AP58" s="165">
        <v>305.07</v>
      </c>
      <c r="AQ58" s="165">
        <v>368.91500000000002</v>
      </c>
      <c r="AR58" s="165">
        <v>1348.049</v>
      </c>
      <c r="AS58" s="165">
        <v>190.351</v>
      </c>
      <c r="AT58" s="165">
        <v>86.62</v>
      </c>
      <c r="AU58" s="165">
        <v>104.752</v>
      </c>
      <c r="AV58" s="165">
        <v>552.64499999999998</v>
      </c>
      <c r="AW58" s="165">
        <v>998.36900000000003</v>
      </c>
      <c r="AX58" s="165">
        <v>337.75700000000001</v>
      </c>
      <c r="AY58" s="165">
        <v>2438.674</v>
      </c>
      <c r="AZ58" s="165">
        <v>137.62700000000001</v>
      </c>
      <c r="BA58" s="165">
        <v>662.19200000000001</v>
      </c>
      <c r="BB58" s="165">
        <v>289.25099999999998</v>
      </c>
      <c r="BC58" s="165">
        <v>1175.8699999999999</v>
      </c>
      <c r="BD58" s="165">
        <v>116.044</v>
      </c>
      <c r="BE58" s="165">
        <v>39.451000000000001</v>
      </c>
      <c r="BF58" s="165">
        <v>1102.2550000000001</v>
      </c>
      <c r="BG58" s="165">
        <v>789.77099999999996</v>
      </c>
      <c r="BH58" s="165">
        <v>727.54100000000005</v>
      </c>
      <c r="BI58" s="165">
        <v>1640.3219999999999</v>
      </c>
      <c r="BJ58" s="165">
        <v>1039.424</v>
      </c>
      <c r="BK58" s="165">
        <v>512.05399999999997</v>
      </c>
      <c r="BL58" s="165">
        <v>283.95800000000003</v>
      </c>
      <c r="BM58" s="165">
        <v>427.32400000000001</v>
      </c>
      <c r="BN58" s="165">
        <v>59.188000000000002</v>
      </c>
      <c r="BO58" s="165">
        <v>145.494</v>
      </c>
      <c r="BP58" s="165">
        <v>0</v>
      </c>
      <c r="BQ58" s="166"/>
      <c r="BR58" s="167">
        <v>71187.527000000002</v>
      </c>
      <c r="BS58" s="168">
        <v>44153.466</v>
      </c>
      <c r="BT58" s="168">
        <v>0</v>
      </c>
      <c r="BU58" s="168">
        <v>2203.268</v>
      </c>
      <c r="BV58" s="169">
        <v>46356.733999999997</v>
      </c>
      <c r="BW58" s="168">
        <v>7770.07</v>
      </c>
      <c r="BX58" s="168"/>
      <c r="BY58" s="168">
        <v>-3956.7530000000002</v>
      </c>
      <c r="BZ58" s="170">
        <v>-3956.7530000000002</v>
      </c>
      <c r="CA58" s="171">
        <v>3813.3169999999996</v>
      </c>
      <c r="CB58" s="172"/>
      <c r="CC58" s="173"/>
      <c r="CD58" s="173"/>
      <c r="CE58" s="174"/>
      <c r="CF58" s="170">
        <v>19761.414000000001</v>
      </c>
      <c r="CG58" s="170">
        <v>69931.464999999997</v>
      </c>
      <c r="CH58" s="175">
        <v>141118.992</v>
      </c>
      <c r="CI58" s="176"/>
      <c r="CJ58" s="176"/>
    </row>
    <row r="59" spans="2:88" x14ac:dyDescent="0.2">
      <c r="B59" s="162">
        <v>1</v>
      </c>
      <c r="C59" s="177" t="s">
        <v>215</v>
      </c>
      <c r="D59" s="178" t="s">
        <v>134</v>
      </c>
      <c r="E59" s="165">
        <v>181.28399999999999</v>
      </c>
      <c r="F59" s="165">
        <v>9.1950000000000003</v>
      </c>
      <c r="G59" s="165">
        <v>280.55599999999998</v>
      </c>
      <c r="H59" s="165">
        <v>3171.748</v>
      </c>
      <c r="I59" s="165">
        <v>2940.931</v>
      </c>
      <c r="J59" s="165">
        <v>102.526</v>
      </c>
      <c r="K59" s="165">
        <v>562.22400000000005</v>
      </c>
      <c r="L59" s="165">
        <v>422.61</v>
      </c>
      <c r="M59" s="165">
        <v>79.510000000000005</v>
      </c>
      <c r="N59" s="165"/>
      <c r="O59" s="165"/>
      <c r="P59" s="165">
        <v>2234.299</v>
      </c>
      <c r="Q59" s="165">
        <v>242.239</v>
      </c>
      <c r="R59" s="165">
        <v>939.875</v>
      </c>
      <c r="S59" s="165">
        <v>749.02499999999998</v>
      </c>
      <c r="T59" s="165">
        <v>387.09</v>
      </c>
      <c r="U59" s="165">
        <v>155.63999999999999</v>
      </c>
      <c r="V59" s="165">
        <v>229.608</v>
      </c>
      <c r="W59" s="165">
        <v>1277.933</v>
      </c>
      <c r="X59" s="165">
        <v>89.73</v>
      </c>
      <c r="Y59" s="165">
        <v>336.637</v>
      </c>
      <c r="Z59" s="165">
        <v>205.15899999999999</v>
      </c>
      <c r="AA59" s="165">
        <v>319.45100000000002</v>
      </c>
      <c r="AB59" s="165">
        <v>68.17</v>
      </c>
      <c r="AC59" s="165">
        <v>17.254999999999999</v>
      </c>
      <c r="AD59" s="165">
        <v>356.64</v>
      </c>
      <c r="AE59" s="165">
        <v>3530.4960000000001</v>
      </c>
      <c r="AF59" s="165">
        <v>501.846</v>
      </c>
      <c r="AG59" s="165">
        <v>4530.4250000000002</v>
      </c>
      <c r="AH59" s="165">
        <v>1047.9369999999999</v>
      </c>
      <c r="AI59" s="165">
        <v>3468.7359999999999</v>
      </c>
      <c r="AJ59" s="165">
        <v>211.905</v>
      </c>
      <c r="AK59" s="165">
        <v>277.59899999999999</v>
      </c>
      <c r="AL59" s="165">
        <v>685.12400000000002</v>
      </c>
      <c r="AM59" s="165">
        <v>626.75599999999997</v>
      </c>
      <c r="AN59" s="165">
        <v>251.501</v>
      </c>
      <c r="AO59" s="165">
        <v>1196.1110000000001</v>
      </c>
      <c r="AP59" s="165">
        <v>605.32600000000002</v>
      </c>
      <c r="AQ59" s="165">
        <v>157.80600000000001</v>
      </c>
      <c r="AR59" s="165">
        <v>407.12299999999999</v>
      </c>
      <c r="AS59" s="165">
        <v>121.404</v>
      </c>
      <c r="AT59" s="165">
        <v>9.0909999999999993</v>
      </c>
      <c r="AU59" s="165">
        <v>42.088999999999999</v>
      </c>
      <c r="AV59" s="165">
        <v>153.46299999999999</v>
      </c>
      <c r="AW59" s="165">
        <v>148.04499999999999</v>
      </c>
      <c r="AX59" s="165">
        <v>149.13200000000001</v>
      </c>
      <c r="AY59" s="165">
        <v>721.904</v>
      </c>
      <c r="AZ59" s="165">
        <v>323.27600000000001</v>
      </c>
      <c r="BA59" s="165">
        <v>126.399</v>
      </c>
      <c r="BB59" s="165">
        <v>88.114000000000004</v>
      </c>
      <c r="BC59" s="165">
        <v>245.63800000000001</v>
      </c>
      <c r="BD59" s="165">
        <v>79.885000000000005</v>
      </c>
      <c r="BE59" s="165">
        <v>545.35900000000004</v>
      </c>
      <c r="BF59" s="165">
        <v>275.64600000000002</v>
      </c>
      <c r="BG59" s="165">
        <v>1161.8489999999999</v>
      </c>
      <c r="BH59" s="165">
        <v>2118.8939999999998</v>
      </c>
      <c r="BI59" s="165">
        <v>960.447</v>
      </c>
      <c r="BJ59" s="165">
        <v>495.59100000000001</v>
      </c>
      <c r="BK59" s="165">
        <v>175.429</v>
      </c>
      <c r="BL59" s="165">
        <v>71.966999999999999</v>
      </c>
      <c r="BM59" s="165">
        <v>182.922</v>
      </c>
      <c r="BN59" s="165">
        <v>19.463000000000001</v>
      </c>
      <c r="BO59" s="165">
        <v>70.811000000000007</v>
      </c>
      <c r="BP59" s="165">
        <v>0</v>
      </c>
      <c r="BQ59" s="166"/>
      <c r="BR59" s="167">
        <v>41144.843999999997</v>
      </c>
      <c r="BS59" s="168">
        <v>22401.78</v>
      </c>
      <c r="BT59" s="168">
        <v>0</v>
      </c>
      <c r="BU59" s="168">
        <v>6140.7139999999999</v>
      </c>
      <c r="BV59" s="169">
        <v>28542.493999999999</v>
      </c>
      <c r="BW59" s="168">
        <v>1349.4380000000001</v>
      </c>
      <c r="BX59" s="168"/>
      <c r="BY59" s="168">
        <v>5105.7389999999996</v>
      </c>
      <c r="BZ59" s="170">
        <v>5105.7389999999996</v>
      </c>
      <c r="CA59" s="171">
        <v>6455.1769999999997</v>
      </c>
      <c r="CB59" s="172"/>
      <c r="CC59" s="173"/>
      <c r="CD59" s="173"/>
      <c r="CE59" s="174"/>
      <c r="CF59" s="170">
        <v>24878.446</v>
      </c>
      <c r="CG59" s="170">
        <v>59876.116999999998</v>
      </c>
      <c r="CH59" s="175">
        <v>101020.961</v>
      </c>
      <c r="CI59" s="176"/>
      <c r="CJ59" s="176"/>
    </row>
    <row r="60" spans="2:88" x14ac:dyDescent="0.2">
      <c r="B60" s="162">
        <v>1</v>
      </c>
      <c r="C60" s="177" t="s">
        <v>216</v>
      </c>
      <c r="D60" s="178" t="s">
        <v>135</v>
      </c>
      <c r="E60" s="165">
        <v>24.798999999999999</v>
      </c>
      <c r="F60" s="165">
        <v>6.6349999999999998</v>
      </c>
      <c r="G60" s="165">
        <v>68.081999999999994</v>
      </c>
      <c r="H60" s="165">
        <v>4356.3739999999998</v>
      </c>
      <c r="I60" s="165">
        <v>510.62200000000001</v>
      </c>
      <c r="J60" s="165">
        <v>21.321999999999999</v>
      </c>
      <c r="K60" s="165">
        <v>96.19</v>
      </c>
      <c r="L60" s="165">
        <v>55.44</v>
      </c>
      <c r="M60" s="165">
        <v>41.878</v>
      </c>
      <c r="N60" s="165"/>
      <c r="O60" s="165"/>
      <c r="P60" s="165">
        <v>287.93799999999999</v>
      </c>
      <c r="Q60" s="165">
        <v>43.4</v>
      </c>
      <c r="R60" s="165">
        <v>164.94399999999999</v>
      </c>
      <c r="S60" s="165">
        <v>131.10300000000001</v>
      </c>
      <c r="T60" s="165">
        <v>148.88800000000001</v>
      </c>
      <c r="U60" s="165">
        <v>41.582000000000001</v>
      </c>
      <c r="V60" s="165">
        <v>73.135000000000005</v>
      </c>
      <c r="W60" s="165">
        <v>271.78699999999998</v>
      </c>
      <c r="X60" s="165">
        <v>20.856999999999999</v>
      </c>
      <c r="Y60" s="165">
        <v>140.79900000000001</v>
      </c>
      <c r="Z60" s="165">
        <v>44.972000000000001</v>
      </c>
      <c r="AA60" s="165">
        <v>124.23699999999999</v>
      </c>
      <c r="AB60" s="165">
        <v>80.55</v>
      </c>
      <c r="AC60" s="165">
        <v>9.5510000000000002</v>
      </c>
      <c r="AD60" s="165">
        <v>229.41800000000001</v>
      </c>
      <c r="AE60" s="165">
        <v>561.76499999999999</v>
      </c>
      <c r="AF60" s="165">
        <v>169.96700000000001</v>
      </c>
      <c r="AG60" s="165">
        <v>868.16099999999994</v>
      </c>
      <c r="AH60" s="165">
        <v>420.52</v>
      </c>
      <c r="AI60" s="165">
        <v>2471.4639999999999</v>
      </c>
      <c r="AJ60" s="165">
        <v>9265.5069999999996</v>
      </c>
      <c r="AK60" s="165">
        <v>70.644999999999996</v>
      </c>
      <c r="AL60" s="165">
        <v>383.358</v>
      </c>
      <c r="AM60" s="165">
        <v>108.075</v>
      </c>
      <c r="AN60" s="165">
        <v>193.761</v>
      </c>
      <c r="AO60" s="165">
        <v>201.98400000000001</v>
      </c>
      <c r="AP60" s="165">
        <v>123.979</v>
      </c>
      <c r="AQ60" s="165">
        <v>146.227</v>
      </c>
      <c r="AR60" s="165">
        <v>245.029</v>
      </c>
      <c r="AS60" s="165">
        <v>78.875</v>
      </c>
      <c r="AT60" s="165">
        <v>2.0990000000000002</v>
      </c>
      <c r="AU60" s="165">
        <v>52.165999999999997</v>
      </c>
      <c r="AV60" s="165">
        <v>247.78100000000001</v>
      </c>
      <c r="AW60" s="165">
        <v>21.597000000000001</v>
      </c>
      <c r="AX60" s="165">
        <v>187.37799999999999</v>
      </c>
      <c r="AY60" s="165">
        <v>580.08199999999999</v>
      </c>
      <c r="AZ60" s="165">
        <v>65.778999999999996</v>
      </c>
      <c r="BA60" s="165">
        <v>42.121000000000002</v>
      </c>
      <c r="BB60" s="165">
        <v>64.534999999999997</v>
      </c>
      <c r="BC60" s="165">
        <v>336.233</v>
      </c>
      <c r="BD60" s="165">
        <v>100.92100000000001</v>
      </c>
      <c r="BE60" s="165">
        <v>100.361</v>
      </c>
      <c r="BF60" s="165">
        <v>262.31</v>
      </c>
      <c r="BG60" s="165">
        <v>476.76900000000001</v>
      </c>
      <c r="BH60" s="165">
        <v>121.536</v>
      </c>
      <c r="BI60" s="165">
        <v>155.97</v>
      </c>
      <c r="BJ60" s="165">
        <v>161.33099999999999</v>
      </c>
      <c r="BK60" s="165">
        <v>81.730999999999995</v>
      </c>
      <c r="BL60" s="165">
        <v>55.216000000000001</v>
      </c>
      <c r="BM60" s="165">
        <v>70.486999999999995</v>
      </c>
      <c r="BN60" s="165">
        <v>7.431</v>
      </c>
      <c r="BO60" s="165">
        <v>51.859000000000002</v>
      </c>
      <c r="BP60" s="165">
        <v>0</v>
      </c>
      <c r="BQ60" s="166"/>
      <c r="BR60" s="167">
        <v>25549.512999999999</v>
      </c>
      <c r="BS60" s="168">
        <v>7754.4889999999996</v>
      </c>
      <c r="BT60" s="168">
        <v>0</v>
      </c>
      <c r="BU60" s="168">
        <v>47.664000000000001</v>
      </c>
      <c r="BV60" s="169">
        <v>7802.1529999999993</v>
      </c>
      <c r="BW60" s="168">
        <v>1383.1079999999999</v>
      </c>
      <c r="BX60" s="168"/>
      <c r="BY60" s="168">
        <v>10122.953</v>
      </c>
      <c r="BZ60" s="170">
        <v>10122.953</v>
      </c>
      <c r="CA60" s="171">
        <v>11506.061</v>
      </c>
      <c r="CB60" s="172"/>
      <c r="CC60" s="173"/>
      <c r="CD60" s="173"/>
      <c r="CE60" s="174"/>
      <c r="CF60" s="170">
        <v>109901.27499999999</v>
      </c>
      <c r="CG60" s="170">
        <v>129209.489</v>
      </c>
      <c r="CH60" s="175">
        <v>154759.00200000001</v>
      </c>
      <c r="CI60" s="176"/>
      <c r="CJ60" s="176"/>
    </row>
    <row r="61" spans="2:88" x14ac:dyDescent="0.2">
      <c r="B61" s="162">
        <v>1</v>
      </c>
      <c r="C61" s="177" t="s">
        <v>217</v>
      </c>
      <c r="D61" s="178" t="s">
        <v>136</v>
      </c>
      <c r="E61" s="165">
        <v>11.03</v>
      </c>
      <c r="F61" s="165">
        <v>2.1850000000000001</v>
      </c>
      <c r="G61" s="165">
        <v>6.73</v>
      </c>
      <c r="H61" s="165">
        <v>3249.5709999999999</v>
      </c>
      <c r="I61" s="165">
        <v>250.387</v>
      </c>
      <c r="J61" s="165">
        <v>13.680999999999999</v>
      </c>
      <c r="K61" s="165">
        <v>37.344000000000001</v>
      </c>
      <c r="L61" s="165">
        <v>17.498000000000001</v>
      </c>
      <c r="M61" s="165">
        <v>19.797000000000001</v>
      </c>
      <c r="N61" s="165"/>
      <c r="O61" s="165"/>
      <c r="P61" s="165">
        <v>294.13499999999999</v>
      </c>
      <c r="Q61" s="165">
        <v>21.552</v>
      </c>
      <c r="R61" s="165">
        <v>65.072000000000003</v>
      </c>
      <c r="S61" s="165">
        <v>109.498</v>
      </c>
      <c r="T61" s="165">
        <v>109.33199999999999</v>
      </c>
      <c r="U61" s="165">
        <v>50.067</v>
      </c>
      <c r="V61" s="165">
        <v>61.46</v>
      </c>
      <c r="W61" s="165">
        <v>174.41800000000001</v>
      </c>
      <c r="X61" s="165">
        <v>20.565999999999999</v>
      </c>
      <c r="Y61" s="165">
        <v>147.53700000000001</v>
      </c>
      <c r="Z61" s="165">
        <v>40.435000000000002</v>
      </c>
      <c r="AA61" s="165">
        <v>152.59</v>
      </c>
      <c r="AB61" s="165">
        <v>30.103999999999999</v>
      </c>
      <c r="AC61" s="165">
        <v>2.8380000000000001</v>
      </c>
      <c r="AD61" s="165">
        <v>54.106000000000002</v>
      </c>
      <c r="AE61" s="165">
        <v>823.25800000000004</v>
      </c>
      <c r="AF61" s="165">
        <v>139.369</v>
      </c>
      <c r="AG61" s="165">
        <v>628.74900000000002</v>
      </c>
      <c r="AH61" s="165">
        <v>413.834</v>
      </c>
      <c r="AI61" s="165">
        <v>262.51799999999997</v>
      </c>
      <c r="AJ61" s="165">
        <v>44.462000000000003</v>
      </c>
      <c r="AK61" s="165">
        <v>323.72300000000001</v>
      </c>
      <c r="AL61" s="165">
        <v>271.47800000000001</v>
      </c>
      <c r="AM61" s="165">
        <v>357.09699999999998</v>
      </c>
      <c r="AN61" s="165">
        <v>56.433</v>
      </c>
      <c r="AO61" s="165">
        <v>107.57599999999999</v>
      </c>
      <c r="AP61" s="165">
        <v>64.885999999999996</v>
      </c>
      <c r="AQ61" s="165">
        <v>38.850999999999999</v>
      </c>
      <c r="AR61" s="165">
        <v>250.83199999999999</v>
      </c>
      <c r="AS61" s="165">
        <v>165.93100000000001</v>
      </c>
      <c r="AT61" s="165">
        <v>4.899</v>
      </c>
      <c r="AU61" s="165">
        <v>41.996000000000002</v>
      </c>
      <c r="AV61" s="165">
        <v>73.765000000000001</v>
      </c>
      <c r="AW61" s="165">
        <v>1.2669999999999999</v>
      </c>
      <c r="AX61" s="165">
        <v>151.178</v>
      </c>
      <c r="AY61" s="165">
        <v>372.23200000000003</v>
      </c>
      <c r="AZ61" s="165">
        <v>45.167000000000002</v>
      </c>
      <c r="BA61" s="165">
        <v>39.182000000000002</v>
      </c>
      <c r="BB61" s="165">
        <v>52.625</v>
      </c>
      <c r="BC61" s="165">
        <v>233.63399999999999</v>
      </c>
      <c r="BD61" s="165">
        <v>124.29600000000001</v>
      </c>
      <c r="BE61" s="165">
        <v>4058.0729999999999</v>
      </c>
      <c r="BF61" s="165">
        <v>138.38</v>
      </c>
      <c r="BG61" s="165">
        <v>693.87199999999996</v>
      </c>
      <c r="BH61" s="165">
        <v>212.655</v>
      </c>
      <c r="BI61" s="165">
        <v>178.315</v>
      </c>
      <c r="BJ61" s="165">
        <v>201.16800000000001</v>
      </c>
      <c r="BK61" s="165">
        <v>184.024</v>
      </c>
      <c r="BL61" s="165">
        <v>34.613</v>
      </c>
      <c r="BM61" s="165">
        <v>189.482</v>
      </c>
      <c r="BN61" s="165">
        <v>7.8440000000000003</v>
      </c>
      <c r="BO61" s="165">
        <v>29.109000000000002</v>
      </c>
      <c r="BP61" s="165">
        <v>0</v>
      </c>
      <c r="BQ61" s="166"/>
      <c r="BR61" s="167">
        <v>15958.706</v>
      </c>
      <c r="BS61" s="168">
        <v>7832.3440000000001</v>
      </c>
      <c r="BT61" s="168">
        <v>0</v>
      </c>
      <c r="BU61" s="168">
        <v>2.7970000000000002</v>
      </c>
      <c r="BV61" s="169">
        <v>7835.1409999999996</v>
      </c>
      <c r="BW61" s="168">
        <v>2208.473</v>
      </c>
      <c r="BX61" s="168"/>
      <c r="BY61" s="168">
        <v>-1.794</v>
      </c>
      <c r="BZ61" s="170">
        <v>-1.794</v>
      </c>
      <c r="CA61" s="171">
        <v>2206.6790000000001</v>
      </c>
      <c r="CB61" s="172"/>
      <c r="CC61" s="173"/>
      <c r="CD61" s="173"/>
      <c r="CE61" s="174"/>
      <c r="CF61" s="170">
        <v>11617.471</v>
      </c>
      <c r="CG61" s="170">
        <v>21659.290999999997</v>
      </c>
      <c r="CH61" s="175">
        <v>37617.996999999996</v>
      </c>
      <c r="CI61" s="176"/>
      <c r="CJ61" s="176"/>
    </row>
    <row r="62" spans="2:88" x14ac:dyDescent="0.2">
      <c r="B62" s="162">
        <v>1</v>
      </c>
      <c r="C62" s="177" t="s">
        <v>218</v>
      </c>
      <c r="D62" s="178" t="s">
        <v>137</v>
      </c>
      <c r="E62" s="165">
        <v>268.12599999999998</v>
      </c>
      <c r="F62" s="165">
        <v>19.841000000000001</v>
      </c>
      <c r="G62" s="165">
        <v>500.72500000000002</v>
      </c>
      <c r="H62" s="165">
        <v>4489.8599999999997</v>
      </c>
      <c r="I62" s="165">
        <v>3410.1390000000001</v>
      </c>
      <c r="J62" s="165">
        <v>147.98099999999999</v>
      </c>
      <c r="K62" s="165">
        <v>666.47900000000004</v>
      </c>
      <c r="L62" s="165">
        <v>409.827</v>
      </c>
      <c r="M62" s="165">
        <v>128.029</v>
      </c>
      <c r="N62" s="165"/>
      <c r="O62" s="165"/>
      <c r="P62" s="165">
        <v>2046.8610000000001</v>
      </c>
      <c r="Q62" s="165">
        <v>287.38299999999998</v>
      </c>
      <c r="R62" s="165">
        <v>952.21900000000005</v>
      </c>
      <c r="S62" s="165">
        <v>1002.772</v>
      </c>
      <c r="T62" s="165">
        <v>602.80100000000004</v>
      </c>
      <c r="U62" s="165">
        <v>300.226</v>
      </c>
      <c r="V62" s="165">
        <v>381.55</v>
      </c>
      <c r="W62" s="165">
        <v>1904.5139999999999</v>
      </c>
      <c r="X62" s="165">
        <v>132.19399999999999</v>
      </c>
      <c r="Y62" s="165">
        <v>556.30999999999995</v>
      </c>
      <c r="Z62" s="165">
        <v>283.76600000000002</v>
      </c>
      <c r="AA62" s="165">
        <v>537.96100000000001</v>
      </c>
      <c r="AB62" s="165">
        <v>141.375</v>
      </c>
      <c r="AC62" s="165">
        <v>30.265000000000001</v>
      </c>
      <c r="AD62" s="165">
        <v>473.28500000000003</v>
      </c>
      <c r="AE62" s="165">
        <v>5129.6989999999996</v>
      </c>
      <c r="AF62" s="165">
        <v>944.25099999999998</v>
      </c>
      <c r="AG62" s="165">
        <v>5226.3519999999999</v>
      </c>
      <c r="AH62" s="165">
        <v>2152.3530000000001</v>
      </c>
      <c r="AI62" s="165">
        <v>2789.875</v>
      </c>
      <c r="AJ62" s="165">
        <v>4532.8500000000004</v>
      </c>
      <c r="AK62" s="165">
        <v>4751.0619999999999</v>
      </c>
      <c r="AL62" s="165">
        <v>2166.8829999999998</v>
      </c>
      <c r="AM62" s="165">
        <v>270.76299999999998</v>
      </c>
      <c r="AN62" s="165">
        <v>812.08</v>
      </c>
      <c r="AO62" s="165">
        <v>1181.123</v>
      </c>
      <c r="AP62" s="165">
        <v>600.50900000000001</v>
      </c>
      <c r="AQ62" s="165">
        <v>306.61099999999999</v>
      </c>
      <c r="AR62" s="165">
        <v>737.40099999999995</v>
      </c>
      <c r="AS62" s="165">
        <v>202.25299999999999</v>
      </c>
      <c r="AT62" s="165">
        <v>18.821000000000002</v>
      </c>
      <c r="AU62" s="165">
        <v>89.852999999999994</v>
      </c>
      <c r="AV62" s="165">
        <v>440.541</v>
      </c>
      <c r="AW62" s="165">
        <v>306.00299999999999</v>
      </c>
      <c r="AX62" s="165">
        <v>339.33</v>
      </c>
      <c r="AY62" s="165">
        <v>1285.0119999999999</v>
      </c>
      <c r="AZ62" s="165">
        <v>334.00400000000002</v>
      </c>
      <c r="BA62" s="165">
        <v>230.56100000000001</v>
      </c>
      <c r="BB62" s="165">
        <v>166.673</v>
      </c>
      <c r="BC62" s="165">
        <v>501.99099999999999</v>
      </c>
      <c r="BD62" s="165">
        <v>140.95099999999999</v>
      </c>
      <c r="BE62" s="165">
        <v>53.591999999999999</v>
      </c>
      <c r="BF62" s="165">
        <v>481.661</v>
      </c>
      <c r="BG62" s="165">
        <v>1266.259</v>
      </c>
      <c r="BH62" s="165">
        <v>545.24099999999999</v>
      </c>
      <c r="BI62" s="165">
        <v>817.62599999999998</v>
      </c>
      <c r="BJ62" s="165">
        <v>610.45399999999995</v>
      </c>
      <c r="BK62" s="165">
        <v>375.08600000000001</v>
      </c>
      <c r="BL62" s="165">
        <v>218.11099999999999</v>
      </c>
      <c r="BM62" s="165">
        <v>331.411</v>
      </c>
      <c r="BN62" s="165">
        <v>33.744999999999997</v>
      </c>
      <c r="BO62" s="165">
        <v>131.34</v>
      </c>
      <c r="BP62" s="165">
        <v>0</v>
      </c>
      <c r="BQ62" s="166"/>
      <c r="BR62" s="167">
        <v>60196.82</v>
      </c>
      <c r="BS62" s="168">
        <v>18242.884999999998</v>
      </c>
      <c r="BT62" s="168">
        <v>0</v>
      </c>
      <c r="BU62" s="168">
        <v>675.29300000000001</v>
      </c>
      <c r="BV62" s="169">
        <v>18918.178</v>
      </c>
      <c r="BW62" s="168">
        <v>2807.21</v>
      </c>
      <c r="BX62" s="168"/>
      <c r="BY62" s="168">
        <v>-2756.92</v>
      </c>
      <c r="BZ62" s="170">
        <v>-2756.92</v>
      </c>
      <c r="CA62" s="171">
        <v>50.289999999999964</v>
      </c>
      <c r="CB62" s="172"/>
      <c r="CC62" s="173"/>
      <c r="CD62" s="173"/>
      <c r="CE62" s="174"/>
      <c r="CF62" s="170">
        <v>17859.887999999999</v>
      </c>
      <c r="CG62" s="170">
        <v>36828.356</v>
      </c>
      <c r="CH62" s="175">
        <v>97025.176000000007</v>
      </c>
      <c r="CI62" s="176"/>
      <c r="CJ62" s="176"/>
    </row>
    <row r="63" spans="2:88" x14ac:dyDescent="0.2">
      <c r="B63" s="162">
        <v>1</v>
      </c>
      <c r="C63" s="177" t="s">
        <v>219</v>
      </c>
      <c r="D63" s="178" t="s">
        <v>138</v>
      </c>
      <c r="E63" s="165">
        <v>27.521000000000001</v>
      </c>
      <c r="F63" s="165">
        <v>0.70099999999999996</v>
      </c>
      <c r="G63" s="165">
        <v>39.481999999999999</v>
      </c>
      <c r="H63" s="165">
        <v>378.04599999999999</v>
      </c>
      <c r="I63" s="165">
        <v>136.26900000000001</v>
      </c>
      <c r="J63" s="165">
        <v>8.7040000000000006</v>
      </c>
      <c r="K63" s="165">
        <v>23.715</v>
      </c>
      <c r="L63" s="165">
        <v>4.5140000000000002</v>
      </c>
      <c r="M63" s="165">
        <v>8.7460000000000004</v>
      </c>
      <c r="N63" s="165"/>
      <c r="O63" s="165"/>
      <c r="P63" s="165">
        <v>97.622</v>
      </c>
      <c r="Q63" s="165">
        <v>9.1180000000000003</v>
      </c>
      <c r="R63" s="165">
        <v>23.901</v>
      </c>
      <c r="S63" s="165">
        <v>29.739000000000001</v>
      </c>
      <c r="T63" s="165">
        <v>41.837000000000003</v>
      </c>
      <c r="U63" s="165">
        <v>22.279</v>
      </c>
      <c r="V63" s="165">
        <v>20.295000000000002</v>
      </c>
      <c r="W63" s="165">
        <v>116.151</v>
      </c>
      <c r="X63" s="165">
        <v>7.77</v>
      </c>
      <c r="Y63" s="165">
        <v>45.280999999999999</v>
      </c>
      <c r="Z63" s="165">
        <v>20.919</v>
      </c>
      <c r="AA63" s="165">
        <v>46.927999999999997</v>
      </c>
      <c r="AB63" s="165">
        <v>194.21100000000001</v>
      </c>
      <c r="AC63" s="165">
        <v>19.331</v>
      </c>
      <c r="AD63" s="165">
        <v>119.208</v>
      </c>
      <c r="AE63" s="165">
        <v>318.09399999999999</v>
      </c>
      <c r="AF63" s="165">
        <v>100.41</v>
      </c>
      <c r="AG63" s="165">
        <v>786.18200000000002</v>
      </c>
      <c r="AH63" s="165">
        <v>447.39600000000002</v>
      </c>
      <c r="AI63" s="165">
        <v>108.19499999999999</v>
      </c>
      <c r="AJ63" s="165">
        <v>56.302</v>
      </c>
      <c r="AK63" s="165">
        <v>19.943000000000001</v>
      </c>
      <c r="AL63" s="165">
        <v>312.56299999999999</v>
      </c>
      <c r="AM63" s="165">
        <v>34.103999999999999</v>
      </c>
      <c r="AN63" s="165">
        <v>97.876999999999995</v>
      </c>
      <c r="AO63" s="165">
        <v>1674.5119999999999</v>
      </c>
      <c r="AP63" s="165">
        <v>150.87899999999999</v>
      </c>
      <c r="AQ63" s="165">
        <v>45.118000000000002</v>
      </c>
      <c r="AR63" s="165">
        <v>254.637</v>
      </c>
      <c r="AS63" s="165">
        <v>760.69500000000005</v>
      </c>
      <c r="AT63" s="165">
        <v>2.02</v>
      </c>
      <c r="AU63" s="165">
        <v>87.265000000000001</v>
      </c>
      <c r="AV63" s="165">
        <v>510.25599999999997</v>
      </c>
      <c r="AW63" s="165">
        <v>3.1E-2</v>
      </c>
      <c r="AX63" s="165">
        <v>263.43799999999999</v>
      </c>
      <c r="AY63" s="165">
        <v>822.40300000000002</v>
      </c>
      <c r="AZ63" s="165">
        <v>70.430999999999997</v>
      </c>
      <c r="BA63" s="165">
        <v>47.435000000000002</v>
      </c>
      <c r="BB63" s="165">
        <v>100.099</v>
      </c>
      <c r="BC63" s="165">
        <v>183.57499999999999</v>
      </c>
      <c r="BD63" s="165">
        <v>227.23099999999999</v>
      </c>
      <c r="BE63" s="165">
        <v>34.106999999999999</v>
      </c>
      <c r="BF63" s="165">
        <v>230.762</v>
      </c>
      <c r="BG63" s="165">
        <v>483.05700000000002</v>
      </c>
      <c r="BH63" s="165">
        <v>152.63399999999999</v>
      </c>
      <c r="BI63" s="165">
        <v>133.80699999999999</v>
      </c>
      <c r="BJ63" s="165">
        <v>139.625</v>
      </c>
      <c r="BK63" s="165">
        <v>161.625</v>
      </c>
      <c r="BL63" s="165">
        <v>32.753999999999998</v>
      </c>
      <c r="BM63" s="165">
        <v>86.23</v>
      </c>
      <c r="BN63" s="165">
        <v>5.5019999999999998</v>
      </c>
      <c r="BO63" s="165">
        <v>32.015000000000001</v>
      </c>
      <c r="BP63" s="165">
        <v>0</v>
      </c>
      <c r="BQ63" s="166"/>
      <c r="BR63" s="167">
        <v>10415.496999999999</v>
      </c>
      <c r="BS63" s="168">
        <v>635.39300000000003</v>
      </c>
      <c r="BT63" s="168">
        <v>0</v>
      </c>
      <c r="BU63" s="168">
        <v>6.7000000000000004E-2</v>
      </c>
      <c r="BV63" s="169">
        <v>635.46</v>
      </c>
      <c r="BW63" s="168">
        <v>4.8360000000000003</v>
      </c>
      <c r="BX63" s="168"/>
      <c r="BY63" s="168">
        <v>3178.386</v>
      </c>
      <c r="BZ63" s="170">
        <v>3178.386</v>
      </c>
      <c r="CA63" s="171">
        <v>3183.2219999999998</v>
      </c>
      <c r="CB63" s="172"/>
      <c r="CC63" s="173"/>
      <c r="CD63" s="173"/>
      <c r="CE63" s="174"/>
      <c r="CF63" s="170">
        <v>2356.7979999999998</v>
      </c>
      <c r="CG63" s="170">
        <v>6175.48</v>
      </c>
      <c r="CH63" s="175">
        <v>16590.976999999999</v>
      </c>
      <c r="CI63" s="176"/>
      <c r="CJ63" s="176"/>
    </row>
    <row r="64" spans="2:88" x14ac:dyDescent="0.2">
      <c r="B64" s="162">
        <v>1</v>
      </c>
      <c r="C64" s="177" t="s">
        <v>220</v>
      </c>
      <c r="D64" s="178" t="s">
        <v>139</v>
      </c>
      <c r="E64" s="165">
        <v>16.437000000000001</v>
      </c>
      <c r="F64" s="165">
        <v>1.4259999999999999</v>
      </c>
      <c r="G64" s="165">
        <v>103.60299999999999</v>
      </c>
      <c r="H64" s="165">
        <v>2216.9949999999999</v>
      </c>
      <c r="I64" s="165">
        <v>481.94900000000001</v>
      </c>
      <c r="J64" s="165">
        <v>35.103000000000002</v>
      </c>
      <c r="K64" s="165">
        <v>84.942999999999998</v>
      </c>
      <c r="L64" s="165">
        <v>17.234999999999999</v>
      </c>
      <c r="M64" s="165">
        <v>37.447000000000003</v>
      </c>
      <c r="N64" s="165"/>
      <c r="O64" s="165"/>
      <c r="P64" s="165">
        <v>293.30099999999999</v>
      </c>
      <c r="Q64" s="165">
        <v>41.234000000000002</v>
      </c>
      <c r="R64" s="165">
        <v>79.765000000000001</v>
      </c>
      <c r="S64" s="165">
        <v>85.600999999999999</v>
      </c>
      <c r="T64" s="165">
        <v>158.44499999999999</v>
      </c>
      <c r="U64" s="165">
        <v>99.311000000000007</v>
      </c>
      <c r="V64" s="165">
        <v>86.802999999999997</v>
      </c>
      <c r="W64" s="165">
        <v>224.09</v>
      </c>
      <c r="X64" s="165">
        <v>26.353999999999999</v>
      </c>
      <c r="Y64" s="165">
        <v>185.357</v>
      </c>
      <c r="Z64" s="165">
        <v>72.372</v>
      </c>
      <c r="AA64" s="165">
        <v>170.43600000000001</v>
      </c>
      <c r="AB64" s="165">
        <v>285.60899999999998</v>
      </c>
      <c r="AC64" s="165">
        <v>4.3259999999999996</v>
      </c>
      <c r="AD64" s="165">
        <v>44.701000000000001</v>
      </c>
      <c r="AE64" s="165">
        <v>442.82499999999999</v>
      </c>
      <c r="AF64" s="165">
        <v>108.268</v>
      </c>
      <c r="AG64" s="165">
        <v>1017.162</v>
      </c>
      <c r="AH64" s="165">
        <v>983.78800000000001</v>
      </c>
      <c r="AI64" s="165">
        <v>140.077</v>
      </c>
      <c r="AJ64" s="165">
        <v>262.75599999999997</v>
      </c>
      <c r="AK64" s="165">
        <v>455.91</v>
      </c>
      <c r="AL64" s="165">
        <v>254.959</v>
      </c>
      <c r="AM64" s="165">
        <v>25.722999999999999</v>
      </c>
      <c r="AN64" s="165">
        <v>2850.1460000000002</v>
      </c>
      <c r="AO64" s="165">
        <v>322.44900000000001</v>
      </c>
      <c r="AP64" s="165">
        <v>86.924999999999997</v>
      </c>
      <c r="AQ64" s="165">
        <v>107.28100000000001</v>
      </c>
      <c r="AR64" s="165">
        <v>397.005</v>
      </c>
      <c r="AS64" s="165">
        <v>431.86099999999999</v>
      </c>
      <c r="AT64" s="165">
        <v>20.195</v>
      </c>
      <c r="AU64" s="165">
        <v>114.944</v>
      </c>
      <c r="AV64" s="165">
        <v>158.82499999999999</v>
      </c>
      <c r="AW64" s="165">
        <v>2.359</v>
      </c>
      <c r="AX64" s="165">
        <v>265.48899999999998</v>
      </c>
      <c r="AY64" s="165">
        <v>313.98599999999999</v>
      </c>
      <c r="AZ64" s="165">
        <v>44.878</v>
      </c>
      <c r="BA64" s="165">
        <v>82.436000000000007</v>
      </c>
      <c r="BB64" s="165">
        <v>52.198999999999998</v>
      </c>
      <c r="BC64" s="165">
        <v>103.715</v>
      </c>
      <c r="BD64" s="165">
        <v>100.404</v>
      </c>
      <c r="BE64" s="165">
        <v>560.13499999999999</v>
      </c>
      <c r="BF64" s="165">
        <v>163.376</v>
      </c>
      <c r="BG64" s="165">
        <v>821.22199999999998</v>
      </c>
      <c r="BH64" s="165">
        <v>289.27499999999998</v>
      </c>
      <c r="BI64" s="165">
        <v>433.07499999999999</v>
      </c>
      <c r="BJ64" s="165">
        <v>977.774</v>
      </c>
      <c r="BK64" s="165">
        <v>171.91300000000001</v>
      </c>
      <c r="BL64" s="165">
        <v>67.668000000000006</v>
      </c>
      <c r="BM64" s="165">
        <v>110.212</v>
      </c>
      <c r="BN64" s="165">
        <v>5.9480000000000004</v>
      </c>
      <c r="BO64" s="165">
        <v>29.414000000000001</v>
      </c>
      <c r="BP64" s="165">
        <v>0</v>
      </c>
      <c r="BQ64" s="166"/>
      <c r="BR64" s="167">
        <v>17629.419999999998</v>
      </c>
      <c r="BS64" s="168">
        <v>23731.904999999999</v>
      </c>
      <c r="BT64" s="168">
        <v>0</v>
      </c>
      <c r="BU64" s="168">
        <v>5.2060000000000004</v>
      </c>
      <c r="BV64" s="169">
        <v>23737.110999999997</v>
      </c>
      <c r="BW64" s="168">
        <v>767.00400000000002</v>
      </c>
      <c r="BX64" s="168"/>
      <c r="BY64" s="168">
        <v>752.33100000000002</v>
      </c>
      <c r="BZ64" s="170">
        <v>752.33100000000002</v>
      </c>
      <c r="CA64" s="171">
        <v>1519.335</v>
      </c>
      <c r="CB64" s="172"/>
      <c r="CC64" s="173"/>
      <c r="CD64" s="173"/>
      <c r="CE64" s="174"/>
      <c r="CF64" s="170">
        <v>35610.123</v>
      </c>
      <c r="CG64" s="170">
        <v>60866.568999999996</v>
      </c>
      <c r="CH64" s="175">
        <v>78495.989000000001</v>
      </c>
      <c r="CI64" s="176"/>
      <c r="CJ64" s="176"/>
    </row>
    <row r="65" spans="2:88" x14ac:dyDescent="0.2">
      <c r="B65" s="162">
        <v>1</v>
      </c>
      <c r="C65" s="177" t="s">
        <v>221</v>
      </c>
      <c r="D65" s="178" t="s">
        <v>140</v>
      </c>
      <c r="E65" s="165">
        <v>20.498000000000001</v>
      </c>
      <c r="F65" s="165">
        <v>1.4419999999999999</v>
      </c>
      <c r="G65" s="165">
        <v>17.553999999999998</v>
      </c>
      <c r="H65" s="165">
        <v>402.88</v>
      </c>
      <c r="I65" s="165">
        <v>97.234999999999999</v>
      </c>
      <c r="J65" s="165">
        <v>10.382999999999999</v>
      </c>
      <c r="K65" s="165">
        <v>26.797000000000001</v>
      </c>
      <c r="L65" s="165">
        <v>5.4020000000000001</v>
      </c>
      <c r="M65" s="165">
        <v>22.760999999999999</v>
      </c>
      <c r="N65" s="165"/>
      <c r="O65" s="165"/>
      <c r="P65" s="165">
        <v>101.771</v>
      </c>
      <c r="Q65" s="165">
        <v>8.7910000000000004</v>
      </c>
      <c r="R65" s="165">
        <v>22.341000000000001</v>
      </c>
      <c r="S65" s="165">
        <v>29.716999999999999</v>
      </c>
      <c r="T65" s="165">
        <v>37.381</v>
      </c>
      <c r="U65" s="165">
        <v>21.366</v>
      </c>
      <c r="V65" s="165">
        <v>21.431999999999999</v>
      </c>
      <c r="W65" s="165">
        <v>74.408000000000001</v>
      </c>
      <c r="X65" s="165">
        <v>6.3970000000000002</v>
      </c>
      <c r="Y65" s="165">
        <v>51.564999999999998</v>
      </c>
      <c r="Z65" s="165">
        <v>17.509</v>
      </c>
      <c r="AA65" s="165">
        <v>57.865000000000002</v>
      </c>
      <c r="AB65" s="165">
        <v>67.343999999999994</v>
      </c>
      <c r="AC65" s="165">
        <v>12.624000000000001</v>
      </c>
      <c r="AD65" s="165">
        <v>120.925</v>
      </c>
      <c r="AE65" s="165">
        <v>431.22699999999998</v>
      </c>
      <c r="AF65" s="165">
        <v>1089.875</v>
      </c>
      <c r="AG65" s="165">
        <v>2781.3270000000002</v>
      </c>
      <c r="AH65" s="165">
        <v>2387.7170000000001</v>
      </c>
      <c r="AI65" s="165">
        <v>147.654</v>
      </c>
      <c r="AJ65" s="165">
        <v>77.191000000000003</v>
      </c>
      <c r="AK65" s="165">
        <v>316.21699999999998</v>
      </c>
      <c r="AL65" s="165">
        <v>217.04</v>
      </c>
      <c r="AM65" s="165">
        <v>40.86</v>
      </c>
      <c r="AN65" s="165">
        <v>220.96899999999999</v>
      </c>
      <c r="AO65" s="165">
        <v>1964.84</v>
      </c>
      <c r="AP65" s="165">
        <v>251.761</v>
      </c>
      <c r="AQ65" s="165">
        <v>1662.001</v>
      </c>
      <c r="AR65" s="165">
        <v>7168.8249999999998</v>
      </c>
      <c r="AS65" s="165">
        <v>682.9</v>
      </c>
      <c r="AT65" s="165">
        <v>32.984000000000002</v>
      </c>
      <c r="AU65" s="165">
        <v>209.262</v>
      </c>
      <c r="AV65" s="165">
        <v>517.68899999999996</v>
      </c>
      <c r="AW65" s="165">
        <v>1.657</v>
      </c>
      <c r="AX65" s="165">
        <v>406.44099999999997</v>
      </c>
      <c r="AY65" s="165">
        <v>2210.7469999999998</v>
      </c>
      <c r="AZ65" s="165">
        <v>169.44</v>
      </c>
      <c r="BA65" s="165">
        <v>526.80899999999997</v>
      </c>
      <c r="BB65" s="165">
        <v>247.922</v>
      </c>
      <c r="BC65" s="165">
        <v>478.04300000000001</v>
      </c>
      <c r="BD65" s="165">
        <v>170.13399999999999</v>
      </c>
      <c r="BE65" s="165">
        <v>44.811999999999998</v>
      </c>
      <c r="BF65" s="165">
        <v>922.20500000000004</v>
      </c>
      <c r="BG65" s="165">
        <v>1414.85</v>
      </c>
      <c r="BH65" s="165">
        <v>1871.5129999999999</v>
      </c>
      <c r="BI65" s="165">
        <v>208.36799999999999</v>
      </c>
      <c r="BJ65" s="165">
        <v>333.56099999999998</v>
      </c>
      <c r="BK65" s="165">
        <v>588.81899999999996</v>
      </c>
      <c r="BL65" s="165">
        <v>154.15899999999999</v>
      </c>
      <c r="BM65" s="165">
        <v>1283.6130000000001</v>
      </c>
      <c r="BN65" s="165">
        <v>12.228</v>
      </c>
      <c r="BO65" s="165">
        <v>49.198</v>
      </c>
      <c r="BP65" s="165">
        <v>0</v>
      </c>
      <c r="BQ65" s="166"/>
      <c r="BR65" s="167">
        <v>32551.245999999999</v>
      </c>
      <c r="BS65" s="168">
        <v>7540.1760000000004</v>
      </c>
      <c r="BT65" s="168">
        <v>0</v>
      </c>
      <c r="BU65" s="168">
        <v>18.3</v>
      </c>
      <c r="BV65" s="169">
        <v>7558.4760000000006</v>
      </c>
      <c r="BW65" s="168">
        <v>2532.5889999999999</v>
      </c>
      <c r="BX65" s="168"/>
      <c r="BY65" s="168">
        <v>1452.3989999999999</v>
      </c>
      <c r="BZ65" s="170">
        <v>1452.3989999999999</v>
      </c>
      <c r="CA65" s="171">
        <v>3984.9879999999998</v>
      </c>
      <c r="CB65" s="172"/>
      <c r="CC65" s="173"/>
      <c r="CD65" s="173"/>
      <c r="CE65" s="174"/>
      <c r="CF65" s="170">
        <v>834.27599999999995</v>
      </c>
      <c r="CG65" s="170">
        <v>12377.74</v>
      </c>
      <c r="CH65" s="175">
        <v>44928.985999999997</v>
      </c>
      <c r="CI65" s="176"/>
      <c r="CJ65" s="176"/>
    </row>
    <row r="66" spans="2:88" x14ac:dyDescent="0.2">
      <c r="B66" s="162">
        <v>1</v>
      </c>
      <c r="C66" s="177" t="s">
        <v>222</v>
      </c>
      <c r="D66" s="178" t="s">
        <v>141</v>
      </c>
      <c r="E66" s="165">
        <v>8.3520000000000003</v>
      </c>
      <c r="F66" s="165">
        <v>0.72199999999999998</v>
      </c>
      <c r="G66" s="165">
        <v>32.11</v>
      </c>
      <c r="H66" s="165">
        <v>354.38499999999999</v>
      </c>
      <c r="I66" s="165">
        <v>150.982</v>
      </c>
      <c r="J66" s="165">
        <v>9.2159999999999993</v>
      </c>
      <c r="K66" s="165">
        <v>27.099</v>
      </c>
      <c r="L66" s="165">
        <v>11.656000000000001</v>
      </c>
      <c r="M66" s="165">
        <v>8.0399999999999991</v>
      </c>
      <c r="N66" s="165"/>
      <c r="O66" s="165"/>
      <c r="P66" s="165">
        <v>105.34</v>
      </c>
      <c r="Q66" s="165">
        <v>11.367000000000001</v>
      </c>
      <c r="R66" s="165">
        <v>36.447000000000003</v>
      </c>
      <c r="S66" s="165">
        <v>32.341999999999999</v>
      </c>
      <c r="T66" s="165">
        <v>37.042999999999999</v>
      </c>
      <c r="U66" s="165">
        <v>18.635999999999999</v>
      </c>
      <c r="V66" s="165">
        <v>18.649000000000001</v>
      </c>
      <c r="W66" s="165">
        <v>99.828999999999994</v>
      </c>
      <c r="X66" s="165">
        <v>6.9370000000000003</v>
      </c>
      <c r="Y66" s="165">
        <v>38.14</v>
      </c>
      <c r="Z66" s="165">
        <v>19.044</v>
      </c>
      <c r="AA66" s="165">
        <v>44.3</v>
      </c>
      <c r="AB66" s="165">
        <v>140.024</v>
      </c>
      <c r="AC66" s="165">
        <v>14.622999999999999</v>
      </c>
      <c r="AD66" s="165">
        <v>89.668000000000006</v>
      </c>
      <c r="AE66" s="165">
        <v>309.00700000000001</v>
      </c>
      <c r="AF66" s="165">
        <v>81.968000000000004</v>
      </c>
      <c r="AG66" s="165">
        <v>687.43</v>
      </c>
      <c r="AH66" s="165">
        <v>387.56200000000001</v>
      </c>
      <c r="AI66" s="165">
        <v>140.95699999999999</v>
      </c>
      <c r="AJ66" s="165">
        <v>50.4</v>
      </c>
      <c r="AK66" s="165">
        <v>235.15899999999999</v>
      </c>
      <c r="AL66" s="165">
        <v>296.08100000000002</v>
      </c>
      <c r="AM66" s="165">
        <v>46.737000000000002</v>
      </c>
      <c r="AN66" s="165">
        <v>104.852</v>
      </c>
      <c r="AO66" s="165">
        <v>165.00700000000001</v>
      </c>
      <c r="AP66" s="165">
        <v>1460.422</v>
      </c>
      <c r="AQ66" s="165">
        <v>186.715</v>
      </c>
      <c r="AR66" s="165">
        <v>601.94100000000003</v>
      </c>
      <c r="AS66" s="165">
        <v>40.219000000000001</v>
      </c>
      <c r="AT66" s="165">
        <v>4.4029999999999996</v>
      </c>
      <c r="AU66" s="165">
        <v>62.707999999999998</v>
      </c>
      <c r="AV66" s="165">
        <v>356.69400000000002</v>
      </c>
      <c r="AW66" s="165">
        <v>0.76300000000000001</v>
      </c>
      <c r="AX66" s="165">
        <v>187.06700000000001</v>
      </c>
      <c r="AY66" s="165">
        <v>565.49699999999996</v>
      </c>
      <c r="AZ66" s="165">
        <v>59.689</v>
      </c>
      <c r="BA66" s="165">
        <v>321.024</v>
      </c>
      <c r="BB66" s="165">
        <v>72.41</v>
      </c>
      <c r="BC66" s="165">
        <v>136.762</v>
      </c>
      <c r="BD66" s="165">
        <v>154.55000000000001</v>
      </c>
      <c r="BE66" s="165">
        <v>25.024999999999999</v>
      </c>
      <c r="BF66" s="165">
        <v>485.42</v>
      </c>
      <c r="BG66" s="165">
        <v>321.71100000000001</v>
      </c>
      <c r="BH66" s="165">
        <v>116.01600000000001</v>
      </c>
      <c r="BI66" s="165">
        <v>111.08199999999999</v>
      </c>
      <c r="BJ66" s="165">
        <v>104.105</v>
      </c>
      <c r="BK66" s="165">
        <v>58.893999999999998</v>
      </c>
      <c r="BL66" s="165">
        <v>27.859000000000002</v>
      </c>
      <c r="BM66" s="165">
        <v>74.572000000000003</v>
      </c>
      <c r="BN66" s="165">
        <v>4.524</v>
      </c>
      <c r="BO66" s="165">
        <v>57.087000000000003</v>
      </c>
      <c r="BP66" s="165">
        <v>0</v>
      </c>
      <c r="BQ66" s="166"/>
      <c r="BR66" s="167">
        <v>9417.27</v>
      </c>
      <c r="BS66" s="168">
        <v>8230.5609999999997</v>
      </c>
      <c r="BT66" s="168">
        <v>0</v>
      </c>
      <c r="BU66" s="168">
        <v>1.6850000000000001</v>
      </c>
      <c r="BV66" s="169">
        <v>8232.2459999999992</v>
      </c>
      <c r="BW66" s="168">
        <v>698.50099999999998</v>
      </c>
      <c r="BX66" s="168"/>
      <c r="BY66" s="168">
        <v>2014.1110000000001</v>
      </c>
      <c r="BZ66" s="170">
        <v>2014.1110000000001</v>
      </c>
      <c r="CA66" s="171">
        <v>2712.6120000000001</v>
      </c>
      <c r="CB66" s="172"/>
      <c r="CC66" s="173"/>
      <c r="CD66" s="173"/>
      <c r="CE66" s="174"/>
      <c r="CF66" s="170">
        <v>537.88199999999995</v>
      </c>
      <c r="CG66" s="170">
        <v>11482.74</v>
      </c>
      <c r="CH66" s="175">
        <v>20900.010000000002</v>
      </c>
      <c r="CI66" s="176"/>
      <c r="CJ66" s="176"/>
    </row>
    <row r="67" spans="2:88" x14ac:dyDescent="0.2">
      <c r="B67" s="162">
        <v>1</v>
      </c>
      <c r="C67" s="177" t="s">
        <v>223</v>
      </c>
      <c r="D67" s="178" t="s">
        <v>142</v>
      </c>
      <c r="E67" s="165">
        <v>108.50700000000001</v>
      </c>
      <c r="F67" s="165">
        <v>1.772</v>
      </c>
      <c r="G67" s="165">
        <v>104.76600000000001</v>
      </c>
      <c r="H67" s="165">
        <v>880.81600000000003</v>
      </c>
      <c r="I67" s="165">
        <v>320.12299999999999</v>
      </c>
      <c r="J67" s="165">
        <v>20.446999999999999</v>
      </c>
      <c r="K67" s="165">
        <v>56.433</v>
      </c>
      <c r="L67" s="165">
        <v>11.034000000000001</v>
      </c>
      <c r="M67" s="165">
        <v>20.271000000000001</v>
      </c>
      <c r="N67" s="165"/>
      <c r="O67" s="165"/>
      <c r="P67" s="165">
        <v>227.52699999999999</v>
      </c>
      <c r="Q67" s="165">
        <v>21.745999999999999</v>
      </c>
      <c r="R67" s="165">
        <v>55.91</v>
      </c>
      <c r="S67" s="165">
        <v>74.747</v>
      </c>
      <c r="T67" s="165">
        <v>97.094999999999999</v>
      </c>
      <c r="U67" s="165">
        <v>52.716999999999999</v>
      </c>
      <c r="V67" s="165">
        <v>48.953000000000003</v>
      </c>
      <c r="W67" s="165">
        <v>276.01400000000001</v>
      </c>
      <c r="X67" s="165">
        <v>18.202000000000002</v>
      </c>
      <c r="Y67" s="165">
        <v>104.876</v>
      </c>
      <c r="Z67" s="165">
        <v>48.134999999999998</v>
      </c>
      <c r="AA67" s="165">
        <v>107.785</v>
      </c>
      <c r="AB67" s="165">
        <v>441.11799999999999</v>
      </c>
      <c r="AC67" s="165">
        <v>42.993000000000002</v>
      </c>
      <c r="AD67" s="165">
        <v>266.93799999999999</v>
      </c>
      <c r="AE67" s="165">
        <v>753.82100000000003</v>
      </c>
      <c r="AF67" s="165">
        <v>227.773</v>
      </c>
      <c r="AG67" s="165">
        <v>1746.251</v>
      </c>
      <c r="AH67" s="165">
        <v>989.84</v>
      </c>
      <c r="AI67" s="165">
        <v>1522.0909999999999</v>
      </c>
      <c r="AJ67" s="165">
        <v>1556.395</v>
      </c>
      <c r="AK67" s="165">
        <v>44.63</v>
      </c>
      <c r="AL67" s="165">
        <v>759.69500000000005</v>
      </c>
      <c r="AM67" s="165">
        <v>75.959999999999994</v>
      </c>
      <c r="AN67" s="165">
        <v>219.084</v>
      </c>
      <c r="AO67" s="165">
        <v>273.83600000000001</v>
      </c>
      <c r="AP67" s="165">
        <v>157.69200000000001</v>
      </c>
      <c r="AQ67" s="165">
        <v>19488.963</v>
      </c>
      <c r="AR67" s="165">
        <v>625.78499999999997</v>
      </c>
      <c r="AS67" s="165">
        <v>550.00300000000004</v>
      </c>
      <c r="AT67" s="165">
        <v>4.5270000000000001</v>
      </c>
      <c r="AU67" s="165">
        <v>192.703</v>
      </c>
      <c r="AV67" s="165">
        <v>1126.3150000000001</v>
      </c>
      <c r="AW67" s="165">
        <v>5.1840000000000002</v>
      </c>
      <c r="AX67" s="165">
        <v>584.22199999999998</v>
      </c>
      <c r="AY67" s="165">
        <v>1837.9559999999999</v>
      </c>
      <c r="AZ67" s="165">
        <v>155.893</v>
      </c>
      <c r="BA67" s="165">
        <v>108.354</v>
      </c>
      <c r="BB67" s="165">
        <v>222.965</v>
      </c>
      <c r="BC67" s="165">
        <v>414.69600000000003</v>
      </c>
      <c r="BD67" s="165">
        <v>501.69400000000002</v>
      </c>
      <c r="BE67" s="165">
        <v>75.325000000000003</v>
      </c>
      <c r="BF67" s="165">
        <v>517.55600000000004</v>
      </c>
      <c r="BG67" s="165">
        <v>1021.9059999999999</v>
      </c>
      <c r="BH67" s="165">
        <v>322.77199999999999</v>
      </c>
      <c r="BI67" s="165">
        <v>296.577</v>
      </c>
      <c r="BJ67" s="165">
        <v>291.68400000000003</v>
      </c>
      <c r="BK67" s="165">
        <v>143.78700000000001</v>
      </c>
      <c r="BL67" s="165">
        <v>73.281000000000006</v>
      </c>
      <c r="BM67" s="165">
        <v>191.916</v>
      </c>
      <c r="BN67" s="165">
        <v>12.409000000000001</v>
      </c>
      <c r="BO67" s="165">
        <v>71.027000000000001</v>
      </c>
      <c r="BP67" s="165">
        <v>0</v>
      </c>
      <c r="BQ67" s="166"/>
      <c r="BR67" s="167">
        <v>40573.493000000002</v>
      </c>
      <c r="BS67" s="168">
        <v>20958.132000000001</v>
      </c>
      <c r="BT67" s="168">
        <v>0</v>
      </c>
      <c r="BU67" s="168">
        <v>11.441000000000001</v>
      </c>
      <c r="BV67" s="169">
        <v>20969.573</v>
      </c>
      <c r="BW67" s="168">
        <v>1742.136</v>
      </c>
      <c r="BX67" s="168"/>
      <c r="BY67" s="168">
        <v>1058.692</v>
      </c>
      <c r="BZ67" s="170">
        <v>1058.692</v>
      </c>
      <c r="CA67" s="171">
        <v>2800.828</v>
      </c>
      <c r="CB67" s="172"/>
      <c r="CC67" s="173"/>
      <c r="CD67" s="173"/>
      <c r="CE67" s="174"/>
      <c r="CF67" s="170">
        <v>6237.0950000000003</v>
      </c>
      <c r="CG67" s="170">
        <v>30007.496000000003</v>
      </c>
      <c r="CH67" s="175">
        <v>70580.989000000001</v>
      </c>
      <c r="CI67" s="176"/>
      <c r="CJ67" s="176"/>
    </row>
    <row r="68" spans="2:88" x14ac:dyDescent="0.2">
      <c r="B68" s="162">
        <v>1</v>
      </c>
      <c r="C68" s="177" t="s">
        <v>224</v>
      </c>
      <c r="D68" s="178" t="s">
        <v>143</v>
      </c>
      <c r="E68" s="165">
        <v>21.172999999999998</v>
      </c>
      <c r="F68" s="165">
        <v>3.4239999999999999</v>
      </c>
      <c r="G68" s="165">
        <v>157.43299999999999</v>
      </c>
      <c r="H68" s="165">
        <v>1683.89</v>
      </c>
      <c r="I68" s="165">
        <v>587.03099999999995</v>
      </c>
      <c r="J68" s="165">
        <v>45.253</v>
      </c>
      <c r="K68" s="165">
        <v>107.074</v>
      </c>
      <c r="L68" s="165">
        <v>21.02</v>
      </c>
      <c r="M68" s="165">
        <v>37.054000000000002</v>
      </c>
      <c r="N68" s="165"/>
      <c r="O68" s="165"/>
      <c r="P68" s="165">
        <v>460.52300000000002</v>
      </c>
      <c r="Q68" s="165">
        <v>41.088999999999999</v>
      </c>
      <c r="R68" s="165">
        <v>106.642</v>
      </c>
      <c r="S68" s="165">
        <v>135.62899999999999</v>
      </c>
      <c r="T68" s="165">
        <v>181.40199999999999</v>
      </c>
      <c r="U68" s="165">
        <v>98.38</v>
      </c>
      <c r="V68" s="165">
        <v>96.902000000000001</v>
      </c>
      <c r="W68" s="165">
        <v>495.61700000000002</v>
      </c>
      <c r="X68" s="165">
        <v>33.392000000000003</v>
      </c>
      <c r="Y68" s="165">
        <v>201.31399999999999</v>
      </c>
      <c r="Z68" s="165">
        <v>92.863</v>
      </c>
      <c r="AA68" s="165">
        <v>234.84</v>
      </c>
      <c r="AB68" s="165">
        <v>1441.2349999999999</v>
      </c>
      <c r="AC68" s="165">
        <v>111.124</v>
      </c>
      <c r="AD68" s="165">
        <v>497.92500000000001</v>
      </c>
      <c r="AE68" s="165">
        <v>1305.9369999999999</v>
      </c>
      <c r="AF68" s="165">
        <v>396.64100000000002</v>
      </c>
      <c r="AG68" s="165">
        <v>3096.576</v>
      </c>
      <c r="AH68" s="165">
        <v>1891.1579999999999</v>
      </c>
      <c r="AI68" s="165">
        <v>442.82600000000002</v>
      </c>
      <c r="AJ68" s="165">
        <v>235.625</v>
      </c>
      <c r="AK68" s="165">
        <v>91.424999999999997</v>
      </c>
      <c r="AL68" s="165">
        <v>1225.886</v>
      </c>
      <c r="AM68" s="165">
        <v>862.09900000000005</v>
      </c>
      <c r="AN68" s="165">
        <v>446.57299999999998</v>
      </c>
      <c r="AO68" s="165">
        <v>776.11400000000003</v>
      </c>
      <c r="AP68" s="165">
        <v>247.10599999999999</v>
      </c>
      <c r="AQ68" s="165">
        <v>2262.0349999999999</v>
      </c>
      <c r="AR68" s="165">
        <v>2631.7080000000001</v>
      </c>
      <c r="AS68" s="165">
        <v>7161.6729999999998</v>
      </c>
      <c r="AT68" s="165">
        <v>1031.4590000000001</v>
      </c>
      <c r="AU68" s="165">
        <v>717.78700000000003</v>
      </c>
      <c r="AV68" s="165">
        <v>1966.509</v>
      </c>
      <c r="AW68" s="165">
        <v>4.8259999999999996</v>
      </c>
      <c r="AX68" s="165">
        <v>1048.509</v>
      </c>
      <c r="AY68" s="165">
        <v>3185.1179999999999</v>
      </c>
      <c r="AZ68" s="165">
        <v>380.76400000000001</v>
      </c>
      <c r="BA68" s="165">
        <v>718.87400000000002</v>
      </c>
      <c r="BB68" s="165">
        <v>387.673</v>
      </c>
      <c r="BC68" s="165">
        <v>761.61699999999996</v>
      </c>
      <c r="BD68" s="165">
        <v>876.34699999999998</v>
      </c>
      <c r="BE68" s="165">
        <v>136.02000000000001</v>
      </c>
      <c r="BF68" s="165">
        <v>917.30700000000002</v>
      </c>
      <c r="BG68" s="165">
        <v>3798.8310000000001</v>
      </c>
      <c r="BH68" s="165">
        <v>761.928</v>
      </c>
      <c r="BI68" s="165">
        <v>541.97199999999998</v>
      </c>
      <c r="BJ68" s="165">
        <v>631.86699999999996</v>
      </c>
      <c r="BK68" s="165">
        <v>418.46899999999999</v>
      </c>
      <c r="BL68" s="165">
        <v>134.59200000000001</v>
      </c>
      <c r="BM68" s="165">
        <v>362.41800000000001</v>
      </c>
      <c r="BN68" s="165">
        <v>22.077999999999999</v>
      </c>
      <c r="BO68" s="165">
        <v>127.49299999999999</v>
      </c>
      <c r="BP68" s="165">
        <v>0</v>
      </c>
      <c r="BQ68" s="166"/>
      <c r="BR68" s="167">
        <v>48898.069000000003</v>
      </c>
      <c r="BS68" s="168">
        <v>196.483</v>
      </c>
      <c r="BT68" s="168">
        <v>0</v>
      </c>
      <c r="BU68" s="168">
        <v>10.648999999999999</v>
      </c>
      <c r="BV68" s="169">
        <v>207.13200000000001</v>
      </c>
      <c r="BW68" s="168">
        <v>18623.392</v>
      </c>
      <c r="BX68" s="168"/>
      <c r="BY68" s="168">
        <v>10722.157999999999</v>
      </c>
      <c r="BZ68" s="170">
        <v>10722.157999999999</v>
      </c>
      <c r="CA68" s="171">
        <v>29345.55</v>
      </c>
      <c r="CB68" s="172"/>
      <c r="CC68" s="173"/>
      <c r="CD68" s="173"/>
      <c r="CE68" s="174"/>
      <c r="CF68" s="170">
        <v>7920.2839999999997</v>
      </c>
      <c r="CG68" s="170">
        <v>37472.966</v>
      </c>
      <c r="CH68" s="175">
        <v>86371.035000000003</v>
      </c>
      <c r="CI68" s="176"/>
      <c r="CJ68" s="176"/>
    </row>
    <row r="69" spans="2:88" x14ac:dyDescent="0.2">
      <c r="B69" s="162">
        <v>1</v>
      </c>
      <c r="C69" s="177" t="s">
        <v>225</v>
      </c>
      <c r="D69" s="178" t="s">
        <v>144</v>
      </c>
      <c r="E69" s="165">
        <v>223.38800000000001</v>
      </c>
      <c r="F69" s="165">
        <v>60.268000000000001</v>
      </c>
      <c r="G69" s="165">
        <v>433.96100000000001</v>
      </c>
      <c r="H69" s="165">
        <v>8575.9140000000007</v>
      </c>
      <c r="I69" s="165">
        <v>1841.335</v>
      </c>
      <c r="J69" s="165">
        <v>78.69</v>
      </c>
      <c r="K69" s="165">
        <v>267.637</v>
      </c>
      <c r="L69" s="165">
        <v>107.405</v>
      </c>
      <c r="M69" s="165">
        <v>115.73099999999999</v>
      </c>
      <c r="N69" s="165"/>
      <c r="O69" s="165"/>
      <c r="P69" s="165">
        <v>1824.028</v>
      </c>
      <c r="Q69" s="165">
        <v>132.69999999999999</v>
      </c>
      <c r="R69" s="165">
        <v>341.97300000000001</v>
      </c>
      <c r="S69" s="165">
        <v>635.15099999999995</v>
      </c>
      <c r="T69" s="165">
        <v>598.99</v>
      </c>
      <c r="U69" s="165">
        <v>295.37900000000002</v>
      </c>
      <c r="V69" s="165">
        <v>298.75700000000001</v>
      </c>
      <c r="W69" s="165">
        <v>1181.0940000000001</v>
      </c>
      <c r="X69" s="165">
        <v>118.764</v>
      </c>
      <c r="Y69" s="165">
        <v>965.28300000000002</v>
      </c>
      <c r="Z69" s="165">
        <v>205.65299999999999</v>
      </c>
      <c r="AA69" s="165">
        <v>683.93600000000004</v>
      </c>
      <c r="AB69" s="165">
        <v>557.08500000000004</v>
      </c>
      <c r="AC69" s="165">
        <v>58.137</v>
      </c>
      <c r="AD69" s="165">
        <v>961.69</v>
      </c>
      <c r="AE69" s="165">
        <v>3433.9870000000001</v>
      </c>
      <c r="AF69" s="165">
        <v>568.89800000000002</v>
      </c>
      <c r="AG69" s="165">
        <v>1476.33</v>
      </c>
      <c r="AH69" s="165">
        <v>1060.7739999999999</v>
      </c>
      <c r="AI69" s="165">
        <v>846.048</v>
      </c>
      <c r="AJ69" s="165">
        <v>1359.1869999999999</v>
      </c>
      <c r="AK69" s="165">
        <v>254.49</v>
      </c>
      <c r="AL69" s="165">
        <v>782.42100000000005</v>
      </c>
      <c r="AM69" s="165">
        <v>126.511</v>
      </c>
      <c r="AN69" s="165">
        <v>599.75800000000004</v>
      </c>
      <c r="AO69" s="165">
        <v>490.14299999999997</v>
      </c>
      <c r="AP69" s="165">
        <v>415.21100000000001</v>
      </c>
      <c r="AQ69" s="165">
        <v>543.58000000000004</v>
      </c>
      <c r="AR69" s="165">
        <v>1190.989</v>
      </c>
      <c r="AS69" s="165">
        <v>15353.241</v>
      </c>
      <c r="AT69" s="165">
        <v>1712.402</v>
      </c>
      <c r="AU69" s="165">
        <v>764.20100000000002</v>
      </c>
      <c r="AV69" s="165">
        <v>1344.74</v>
      </c>
      <c r="AW69" s="165">
        <v>28718.438999999998</v>
      </c>
      <c r="AX69" s="165">
        <v>744.99099999999999</v>
      </c>
      <c r="AY69" s="165">
        <v>1130.0239999999999</v>
      </c>
      <c r="AZ69" s="165">
        <v>298.56799999999998</v>
      </c>
      <c r="BA69" s="165">
        <v>292.214</v>
      </c>
      <c r="BB69" s="165">
        <v>135.303</v>
      </c>
      <c r="BC69" s="165">
        <v>380.43400000000003</v>
      </c>
      <c r="BD69" s="165">
        <v>290.48</v>
      </c>
      <c r="BE69" s="165">
        <v>154.779</v>
      </c>
      <c r="BF69" s="165">
        <v>670.01199999999994</v>
      </c>
      <c r="BG69" s="165">
        <v>4248.3900000000003</v>
      </c>
      <c r="BH69" s="165">
        <v>859.096</v>
      </c>
      <c r="BI69" s="165">
        <v>861.49800000000005</v>
      </c>
      <c r="BJ69" s="165">
        <v>1242.56</v>
      </c>
      <c r="BK69" s="165">
        <v>600.31500000000005</v>
      </c>
      <c r="BL69" s="165">
        <v>263.541</v>
      </c>
      <c r="BM69" s="165">
        <v>947.34699999999998</v>
      </c>
      <c r="BN69" s="165">
        <v>19.388000000000002</v>
      </c>
      <c r="BO69" s="165">
        <v>130.37200000000001</v>
      </c>
      <c r="BP69" s="165">
        <v>0</v>
      </c>
      <c r="BQ69" s="166"/>
      <c r="BR69" s="167">
        <v>94873.611000000004</v>
      </c>
      <c r="BS69" s="168">
        <v>42314.091999999997</v>
      </c>
      <c r="BT69" s="168">
        <v>0</v>
      </c>
      <c r="BU69" s="168">
        <v>0</v>
      </c>
      <c r="BV69" s="169">
        <v>42314.091999999997</v>
      </c>
      <c r="BW69" s="168">
        <v>694.02700000000004</v>
      </c>
      <c r="BX69" s="168"/>
      <c r="BY69" s="168">
        <v>1E-3</v>
      </c>
      <c r="BZ69" s="170">
        <v>1E-3</v>
      </c>
      <c r="CA69" s="171">
        <v>694.02800000000002</v>
      </c>
      <c r="CB69" s="172"/>
      <c r="CC69" s="173"/>
      <c r="CD69" s="173"/>
      <c r="CE69" s="174"/>
      <c r="CF69" s="170">
        <v>13485.27</v>
      </c>
      <c r="CG69" s="170">
        <v>56493.39</v>
      </c>
      <c r="CH69" s="175">
        <v>151367.00099999999</v>
      </c>
      <c r="CI69" s="176"/>
      <c r="CJ69" s="176"/>
    </row>
    <row r="70" spans="2:88" x14ac:dyDescent="0.2">
      <c r="B70" s="162">
        <v>1</v>
      </c>
      <c r="C70" s="177" t="s">
        <v>226</v>
      </c>
      <c r="D70" s="178" t="s">
        <v>145</v>
      </c>
      <c r="E70" s="165">
        <v>307.86500000000001</v>
      </c>
      <c r="F70" s="165">
        <v>3.26</v>
      </c>
      <c r="G70" s="165">
        <v>178.95699999999999</v>
      </c>
      <c r="H70" s="165">
        <v>883.70399999999995</v>
      </c>
      <c r="I70" s="165">
        <v>271.29599999999999</v>
      </c>
      <c r="J70" s="165">
        <v>13.776</v>
      </c>
      <c r="K70" s="165">
        <v>56.234999999999999</v>
      </c>
      <c r="L70" s="165">
        <v>20.61</v>
      </c>
      <c r="M70" s="165">
        <v>20.356000000000002</v>
      </c>
      <c r="N70" s="165"/>
      <c r="O70" s="165"/>
      <c r="P70" s="165">
        <v>263.92500000000001</v>
      </c>
      <c r="Q70" s="165">
        <v>26.841000000000001</v>
      </c>
      <c r="R70" s="165">
        <v>58.654000000000003</v>
      </c>
      <c r="S70" s="165">
        <v>110.846</v>
      </c>
      <c r="T70" s="165">
        <v>113.98</v>
      </c>
      <c r="U70" s="165">
        <v>56.281999999999996</v>
      </c>
      <c r="V70" s="165">
        <v>57.085000000000001</v>
      </c>
      <c r="W70" s="165">
        <v>197.32300000000001</v>
      </c>
      <c r="X70" s="165">
        <v>20.719000000000001</v>
      </c>
      <c r="Y70" s="165">
        <v>150.62799999999999</v>
      </c>
      <c r="Z70" s="165">
        <v>44.978000000000002</v>
      </c>
      <c r="AA70" s="165">
        <v>144.227</v>
      </c>
      <c r="AB70" s="165">
        <v>393.03800000000001</v>
      </c>
      <c r="AC70" s="165">
        <v>29.141999999999999</v>
      </c>
      <c r="AD70" s="165">
        <v>275.339</v>
      </c>
      <c r="AE70" s="165">
        <v>494.93400000000003</v>
      </c>
      <c r="AF70" s="165">
        <v>42.674999999999997</v>
      </c>
      <c r="AG70" s="165">
        <v>103.71899999999999</v>
      </c>
      <c r="AH70" s="165">
        <v>111.227</v>
      </c>
      <c r="AI70" s="165">
        <v>367.71600000000001</v>
      </c>
      <c r="AJ70" s="165">
        <v>1047.471</v>
      </c>
      <c r="AK70" s="165">
        <v>172.35</v>
      </c>
      <c r="AL70" s="165">
        <v>111.84</v>
      </c>
      <c r="AM70" s="165">
        <v>16.378</v>
      </c>
      <c r="AN70" s="165">
        <v>141.572</v>
      </c>
      <c r="AO70" s="165">
        <v>66.415999999999997</v>
      </c>
      <c r="AP70" s="165">
        <v>80.682000000000002</v>
      </c>
      <c r="AQ70" s="165">
        <v>41.173000000000002</v>
      </c>
      <c r="AR70" s="165">
        <v>203.46299999999999</v>
      </c>
      <c r="AS70" s="165">
        <v>477.64600000000002</v>
      </c>
      <c r="AT70" s="165">
        <v>24.248999999999999</v>
      </c>
      <c r="AU70" s="165">
        <v>27.492000000000001</v>
      </c>
      <c r="AV70" s="165">
        <v>580.43499999999995</v>
      </c>
      <c r="AW70" s="165">
        <v>745.39099999999996</v>
      </c>
      <c r="AX70" s="165">
        <v>203.06800000000001</v>
      </c>
      <c r="AY70" s="165">
        <v>247.96100000000001</v>
      </c>
      <c r="AZ70" s="165">
        <v>60.223999999999997</v>
      </c>
      <c r="BA70" s="165">
        <v>43.975999999999999</v>
      </c>
      <c r="BB70" s="165">
        <v>28.132000000000001</v>
      </c>
      <c r="BC70" s="165">
        <v>150.28200000000001</v>
      </c>
      <c r="BD70" s="165">
        <v>30.207999999999998</v>
      </c>
      <c r="BE70" s="165">
        <v>16.71</v>
      </c>
      <c r="BF70" s="165">
        <v>144.71700000000001</v>
      </c>
      <c r="BG70" s="165">
        <v>1381.7349999999999</v>
      </c>
      <c r="BH70" s="165">
        <v>340.35199999999998</v>
      </c>
      <c r="BI70" s="165">
        <v>214.43100000000001</v>
      </c>
      <c r="BJ70" s="165">
        <v>471.52</v>
      </c>
      <c r="BK70" s="165">
        <v>154.11600000000001</v>
      </c>
      <c r="BL70" s="165">
        <v>53.905000000000001</v>
      </c>
      <c r="BM70" s="165">
        <v>193.20099999999999</v>
      </c>
      <c r="BN70" s="165">
        <v>4.4180000000000001</v>
      </c>
      <c r="BO70" s="165">
        <v>27.98</v>
      </c>
      <c r="BP70" s="165">
        <v>0</v>
      </c>
      <c r="BQ70" s="166"/>
      <c r="BR70" s="167">
        <v>12322.831</v>
      </c>
      <c r="BS70" s="168">
        <v>20950.895</v>
      </c>
      <c r="BT70" s="168">
        <v>0</v>
      </c>
      <c r="BU70" s="168">
        <v>0</v>
      </c>
      <c r="BV70" s="169">
        <v>20950.895</v>
      </c>
      <c r="BW70" s="168">
        <v>446</v>
      </c>
      <c r="BX70" s="168"/>
      <c r="BY70" s="168">
        <v>-0.01</v>
      </c>
      <c r="BZ70" s="170">
        <v>-0.01</v>
      </c>
      <c r="CA70" s="171">
        <v>445.99</v>
      </c>
      <c r="CB70" s="172"/>
      <c r="CC70" s="173"/>
      <c r="CD70" s="173"/>
      <c r="CE70" s="174"/>
      <c r="CF70" s="170">
        <v>2328.2910000000002</v>
      </c>
      <c r="CG70" s="170">
        <v>23725.176000000003</v>
      </c>
      <c r="CH70" s="175">
        <v>36048.007000000005</v>
      </c>
      <c r="CI70" s="176"/>
      <c r="CJ70" s="176"/>
    </row>
    <row r="71" spans="2:88" x14ac:dyDescent="0.2">
      <c r="B71" s="162">
        <v>1</v>
      </c>
      <c r="C71" s="177" t="s">
        <v>227</v>
      </c>
      <c r="D71" s="178" t="s">
        <v>146</v>
      </c>
      <c r="E71" s="165">
        <v>2.4569999999999999</v>
      </c>
      <c r="F71" s="165">
        <v>1.494</v>
      </c>
      <c r="G71" s="165">
        <v>3.101</v>
      </c>
      <c r="H71" s="165">
        <v>460.74900000000002</v>
      </c>
      <c r="I71" s="165">
        <v>105.178</v>
      </c>
      <c r="J71" s="165">
        <v>5.2190000000000003</v>
      </c>
      <c r="K71" s="165">
        <v>15.214</v>
      </c>
      <c r="L71" s="165">
        <v>5.9649999999999999</v>
      </c>
      <c r="M71" s="165">
        <v>7.367</v>
      </c>
      <c r="N71" s="165"/>
      <c r="O71" s="165"/>
      <c r="P71" s="165">
        <v>121.02800000000001</v>
      </c>
      <c r="Q71" s="165">
        <v>8.1780000000000008</v>
      </c>
      <c r="R71" s="165">
        <v>21.18</v>
      </c>
      <c r="S71" s="165">
        <v>39.945</v>
      </c>
      <c r="T71" s="165">
        <v>39.908000000000001</v>
      </c>
      <c r="U71" s="165">
        <v>20.384</v>
      </c>
      <c r="V71" s="165">
        <v>21.335999999999999</v>
      </c>
      <c r="W71" s="165">
        <v>84.073999999999998</v>
      </c>
      <c r="X71" s="165">
        <v>7.49</v>
      </c>
      <c r="Y71" s="165">
        <v>67.816999999999993</v>
      </c>
      <c r="Z71" s="165">
        <v>15.773999999999999</v>
      </c>
      <c r="AA71" s="165">
        <v>53.682000000000002</v>
      </c>
      <c r="AB71" s="165">
        <v>13.599</v>
      </c>
      <c r="AC71" s="165">
        <v>7.3620000000000001</v>
      </c>
      <c r="AD71" s="165">
        <v>109.887</v>
      </c>
      <c r="AE71" s="165">
        <v>95.200999999999993</v>
      </c>
      <c r="AF71" s="165">
        <v>20.062000000000001</v>
      </c>
      <c r="AG71" s="165">
        <v>44.323</v>
      </c>
      <c r="AH71" s="165">
        <v>28.529</v>
      </c>
      <c r="AI71" s="165">
        <v>31.760999999999999</v>
      </c>
      <c r="AJ71" s="165">
        <v>64.831000000000003</v>
      </c>
      <c r="AK71" s="165">
        <v>7.1859999999999999</v>
      </c>
      <c r="AL71" s="165">
        <v>27.395</v>
      </c>
      <c r="AM71" s="165">
        <v>3.085</v>
      </c>
      <c r="AN71" s="165">
        <v>15.814</v>
      </c>
      <c r="AO71" s="165">
        <v>28.416</v>
      </c>
      <c r="AP71" s="165">
        <v>38.905000000000001</v>
      </c>
      <c r="AQ71" s="165">
        <v>16.686</v>
      </c>
      <c r="AR71" s="165">
        <v>91.846000000000004</v>
      </c>
      <c r="AS71" s="165">
        <v>7306.4989999999998</v>
      </c>
      <c r="AT71" s="165">
        <v>1027.18</v>
      </c>
      <c r="AU71" s="165">
        <v>2735.1089999999999</v>
      </c>
      <c r="AV71" s="165">
        <v>51.012999999999998</v>
      </c>
      <c r="AW71" s="165">
        <v>0</v>
      </c>
      <c r="AX71" s="165">
        <v>52.058</v>
      </c>
      <c r="AY71" s="165">
        <v>47.152999999999999</v>
      </c>
      <c r="AZ71" s="165">
        <v>26.364999999999998</v>
      </c>
      <c r="BA71" s="165">
        <v>21.215</v>
      </c>
      <c r="BB71" s="165">
        <v>4.7670000000000003</v>
      </c>
      <c r="BC71" s="165">
        <v>18.026</v>
      </c>
      <c r="BD71" s="165">
        <v>8.7769999999999992</v>
      </c>
      <c r="BE71" s="165">
        <v>4.54</v>
      </c>
      <c r="BF71" s="165">
        <v>43.2</v>
      </c>
      <c r="BG71" s="165">
        <v>1190.691</v>
      </c>
      <c r="BH71" s="165">
        <v>97.998999999999995</v>
      </c>
      <c r="BI71" s="165">
        <v>73.326999999999998</v>
      </c>
      <c r="BJ71" s="165">
        <v>120.434</v>
      </c>
      <c r="BK71" s="165">
        <v>59.956000000000003</v>
      </c>
      <c r="BL71" s="165">
        <v>16.832000000000001</v>
      </c>
      <c r="BM71" s="165">
        <v>96.302000000000007</v>
      </c>
      <c r="BN71" s="165">
        <v>0.59699999999999998</v>
      </c>
      <c r="BO71" s="165">
        <v>2.2229999999999999</v>
      </c>
      <c r="BP71" s="165">
        <v>0</v>
      </c>
      <c r="BQ71" s="166"/>
      <c r="BR71" s="167">
        <v>14756.691000000001</v>
      </c>
      <c r="BS71" s="168">
        <v>348.27300000000002</v>
      </c>
      <c r="BT71" s="168">
        <v>0</v>
      </c>
      <c r="BU71" s="168">
        <v>0</v>
      </c>
      <c r="BV71" s="169">
        <v>348.27300000000002</v>
      </c>
      <c r="BW71" s="168">
        <v>318.87099999999998</v>
      </c>
      <c r="BX71" s="168"/>
      <c r="BY71" s="168">
        <v>5184.0020000000004</v>
      </c>
      <c r="BZ71" s="170">
        <v>5184.0020000000004</v>
      </c>
      <c r="CA71" s="171">
        <v>5502.8730000000005</v>
      </c>
      <c r="CB71" s="172"/>
      <c r="CC71" s="173"/>
      <c r="CD71" s="173"/>
      <c r="CE71" s="174"/>
      <c r="CF71" s="170">
        <v>1453.155</v>
      </c>
      <c r="CG71" s="170">
        <v>7304.3010000000004</v>
      </c>
      <c r="CH71" s="175">
        <v>22060.992000000002</v>
      </c>
      <c r="CI71" s="176"/>
      <c r="CJ71" s="176"/>
    </row>
    <row r="72" spans="2:88" x14ac:dyDescent="0.2">
      <c r="B72" s="162">
        <v>1</v>
      </c>
      <c r="C72" s="177" t="s">
        <v>228</v>
      </c>
      <c r="D72" s="178" t="s">
        <v>252</v>
      </c>
      <c r="E72" s="165">
        <v>11.526999999999999</v>
      </c>
      <c r="F72" s="165">
        <v>61.13</v>
      </c>
      <c r="G72" s="165">
        <v>0.09</v>
      </c>
      <c r="H72" s="165">
        <v>1816.915</v>
      </c>
      <c r="I72" s="165">
        <v>1844.0550000000001</v>
      </c>
      <c r="J72" s="165">
        <v>189.18700000000001</v>
      </c>
      <c r="K72" s="165">
        <v>341.21899999999999</v>
      </c>
      <c r="L72" s="165">
        <v>54.531999999999996</v>
      </c>
      <c r="M72" s="165">
        <v>325.476</v>
      </c>
      <c r="N72" s="165"/>
      <c r="O72" s="165"/>
      <c r="P72" s="165">
        <v>338.87299999999999</v>
      </c>
      <c r="Q72" s="165">
        <v>229.64099999999999</v>
      </c>
      <c r="R72" s="165">
        <v>325.51100000000002</v>
      </c>
      <c r="S72" s="165">
        <v>68.713999999999999</v>
      </c>
      <c r="T72" s="165">
        <v>1057.4010000000001</v>
      </c>
      <c r="U72" s="165">
        <v>341.21100000000001</v>
      </c>
      <c r="V72" s="165">
        <v>316.44400000000002</v>
      </c>
      <c r="W72" s="165">
        <v>895.75800000000004</v>
      </c>
      <c r="X72" s="165">
        <v>153.66800000000001</v>
      </c>
      <c r="Y72" s="165">
        <v>702.21799999999996</v>
      </c>
      <c r="Z72" s="165">
        <v>337.03</v>
      </c>
      <c r="AA72" s="165">
        <v>1023.532</v>
      </c>
      <c r="AB72" s="165">
        <v>474.17500000000001</v>
      </c>
      <c r="AC72" s="165">
        <v>43.795000000000002</v>
      </c>
      <c r="AD72" s="165">
        <v>518.00199999999995</v>
      </c>
      <c r="AE72" s="165">
        <v>4815.1580000000004</v>
      </c>
      <c r="AF72" s="165">
        <v>2943.288</v>
      </c>
      <c r="AG72" s="165">
        <v>9189.9240000000009</v>
      </c>
      <c r="AH72" s="165">
        <v>14825.043</v>
      </c>
      <c r="AI72" s="165">
        <v>1004.56</v>
      </c>
      <c r="AJ72" s="165">
        <v>1.7290000000000001</v>
      </c>
      <c r="AK72" s="165">
        <v>135.48699999999999</v>
      </c>
      <c r="AL72" s="165">
        <v>2684.9409999999998</v>
      </c>
      <c r="AM72" s="165">
        <v>407.24200000000002</v>
      </c>
      <c r="AN72" s="165">
        <v>6762.027</v>
      </c>
      <c r="AO72" s="165">
        <v>918.59299999999996</v>
      </c>
      <c r="AP72" s="165">
        <v>357.69299999999998</v>
      </c>
      <c r="AQ72" s="165">
        <v>959.04899999999998</v>
      </c>
      <c r="AR72" s="165">
        <v>1618.309</v>
      </c>
      <c r="AS72" s="165">
        <v>2222.8829999999998</v>
      </c>
      <c r="AT72" s="165">
        <v>50.404000000000003</v>
      </c>
      <c r="AU72" s="165">
        <v>518.755</v>
      </c>
      <c r="AV72" s="165">
        <v>9833.6939999999995</v>
      </c>
      <c r="AW72" s="165">
        <v>8.4000000000000005E-2</v>
      </c>
      <c r="AX72" s="165">
        <v>2136.9720000000002</v>
      </c>
      <c r="AY72" s="165">
        <v>2273.44</v>
      </c>
      <c r="AZ72" s="165">
        <v>389.90300000000002</v>
      </c>
      <c r="BA72" s="165">
        <v>278.43</v>
      </c>
      <c r="BB72" s="165">
        <v>451.87</v>
      </c>
      <c r="BC72" s="165">
        <v>1733.0809999999999</v>
      </c>
      <c r="BD72" s="165">
        <v>550.14300000000003</v>
      </c>
      <c r="BE72" s="165">
        <v>216.42699999999999</v>
      </c>
      <c r="BF72" s="165">
        <v>1009.497</v>
      </c>
      <c r="BG72" s="165">
        <v>6669.4830000000002</v>
      </c>
      <c r="BH72" s="165">
        <v>2736.7139999999999</v>
      </c>
      <c r="BI72" s="165">
        <v>2007.0360000000001</v>
      </c>
      <c r="BJ72" s="165">
        <v>2759.88</v>
      </c>
      <c r="BK72" s="165">
        <v>1403.4649999999999</v>
      </c>
      <c r="BL72" s="165">
        <v>1106.0889999999999</v>
      </c>
      <c r="BM72" s="165">
        <v>1000.367</v>
      </c>
      <c r="BN72" s="165">
        <v>75.171000000000006</v>
      </c>
      <c r="BO72" s="165">
        <v>894.60699999999997</v>
      </c>
      <c r="BP72" s="165">
        <v>0</v>
      </c>
      <c r="BQ72" s="166"/>
      <c r="BR72" s="167">
        <v>98411.542000000001</v>
      </c>
      <c r="BS72" s="168">
        <v>42774.061000000002</v>
      </c>
      <c r="BT72" s="168">
        <v>0</v>
      </c>
      <c r="BU72" s="168">
        <v>134.54400000000001</v>
      </c>
      <c r="BV72" s="169">
        <v>42908.605000000003</v>
      </c>
      <c r="BW72" s="168">
        <v>16324.004000000001</v>
      </c>
      <c r="BX72" s="168"/>
      <c r="BY72" s="168">
        <v>-0.371</v>
      </c>
      <c r="BZ72" s="170">
        <v>-0.371</v>
      </c>
      <c r="CA72" s="171">
        <v>16323.633000000002</v>
      </c>
      <c r="CB72" s="172"/>
      <c r="CC72" s="173"/>
      <c r="CD72" s="173"/>
      <c r="CE72" s="174"/>
      <c r="CF72" s="170">
        <v>117.21899999999999</v>
      </c>
      <c r="CG72" s="170">
        <v>59349.457000000002</v>
      </c>
      <c r="CH72" s="175">
        <v>157760.99900000001</v>
      </c>
      <c r="CI72" s="176"/>
      <c r="CJ72" s="176"/>
    </row>
    <row r="73" spans="2:88" x14ac:dyDescent="0.2">
      <c r="B73" s="162">
        <v>1</v>
      </c>
      <c r="C73" s="177" t="s">
        <v>229</v>
      </c>
      <c r="D73" s="178" t="s">
        <v>148</v>
      </c>
      <c r="E73" s="165">
        <v>0</v>
      </c>
      <c r="F73" s="165">
        <v>0</v>
      </c>
      <c r="G73" s="165">
        <v>0</v>
      </c>
      <c r="H73" s="165">
        <v>0</v>
      </c>
      <c r="I73" s="165">
        <v>0</v>
      </c>
      <c r="J73" s="165">
        <v>0</v>
      </c>
      <c r="K73" s="165">
        <v>0</v>
      </c>
      <c r="L73" s="165">
        <v>0</v>
      </c>
      <c r="M73" s="165">
        <v>0</v>
      </c>
      <c r="N73" s="165"/>
      <c r="O73" s="165"/>
      <c r="P73" s="165">
        <v>0</v>
      </c>
      <c r="Q73" s="165">
        <v>0</v>
      </c>
      <c r="R73" s="165">
        <v>0</v>
      </c>
      <c r="S73" s="165">
        <v>0</v>
      </c>
      <c r="T73" s="165">
        <v>0</v>
      </c>
      <c r="U73" s="165">
        <v>0</v>
      </c>
      <c r="V73" s="165">
        <v>0</v>
      </c>
      <c r="W73" s="165">
        <v>0</v>
      </c>
      <c r="X73" s="165">
        <v>0</v>
      </c>
      <c r="Y73" s="165">
        <v>0</v>
      </c>
      <c r="Z73" s="165">
        <v>0</v>
      </c>
      <c r="AA73" s="165">
        <v>0</v>
      </c>
      <c r="AB73" s="165">
        <v>0</v>
      </c>
      <c r="AC73" s="165">
        <v>0</v>
      </c>
      <c r="AD73" s="165">
        <v>0</v>
      </c>
      <c r="AE73" s="165">
        <v>0</v>
      </c>
      <c r="AF73" s="165">
        <v>0</v>
      </c>
      <c r="AG73" s="165">
        <v>0</v>
      </c>
      <c r="AH73" s="165">
        <v>0</v>
      </c>
      <c r="AI73" s="165">
        <v>0</v>
      </c>
      <c r="AJ73" s="165">
        <v>0</v>
      </c>
      <c r="AK73" s="165" t="e">
        <v>#VALUE!</v>
      </c>
      <c r="AL73" s="165">
        <v>0</v>
      </c>
      <c r="AM73" s="165">
        <v>0</v>
      </c>
      <c r="AN73" s="165">
        <v>0</v>
      </c>
      <c r="AO73" s="165">
        <v>0</v>
      </c>
      <c r="AP73" s="165">
        <v>0</v>
      </c>
      <c r="AQ73" s="165">
        <v>0</v>
      </c>
      <c r="AR73" s="165">
        <v>0</v>
      </c>
      <c r="AS73" s="165">
        <v>0</v>
      </c>
      <c r="AT73" s="165">
        <v>0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5">
        <v>0</v>
      </c>
      <c r="BA73" s="165">
        <v>0</v>
      </c>
      <c r="BB73" s="165">
        <v>0</v>
      </c>
      <c r="BC73" s="165">
        <v>0</v>
      </c>
      <c r="BD73" s="165">
        <v>0</v>
      </c>
      <c r="BE73" s="165">
        <v>0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5">
        <v>0</v>
      </c>
      <c r="BL73" s="165">
        <v>0</v>
      </c>
      <c r="BM73" s="165">
        <v>0</v>
      </c>
      <c r="BN73" s="165">
        <v>0</v>
      </c>
      <c r="BO73" s="165">
        <v>0</v>
      </c>
      <c r="BP73" s="165">
        <v>0</v>
      </c>
      <c r="BQ73" s="166"/>
      <c r="BR73" s="167">
        <v>0</v>
      </c>
      <c r="BS73" s="168">
        <v>145320</v>
      </c>
      <c r="BT73" s="168">
        <v>0</v>
      </c>
      <c r="BU73" s="168">
        <v>0</v>
      </c>
      <c r="BV73" s="169">
        <v>145320</v>
      </c>
      <c r="BW73" s="168">
        <v>0</v>
      </c>
      <c r="BX73" s="168"/>
      <c r="BY73" s="168">
        <v>0</v>
      </c>
      <c r="BZ73" s="170">
        <v>0</v>
      </c>
      <c r="CA73" s="171">
        <v>0</v>
      </c>
      <c r="CB73" s="172"/>
      <c r="CC73" s="173"/>
      <c r="CD73" s="173"/>
      <c r="CE73" s="174"/>
      <c r="CF73" s="170">
        <v>0</v>
      </c>
      <c r="CG73" s="170">
        <v>145320</v>
      </c>
      <c r="CH73" s="175">
        <v>145320</v>
      </c>
      <c r="CI73" s="176"/>
      <c r="CJ73" s="176"/>
    </row>
    <row r="74" spans="2:88" x14ac:dyDescent="0.2">
      <c r="B74" s="162">
        <v>1</v>
      </c>
      <c r="C74" s="177" t="s">
        <v>230</v>
      </c>
      <c r="D74" s="178" t="s">
        <v>149</v>
      </c>
      <c r="E74" s="165">
        <v>520.75599999999997</v>
      </c>
      <c r="F74" s="165">
        <v>2.907</v>
      </c>
      <c r="G74" s="165">
        <v>1307.827</v>
      </c>
      <c r="H74" s="165">
        <v>1493.3989999999999</v>
      </c>
      <c r="I74" s="165">
        <v>536.02499999999998</v>
      </c>
      <c r="J74" s="165">
        <v>35.406999999999996</v>
      </c>
      <c r="K74" s="165">
        <v>95.558000000000007</v>
      </c>
      <c r="L74" s="165">
        <v>18.050999999999998</v>
      </c>
      <c r="M74" s="165">
        <v>34.844999999999999</v>
      </c>
      <c r="N74" s="165"/>
      <c r="O74" s="165"/>
      <c r="P74" s="165">
        <v>387.36399999999998</v>
      </c>
      <c r="Q74" s="165">
        <v>36.259</v>
      </c>
      <c r="R74" s="165">
        <v>94.731999999999999</v>
      </c>
      <c r="S74" s="165">
        <v>116.69199999999999</v>
      </c>
      <c r="T74" s="165">
        <v>166.01599999999999</v>
      </c>
      <c r="U74" s="165">
        <v>87.841999999999999</v>
      </c>
      <c r="V74" s="165">
        <v>81.094999999999999</v>
      </c>
      <c r="W74" s="165">
        <v>453.80799999999999</v>
      </c>
      <c r="X74" s="165">
        <v>30.626999999999999</v>
      </c>
      <c r="Y74" s="165">
        <v>179.745</v>
      </c>
      <c r="Z74" s="165">
        <v>82.917000000000002</v>
      </c>
      <c r="AA74" s="165">
        <v>189.733</v>
      </c>
      <c r="AB74" s="165">
        <v>918.65599999999995</v>
      </c>
      <c r="AC74" s="165">
        <v>81.269000000000005</v>
      </c>
      <c r="AD74" s="165">
        <v>480.39299999999997</v>
      </c>
      <c r="AE74" s="165">
        <v>1239.0150000000001</v>
      </c>
      <c r="AF74" s="165">
        <v>393.93</v>
      </c>
      <c r="AG74" s="165">
        <v>3062.1089999999999</v>
      </c>
      <c r="AH74" s="165">
        <v>1778.0909999999999</v>
      </c>
      <c r="AI74" s="165">
        <v>424.464</v>
      </c>
      <c r="AJ74" s="165">
        <v>220.82300000000001</v>
      </c>
      <c r="AK74" s="165">
        <v>80.631</v>
      </c>
      <c r="AL74" s="165">
        <v>1500.836</v>
      </c>
      <c r="AM74" s="165">
        <v>132.78299999999999</v>
      </c>
      <c r="AN74" s="165">
        <v>1460.9870000000001</v>
      </c>
      <c r="AO74" s="165">
        <v>570.84</v>
      </c>
      <c r="AP74" s="165">
        <v>324.24700000000001</v>
      </c>
      <c r="AQ74" s="165">
        <v>1066.9880000000001</v>
      </c>
      <c r="AR74" s="165">
        <v>2390.0219999999999</v>
      </c>
      <c r="AS74" s="165">
        <v>1854.99</v>
      </c>
      <c r="AT74" s="165">
        <v>685.077</v>
      </c>
      <c r="AU74" s="165">
        <v>339.65800000000002</v>
      </c>
      <c r="AV74" s="165">
        <v>1976.9069999999999</v>
      </c>
      <c r="AW74" s="165">
        <v>3.1E-2</v>
      </c>
      <c r="AX74" s="165">
        <v>1025.0450000000001</v>
      </c>
      <c r="AY74" s="165">
        <v>3179.6849999999999</v>
      </c>
      <c r="AZ74" s="165">
        <v>526.23099999999999</v>
      </c>
      <c r="BA74" s="165">
        <v>197.25299999999999</v>
      </c>
      <c r="BB74" s="165">
        <v>387.35399999999998</v>
      </c>
      <c r="BC74" s="165">
        <v>890.67600000000004</v>
      </c>
      <c r="BD74" s="165">
        <v>959.95600000000002</v>
      </c>
      <c r="BE74" s="165">
        <v>132.715</v>
      </c>
      <c r="BF74" s="165">
        <v>1127.6849999999999</v>
      </c>
      <c r="BG74" s="165">
        <v>2026.201</v>
      </c>
      <c r="BH74" s="165">
        <v>628.45899999999995</v>
      </c>
      <c r="BI74" s="165">
        <v>547.423</v>
      </c>
      <c r="BJ74" s="165">
        <v>601.54499999999996</v>
      </c>
      <c r="BK74" s="165">
        <v>454.07499999999999</v>
      </c>
      <c r="BL74" s="165">
        <v>129.64400000000001</v>
      </c>
      <c r="BM74" s="165">
        <v>676.27700000000004</v>
      </c>
      <c r="BN74" s="165">
        <v>21.46</v>
      </c>
      <c r="BO74" s="165">
        <v>125.93899999999999</v>
      </c>
      <c r="BP74" s="165">
        <v>0</v>
      </c>
      <c r="BQ74" s="166"/>
      <c r="BR74" s="167">
        <v>40571.974999999999</v>
      </c>
      <c r="BS74" s="168">
        <v>1622.171</v>
      </c>
      <c r="BT74" s="168">
        <v>0</v>
      </c>
      <c r="BU74" s="168">
        <v>587.08100000000002</v>
      </c>
      <c r="BV74" s="169">
        <v>2209.252</v>
      </c>
      <c r="BW74" s="168">
        <v>852.80499999999995</v>
      </c>
      <c r="BX74" s="168"/>
      <c r="BY74" s="168">
        <v>9740.9750000000004</v>
      </c>
      <c r="BZ74" s="170">
        <v>9740.9750000000004</v>
      </c>
      <c r="CA74" s="171">
        <v>10593.78</v>
      </c>
      <c r="CB74" s="172"/>
      <c r="CC74" s="173"/>
      <c r="CD74" s="173"/>
      <c r="CE74" s="174"/>
      <c r="CF74" s="170">
        <v>6688.0150000000003</v>
      </c>
      <c r="CG74" s="170">
        <v>19491.047000000002</v>
      </c>
      <c r="CH74" s="175">
        <v>60063.021999999997</v>
      </c>
      <c r="CI74" s="176"/>
      <c r="CJ74" s="176"/>
    </row>
    <row r="75" spans="2:88" x14ac:dyDescent="0.2">
      <c r="B75" s="162">
        <v>1</v>
      </c>
      <c r="C75" s="177" t="s">
        <v>231</v>
      </c>
      <c r="D75" s="178" t="s">
        <v>150</v>
      </c>
      <c r="E75" s="165">
        <v>6.3150000000000004</v>
      </c>
      <c r="F75" s="165">
        <v>1.25</v>
      </c>
      <c r="G75" s="165">
        <v>34.859000000000002</v>
      </c>
      <c r="H75" s="165">
        <v>6456.3729999999996</v>
      </c>
      <c r="I75" s="165">
        <v>156.446</v>
      </c>
      <c r="J75" s="165">
        <v>15.872</v>
      </c>
      <c r="K75" s="165">
        <v>28.04</v>
      </c>
      <c r="L75" s="165">
        <v>6.0720000000000001</v>
      </c>
      <c r="M75" s="165">
        <v>10.130000000000001</v>
      </c>
      <c r="N75" s="165"/>
      <c r="O75" s="165"/>
      <c r="P75" s="165">
        <v>138.54900000000001</v>
      </c>
      <c r="Q75" s="165">
        <v>12.151</v>
      </c>
      <c r="R75" s="165">
        <v>29.901</v>
      </c>
      <c r="S75" s="165">
        <v>38.756999999999998</v>
      </c>
      <c r="T75" s="165">
        <v>50.183999999999997</v>
      </c>
      <c r="U75" s="165">
        <v>27.678000000000001</v>
      </c>
      <c r="V75" s="165">
        <v>30.274999999999999</v>
      </c>
      <c r="W75" s="165">
        <v>129.09100000000001</v>
      </c>
      <c r="X75" s="165">
        <v>9.0549999999999997</v>
      </c>
      <c r="Y75" s="165">
        <v>56.148000000000003</v>
      </c>
      <c r="Z75" s="165">
        <v>26.082000000000001</v>
      </c>
      <c r="AA75" s="165">
        <v>79.355999999999995</v>
      </c>
      <c r="AB75" s="165">
        <v>245.721</v>
      </c>
      <c r="AC75" s="165">
        <v>16.931999999999999</v>
      </c>
      <c r="AD75" s="165">
        <v>122.09099999999999</v>
      </c>
      <c r="AE75" s="165">
        <v>17974.008000000002</v>
      </c>
      <c r="AF75" s="165">
        <v>94.325000000000003</v>
      </c>
      <c r="AG75" s="165">
        <v>685.52599999999995</v>
      </c>
      <c r="AH75" s="165">
        <v>514.72299999999996</v>
      </c>
      <c r="AI75" s="165">
        <v>318.14999999999998</v>
      </c>
      <c r="AJ75" s="165">
        <v>58.000999999999998</v>
      </c>
      <c r="AK75" s="165">
        <v>24.045999999999999</v>
      </c>
      <c r="AL75" s="165">
        <v>266.661</v>
      </c>
      <c r="AM75" s="165">
        <v>28.242999999999999</v>
      </c>
      <c r="AN75" s="165">
        <v>146.07300000000001</v>
      </c>
      <c r="AO75" s="165">
        <v>127.73</v>
      </c>
      <c r="AP75" s="165">
        <v>59.789000000000001</v>
      </c>
      <c r="AQ75" s="165">
        <v>58.872999999999998</v>
      </c>
      <c r="AR75" s="165">
        <v>266.35399999999998</v>
      </c>
      <c r="AS75" s="165">
        <v>55.570999999999998</v>
      </c>
      <c r="AT75" s="165">
        <v>8.298</v>
      </c>
      <c r="AU75" s="165">
        <v>75.930999999999997</v>
      </c>
      <c r="AV75" s="165">
        <v>410.56700000000001</v>
      </c>
      <c r="AW75" s="165">
        <v>3.6949999999999998</v>
      </c>
      <c r="AX75" s="165">
        <v>690.10599999999999</v>
      </c>
      <c r="AY75" s="165">
        <v>3172.855</v>
      </c>
      <c r="AZ75" s="165">
        <v>71.686000000000007</v>
      </c>
      <c r="BA75" s="165">
        <v>97.131</v>
      </c>
      <c r="BB75" s="165">
        <v>109.474</v>
      </c>
      <c r="BC75" s="165">
        <v>177.785</v>
      </c>
      <c r="BD75" s="165">
        <v>179.63900000000001</v>
      </c>
      <c r="BE75" s="165">
        <v>30.521000000000001</v>
      </c>
      <c r="BF75" s="165">
        <v>203.209</v>
      </c>
      <c r="BG75" s="165">
        <v>457.94099999999997</v>
      </c>
      <c r="BH75" s="165">
        <v>145.434</v>
      </c>
      <c r="BI75" s="165">
        <v>135.58099999999999</v>
      </c>
      <c r="BJ75" s="165">
        <v>140.02199999999999</v>
      </c>
      <c r="BK75" s="165">
        <v>71.728999999999999</v>
      </c>
      <c r="BL75" s="165">
        <v>34.960999999999999</v>
      </c>
      <c r="BM75" s="165">
        <v>92.840999999999994</v>
      </c>
      <c r="BN75" s="165">
        <v>5.1769999999999996</v>
      </c>
      <c r="BO75" s="165">
        <v>30.533999999999999</v>
      </c>
      <c r="BP75" s="165">
        <v>0</v>
      </c>
      <c r="BQ75" s="166"/>
      <c r="BR75" s="167">
        <v>34750.517999999996</v>
      </c>
      <c r="BS75" s="168">
        <v>408.62400000000002</v>
      </c>
      <c r="BT75" s="168">
        <v>0</v>
      </c>
      <c r="BU75" s="168">
        <v>8.1549999999999994</v>
      </c>
      <c r="BV75" s="169">
        <v>416.779</v>
      </c>
      <c r="BW75" s="168">
        <v>54729.749000000003</v>
      </c>
      <c r="BX75" s="168"/>
      <c r="BY75" s="168">
        <v>20528.763999999999</v>
      </c>
      <c r="BZ75" s="170">
        <v>20528.763999999999</v>
      </c>
      <c r="CA75" s="171">
        <v>75258.513000000006</v>
      </c>
      <c r="CB75" s="172"/>
      <c r="CC75" s="173"/>
      <c r="CD75" s="173"/>
      <c r="CE75" s="174"/>
      <c r="CF75" s="170">
        <v>14709.206</v>
      </c>
      <c r="CG75" s="170">
        <v>90384.498000000007</v>
      </c>
      <c r="CH75" s="175">
        <v>125135.016</v>
      </c>
      <c r="CI75" s="176"/>
      <c r="CJ75" s="176"/>
    </row>
    <row r="76" spans="2:88" x14ac:dyDescent="0.2">
      <c r="B76" s="162">
        <v>1</v>
      </c>
      <c r="C76" s="177" t="s">
        <v>232</v>
      </c>
      <c r="D76" s="178" t="s">
        <v>151</v>
      </c>
      <c r="E76" s="165">
        <v>3.5000000000000003E-2</v>
      </c>
      <c r="F76" s="165">
        <v>4.2000000000000003E-2</v>
      </c>
      <c r="G76" s="165">
        <v>0.17299999999999999</v>
      </c>
      <c r="H76" s="165">
        <v>510.536</v>
      </c>
      <c r="I76" s="165">
        <v>4.1630000000000003</v>
      </c>
      <c r="J76" s="165">
        <v>0.59599999999999997</v>
      </c>
      <c r="K76" s="165">
        <v>4.1109999999999998</v>
      </c>
      <c r="L76" s="165">
        <v>0.45200000000000001</v>
      </c>
      <c r="M76" s="165">
        <v>0.28499999999999998</v>
      </c>
      <c r="N76" s="165"/>
      <c r="O76" s="165"/>
      <c r="P76" s="165">
        <v>4.1689999999999996</v>
      </c>
      <c r="Q76" s="165">
        <v>0.32600000000000001</v>
      </c>
      <c r="R76" s="165">
        <v>0.94799999999999995</v>
      </c>
      <c r="S76" s="165">
        <v>1.026</v>
      </c>
      <c r="T76" s="165">
        <v>1.4419999999999999</v>
      </c>
      <c r="U76" s="165">
        <v>0.60399999999999998</v>
      </c>
      <c r="V76" s="165">
        <v>1.01</v>
      </c>
      <c r="W76" s="165">
        <v>1.99</v>
      </c>
      <c r="X76" s="165">
        <v>0.20799999999999999</v>
      </c>
      <c r="Y76" s="165">
        <v>2.198</v>
      </c>
      <c r="Z76" s="165">
        <v>0.91300000000000003</v>
      </c>
      <c r="AA76" s="165">
        <v>2.2000000000000002</v>
      </c>
      <c r="AB76" s="165">
        <v>0.746</v>
      </c>
      <c r="AC76" s="165">
        <v>0.157</v>
      </c>
      <c r="AD76" s="165">
        <v>1.7989999999999999</v>
      </c>
      <c r="AE76" s="165">
        <v>4.3339999999999996</v>
      </c>
      <c r="AF76" s="165">
        <v>1.6459999999999999</v>
      </c>
      <c r="AG76" s="165">
        <v>15.124000000000001</v>
      </c>
      <c r="AH76" s="165">
        <v>14.818</v>
      </c>
      <c r="AI76" s="165">
        <v>2.6379999999999999</v>
      </c>
      <c r="AJ76" s="165">
        <v>0.61599999999999999</v>
      </c>
      <c r="AK76" s="165">
        <v>3.452</v>
      </c>
      <c r="AL76" s="165">
        <v>4.7939999999999996</v>
      </c>
      <c r="AM76" s="165">
        <v>0.36799999999999999</v>
      </c>
      <c r="AN76" s="165">
        <v>6.5019999999999998</v>
      </c>
      <c r="AO76" s="165">
        <v>8.8350000000000009</v>
      </c>
      <c r="AP76" s="165">
        <v>0.85499999999999998</v>
      </c>
      <c r="AQ76" s="165">
        <v>170.94200000000001</v>
      </c>
      <c r="AR76" s="165">
        <v>4.4189999999999996</v>
      </c>
      <c r="AS76" s="165">
        <v>1.4610000000000001</v>
      </c>
      <c r="AT76" s="165">
        <v>5.8949999999999996</v>
      </c>
      <c r="AU76" s="165">
        <v>2.0720000000000001</v>
      </c>
      <c r="AV76" s="165">
        <v>3.7629999999999999</v>
      </c>
      <c r="AW76" s="165">
        <v>0</v>
      </c>
      <c r="AX76" s="165">
        <v>2.78</v>
      </c>
      <c r="AY76" s="165">
        <v>6.01</v>
      </c>
      <c r="AZ76" s="165">
        <v>1.123</v>
      </c>
      <c r="BA76" s="165">
        <v>8.4049999999999994</v>
      </c>
      <c r="BB76" s="165">
        <v>0.80500000000000005</v>
      </c>
      <c r="BC76" s="165">
        <v>4.8179999999999996</v>
      </c>
      <c r="BD76" s="165">
        <v>1.268</v>
      </c>
      <c r="BE76" s="165">
        <v>0.47199999999999998</v>
      </c>
      <c r="BF76" s="165">
        <v>2.633</v>
      </c>
      <c r="BG76" s="165">
        <v>108.75700000000001</v>
      </c>
      <c r="BH76" s="165">
        <v>2.5129999999999999</v>
      </c>
      <c r="BI76" s="165">
        <v>1.9530000000000001</v>
      </c>
      <c r="BJ76" s="165">
        <v>2.4969999999999999</v>
      </c>
      <c r="BK76" s="165">
        <v>4.0510000000000002</v>
      </c>
      <c r="BL76" s="165">
        <v>0.77900000000000003</v>
      </c>
      <c r="BM76" s="165">
        <v>1.409</v>
      </c>
      <c r="BN76" s="165">
        <v>6.2E-2</v>
      </c>
      <c r="BO76" s="165">
        <v>0.66100000000000003</v>
      </c>
      <c r="BP76" s="165">
        <v>0</v>
      </c>
      <c r="BQ76" s="166"/>
      <c r="BR76" s="167">
        <v>943.65899999999999</v>
      </c>
      <c r="BS76" s="168">
        <v>0</v>
      </c>
      <c r="BT76" s="168">
        <v>0</v>
      </c>
      <c r="BU76" s="168">
        <v>0</v>
      </c>
      <c r="BV76" s="169">
        <v>0</v>
      </c>
      <c r="BW76" s="168">
        <v>5909.3959999999997</v>
      </c>
      <c r="BX76" s="168"/>
      <c r="BY76" s="168">
        <v>9852.0069999999996</v>
      </c>
      <c r="BZ76" s="170">
        <v>9852.0069999999996</v>
      </c>
      <c r="CA76" s="171">
        <v>15761.402999999998</v>
      </c>
      <c r="CB76" s="172"/>
      <c r="CC76" s="173"/>
      <c r="CD76" s="173"/>
      <c r="CE76" s="174"/>
      <c r="CF76" s="170">
        <v>1228.8879999999999</v>
      </c>
      <c r="CG76" s="170">
        <v>16990.290999999997</v>
      </c>
      <c r="CH76" s="175">
        <v>17933.949999999997</v>
      </c>
      <c r="CI76" s="176"/>
      <c r="CJ76" s="176"/>
    </row>
    <row r="77" spans="2:88" x14ac:dyDescent="0.2">
      <c r="B77" s="162">
        <v>1</v>
      </c>
      <c r="C77" s="177" t="s">
        <v>233</v>
      </c>
      <c r="D77" s="178" t="s">
        <v>152</v>
      </c>
      <c r="E77" s="165">
        <v>5.1369999999999996</v>
      </c>
      <c r="F77" s="165">
        <v>0.45500000000000002</v>
      </c>
      <c r="G77" s="165">
        <v>24.141999999999999</v>
      </c>
      <c r="H77" s="165">
        <v>358.06</v>
      </c>
      <c r="I77" s="165">
        <v>84.766000000000005</v>
      </c>
      <c r="J77" s="165">
        <v>5.5339999999999998</v>
      </c>
      <c r="K77" s="165">
        <v>16.178999999999998</v>
      </c>
      <c r="L77" s="165">
        <v>2.95</v>
      </c>
      <c r="M77" s="165">
        <v>5.4850000000000003</v>
      </c>
      <c r="N77" s="165"/>
      <c r="O77" s="165"/>
      <c r="P77" s="165">
        <v>61.064999999999998</v>
      </c>
      <c r="Q77" s="165">
        <v>5.694</v>
      </c>
      <c r="R77" s="165">
        <v>15.025</v>
      </c>
      <c r="S77" s="165">
        <v>18.606000000000002</v>
      </c>
      <c r="T77" s="165">
        <v>26.154</v>
      </c>
      <c r="U77" s="165">
        <v>13.798999999999999</v>
      </c>
      <c r="V77" s="165">
        <v>12.821</v>
      </c>
      <c r="W77" s="165">
        <v>71.591999999999999</v>
      </c>
      <c r="X77" s="165">
        <v>4.8140000000000001</v>
      </c>
      <c r="Y77" s="165">
        <v>28.55</v>
      </c>
      <c r="Z77" s="165">
        <v>13.09</v>
      </c>
      <c r="AA77" s="165">
        <v>29.45</v>
      </c>
      <c r="AB77" s="165">
        <v>330.69400000000002</v>
      </c>
      <c r="AC77" s="165">
        <v>17.994</v>
      </c>
      <c r="AD77" s="165">
        <v>144.26499999999999</v>
      </c>
      <c r="AE77" s="165">
        <v>508.61700000000002</v>
      </c>
      <c r="AF77" s="165">
        <v>388.96</v>
      </c>
      <c r="AG77" s="165">
        <v>1366.3430000000001</v>
      </c>
      <c r="AH77" s="165">
        <v>1191.7929999999999</v>
      </c>
      <c r="AI77" s="165">
        <v>165.59800000000001</v>
      </c>
      <c r="AJ77" s="165">
        <v>34.442999999999998</v>
      </c>
      <c r="AK77" s="165">
        <v>232.27199999999999</v>
      </c>
      <c r="AL77" s="165">
        <v>999.01700000000005</v>
      </c>
      <c r="AM77" s="165">
        <v>54.878</v>
      </c>
      <c r="AN77" s="165">
        <v>744.23299999999995</v>
      </c>
      <c r="AO77" s="165">
        <v>141.96700000000001</v>
      </c>
      <c r="AP77" s="165">
        <v>113.749</v>
      </c>
      <c r="AQ77" s="165">
        <v>704.51099999999997</v>
      </c>
      <c r="AR77" s="165">
        <v>372.80700000000002</v>
      </c>
      <c r="AS77" s="165">
        <v>1310.7950000000001</v>
      </c>
      <c r="AT77" s="165">
        <v>70.126000000000005</v>
      </c>
      <c r="AU77" s="165">
        <v>254.01900000000001</v>
      </c>
      <c r="AV77" s="165">
        <v>861.69799999999998</v>
      </c>
      <c r="AW77" s="165">
        <v>7.5999999999999998E-2</v>
      </c>
      <c r="AX77" s="165">
        <v>578.37300000000005</v>
      </c>
      <c r="AY77" s="165">
        <v>901.64700000000005</v>
      </c>
      <c r="AZ77" s="165">
        <v>74.745000000000005</v>
      </c>
      <c r="BA77" s="165">
        <v>605.53200000000004</v>
      </c>
      <c r="BB77" s="165">
        <v>172.755</v>
      </c>
      <c r="BC77" s="165">
        <v>419.09300000000002</v>
      </c>
      <c r="BD77" s="165">
        <v>276.23</v>
      </c>
      <c r="BE77" s="165">
        <v>343.53699999999998</v>
      </c>
      <c r="BF77" s="165">
        <v>1060.7139999999999</v>
      </c>
      <c r="BG77" s="165">
        <v>274.55700000000002</v>
      </c>
      <c r="BH77" s="165">
        <v>99.733000000000004</v>
      </c>
      <c r="BI77" s="165">
        <v>91.209000000000003</v>
      </c>
      <c r="BJ77" s="165">
        <v>105.08</v>
      </c>
      <c r="BK77" s="165">
        <v>335.63400000000001</v>
      </c>
      <c r="BL77" s="165">
        <v>130.33699999999999</v>
      </c>
      <c r="BM77" s="165">
        <v>393.94600000000003</v>
      </c>
      <c r="BN77" s="165">
        <v>16.457999999999998</v>
      </c>
      <c r="BO77" s="165">
        <v>102.88800000000001</v>
      </c>
      <c r="BP77" s="165">
        <v>0</v>
      </c>
      <c r="BQ77" s="166"/>
      <c r="BR77" s="167">
        <v>16794.690999999999</v>
      </c>
      <c r="BS77" s="168">
        <v>3.11</v>
      </c>
      <c r="BT77" s="168">
        <v>0</v>
      </c>
      <c r="BU77" s="168">
        <v>0.16900000000000001</v>
      </c>
      <c r="BV77" s="169">
        <v>3.2789999999999999</v>
      </c>
      <c r="BW77" s="168">
        <v>103.065</v>
      </c>
      <c r="BX77" s="168"/>
      <c r="BY77" s="168">
        <v>19.218</v>
      </c>
      <c r="BZ77" s="170">
        <v>19.218</v>
      </c>
      <c r="CA77" s="171">
        <v>122.283</v>
      </c>
      <c r="CB77" s="172"/>
      <c r="CC77" s="173"/>
      <c r="CD77" s="173"/>
      <c r="CE77" s="174"/>
      <c r="CF77" s="170">
        <v>3879.7559999999999</v>
      </c>
      <c r="CG77" s="170">
        <v>4005.3179999999998</v>
      </c>
      <c r="CH77" s="175">
        <v>20800.008999999998</v>
      </c>
      <c r="CI77" s="176"/>
      <c r="CJ77" s="176"/>
    </row>
    <row r="78" spans="2:88" x14ac:dyDescent="0.2">
      <c r="B78" s="162">
        <v>1</v>
      </c>
      <c r="C78" s="177" t="s">
        <v>234</v>
      </c>
      <c r="D78" s="178" t="s">
        <v>153</v>
      </c>
      <c r="E78" s="165">
        <v>455.63799999999998</v>
      </c>
      <c r="F78" s="165">
        <v>0.47199999999999998</v>
      </c>
      <c r="G78" s="165">
        <v>1257.4110000000001</v>
      </c>
      <c r="H78" s="165">
        <v>217.45699999999999</v>
      </c>
      <c r="I78" s="165">
        <v>74.759</v>
      </c>
      <c r="J78" s="165">
        <v>6.0049999999999999</v>
      </c>
      <c r="K78" s="165">
        <v>13.968</v>
      </c>
      <c r="L78" s="165">
        <v>2.7189999999999999</v>
      </c>
      <c r="M78" s="165">
        <v>4.8159999999999998</v>
      </c>
      <c r="N78" s="165"/>
      <c r="O78" s="165"/>
      <c r="P78" s="165">
        <v>59.195999999999998</v>
      </c>
      <c r="Q78" s="165">
        <v>5.327</v>
      </c>
      <c r="R78" s="165">
        <v>13.68</v>
      </c>
      <c r="S78" s="165">
        <v>17.170000000000002</v>
      </c>
      <c r="T78" s="165">
        <v>23.413</v>
      </c>
      <c r="U78" s="165">
        <v>12.593999999999999</v>
      </c>
      <c r="V78" s="165">
        <v>12.577</v>
      </c>
      <c r="W78" s="165">
        <v>62.494</v>
      </c>
      <c r="X78" s="165">
        <v>4.2729999999999997</v>
      </c>
      <c r="Y78" s="165">
        <v>25.911000000000001</v>
      </c>
      <c r="Z78" s="165">
        <v>11.965</v>
      </c>
      <c r="AA78" s="165">
        <v>30.975999999999999</v>
      </c>
      <c r="AB78" s="165">
        <v>92.164000000000001</v>
      </c>
      <c r="AC78" s="165">
        <v>9.5530000000000008</v>
      </c>
      <c r="AD78" s="165">
        <v>62.557000000000002</v>
      </c>
      <c r="AE78" s="165">
        <v>164.29400000000001</v>
      </c>
      <c r="AF78" s="165">
        <v>50.603999999999999</v>
      </c>
      <c r="AG78" s="165">
        <v>388.65800000000002</v>
      </c>
      <c r="AH78" s="165">
        <v>246.125</v>
      </c>
      <c r="AI78" s="165">
        <v>55.643999999999998</v>
      </c>
      <c r="AJ78" s="165">
        <v>29.472000000000001</v>
      </c>
      <c r="AK78" s="165">
        <v>11.935</v>
      </c>
      <c r="AL78" s="165">
        <v>152.917</v>
      </c>
      <c r="AM78" s="165">
        <v>16.541</v>
      </c>
      <c r="AN78" s="165">
        <v>60.78</v>
      </c>
      <c r="AO78" s="165">
        <v>139.631</v>
      </c>
      <c r="AP78" s="165">
        <v>31.079000000000001</v>
      </c>
      <c r="AQ78" s="165">
        <v>28.84</v>
      </c>
      <c r="AR78" s="165">
        <v>548.15099999999995</v>
      </c>
      <c r="AS78" s="165">
        <v>28.114999999999998</v>
      </c>
      <c r="AT78" s="165">
        <v>3.7690000000000001</v>
      </c>
      <c r="AU78" s="165">
        <v>43.301000000000002</v>
      </c>
      <c r="AV78" s="165">
        <v>244.46799999999999</v>
      </c>
      <c r="AW78" s="165">
        <v>0.61099999999999999</v>
      </c>
      <c r="AX78" s="165">
        <v>131.286</v>
      </c>
      <c r="AY78" s="165">
        <v>673.69</v>
      </c>
      <c r="AZ78" s="165">
        <v>36.857999999999997</v>
      </c>
      <c r="BA78" s="165">
        <v>177.05600000000001</v>
      </c>
      <c r="BB78" s="165">
        <v>48.045999999999999</v>
      </c>
      <c r="BC78" s="165">
        <v>95.46</v>
      </c>
      <c r="BD78" s="165">
        <v>108.286</v>
      </c>
      <c r="BE78" s="165">
        <v>17.013999999999999</v>
      </c>
      <c r="BF78" s="165">
        <v>114.28</v>
      </c>
      <c r="BG78" s="165">
        <v>254.09899999999999</v>
      </c>
      <c r="BH78" s="165">
        <v>108.071</v>
      </c>
      <c r="BI78" s="165">
        <v>68.697000000000003</v>
      </c>
      <c r="BJ78" s="165">
        <v>119.559</v>
      </c>
      <c r="BK78" s="165">
        <v>35.473999999999997</v>
      </c>
      <c r="BL78" s="165">
        <v>17.404</v>
      </c>
      <c r="BM78" s="165">
        <v>46.034999999999997</v>
      </c>
      <c r="BN78" s="165">
        <v>2.778</v>
      </c>
      <c r="BO78" s="165">
        <v>77.31</v>
      </c>
      <c r="BP78" s="165">
        <v>0</v>
      </c>
      <c r="BQ78" s="166"/>
      <c r="BR78" s="167">
        <v>6853.433</v>
      </c>
      <c r="BS78" s="168">
        <v>1561.4290000000001</v>
      </c>
      <c r="BT78" s="168">
        <v>0</v>
      </c>
      <c r="BU78" s="168">
        <v>191.34800000000001</v>
      </c>
      <c r="BV78" s="169">
        <v>1752.777</v>
      </c>
      <c r="BW78" s="168">
        <v>362.762</v>
      </c>
      <c r="BX78" s="168"/>
      <c r="BY78" s="168">
        <v>13.622999999999999</v>
      </c>
      <c r="BZ78" s="170">
        <v>13.622999999999999</v>
      </c>
      <c r="CA78" s="171">
        <v>376.38499999999999</v>
      </c>
      <c r="CB78" s="172"/>
      <c r="CC78" s="173"/>
      <c r="CD78" s="173"/>
      <c r="CE78" s="174"/>
      <c r="CF78" s="170">
        <v>6892.4179999999997</v>
      </c>
      <c r="CG78" s="170">
        <v>9021.58</v>
      </c>
      <c r="CH78" s="175">
        <v>15875.012999999999</v>
      </c>
      <c r="CI78" s="176"/>
      <c r="CJ78" s="176"/>
    </row>
    <row r="79" spans="2:88" x14ac:dyDescent="0.2">
      <c r="B79" s="162">
        <v>1</v>
      </c>
      <c r="C79" s="177" t="s">
        <v>235</v>
      </c>
      <c r="D79" s="178" t="s">
        <v>154</v>
      </c>
      <c r="E79" s="165">
        <v>34.654000000000003</v>
      </c>
      <c r="F79" s="165">
        <v>21.335000000000001</v>
      </c>
      <c r="G79" s="165">
        <v>99.108000000000004</v>
      </c>
      <c r="H79" s="165">
        <v>7651.9639999999999</v>
      </c>
      <c r="I79" s="165">
        <v>599.71400000000006</v>
      </c>
      <c r="J79" s="165">
        <v>50.387999999999998</v>
      </c>
      <c r="K79" s="165">
        <v>117.505</v>
      </c>
      <c r="L79" s="165">
        <v>36.941000000000003</v>
      </c>
      <c r="M79" s="165">
        <v>118.67100000000001</v>
      </c>
      <c r="N79" s="165"/>
      <c r="O79" s="165"/>
      <c r="P79" s="165">
        <v>350.71600000000001</v>
      </c>
      <c r="Q79" s="165">
        <v>57.103999999999999</v>
      </c>
      <c r="R79" s="165">
        <v>243.048</v>
      </c>
      <c r="S79" s="165">
        <v>132.22399999999999</v>
      </c>
      <c r="T79" s="165">
        <v>359.81799999999998</v>
      </c>
      <c r="U79" s="165">
        <v>60.734999999999999</v>
      </c>
      <c r="V79" s="165">
        <v>173.083</v>
      </c>
      <c r="W79" s="165">
        <v>358.76600000000002</v>
      </c>
      <c r="X79" s="165">
        <v>28.643999999999998</v>
      </c>
      <c r="Y79" s="165">
        <v>349.12099999999998</v>
      </c>
      <c r="Z79" s="165">
        <v>70.575000000000003</v>
      </c>
      <c r="AA79" s="165">
        <v>362.51</v>
      </c>
      <c r="AB79" s="165">
        <v>85.715999999999994</v>
      </c>
      <c r="AC79" s="165">
        <v>17.975999999999999</v>
      </c>
      <c r="AD79" s="165">
        <v>572.28599999999994</v>
      </c>
      <c r="AE79" s="165">
        <v>2582.5250000000001</v>
      </c>
      <c r="AF79" s="165">
        <v>293.55700000000002</v>
      </c>
      <c r="AG79" s="165">
        <v>530.505</v>
      </c>
      <c r="AH79" s="165">
        <v>819.78099999999995</v>
      </c>
      <c r="AI79" s="165">
        <v>2142.0970000000002</v>
      </c>
      <c r="AJ79" s="165">
        <v>883.77499999999998</v>
      </c>
      <c r="AK79" s="165">
        <v>3495.1410000000001</v>
      </c>
      <c r="AL79" s="165">
        <v>643.48099999999999</v>
      </c>
      <c r="AM79" s="165">
        <v>331.096</v>
      </c>
      <c r="AN79" s="165">
        <v>602.32399999999996</v>
      </c>
      <c r="AO79" s="165">
        <v>263.80099999999999</v>
      </c>
      <c r="AP79" s="165">
        <v>196.78100000000001</v>
      </c>
      <c r="AQ79" s="165">
        <v>574.47400000000005</v>
      </c>
      <c r="AR79" s="165">
        <v>631.57299999999998</v>
      </c>
      <c r="AS79" s="165">
        <v>43.625</v>
      </c>
      <c r="AT79" s="165">
        <v>44.594999999999999</v>
      </c>
      <c r="AU79" s="165">
        <v>109.33499999999999</v>
      </c>
      <c r="AV79" s="165">
        <v>346.18900000000002</v>
      </c>
      <c r="AW79" s="165">
        <v>2.0310000000000001</v>
      </c>
      <c r="AX79" s="165">
        <v>421.70699999999999</v>
      </c>
      <c r="AY79" s="165">
        <v>1035.501</v>
      </c>
      <c r="AZ79" s="165">
        <v>94.058000000000007</v>
      </c>
      <c r="BA79" s="165">
        <v>277.10700000000003</v>
      </c>
      <c r="BB79" s="165">
        <v>94.144999999999996</v>
      </c>
      <c r="BC79" s="165">
        <v>1966.577</v>
      </c>
      <c r="BD79" s="165">
        <v>87.67</v>
      </c>
      <c r="BE79" s="165">
        <v>72.953999999999994</v>
      </c>
      <c r="BF79" s="165">
        <v>533.54700000000003</v>
      </c>
      <c r="BG79" s="165">
        <v>332.21199999999999</v>
      </c>
      <c r="BH79" s="165">
        <v>166.899</v>
      </c>
      <c r="BI79" s="165">
        <v>288.29399999999998</v>
      </c>
      <c r="BJ79" s="165">
        <v>337.50400000000002</v>
      </c>
      <c r="BK79" s="165">
        <v>132.35599999999999</v>
      </c>
      <c r="BL79" s="165">
        <v>147.26900000000001</v>
      </c>
      <c r="BM79" s="165">
        <v>94.215999999999994</v>
      </c>
      <c r="BN79" s="165">
        <v>12.193</v>
      </c>
      <c r="BO79" s="165">
        <v>127.741</v>
      </c>
      <c r="BP79" s="165">
        <v>0</v>
      </c>
      <c r="BQ79" s="166"/>
      <c r="BR79" s="167">
        <v>32711.238000000001</v>
      </c>
      <c r="BS79" s="168">
        <v>1278.1869999999999</v>
      </c>
      <c r="BT79" s="168">
        <v>0</v>
      </c>
      <c r="BU79" s="168">
        <v>4.4820000000000002</v>
      </c>
      <c r="BV79" s="169">
        <v>1282.6689999999999</v>
      </c>
      <c r="BW79" s="168">
        <v>1898.713</v>
      </c>
      <c r="BX79" s="168"/>
      <c r="BY79" s="168">
        <v>131.101</v>
      </c>
      <c r="BZ79" s="170">
        <v>131.101</v>
      </c>
      <c r="CA79" s="171">
        <v>2029.8139999999999</v>
      </c>
      <c r="CB79" s="172"/>
      <c r="CC79" s="173"/>
      <c r="CD79" s="173"/>
      <c r="CE79" s="174"/>
      <c r="CF79" s="170">
        <v>6090.3109999999997</v>
      </c>
      <c r="CG79" s="170">
        <v>9402.7939999999999</v>
      </c>
      <c r="CH79" s="175">
        <v>42114.031999999999</v>
      </c>
      <c r="CI79" s="176"/>
      <c r="CJ79" s="176"/>
    </row>
    <row r="80" spans="2:88" x14ac:dyDescent="0.2">
      <c r="B80" s="162">
        <v>1</v>
      </c>
      <c r="C80" s="177" t="s">
        <v>236</v>
      </c>
      <c r="D80" s="178" t="s">
        <v>155</v>
      </c>
      <c r="E80" s="165">
        <v>9.8390000000000004</v>
      </c>
      <c r="F80" s="165">
        <v>1.55</v>
      </c>
      <c r="G80" s="165">
        <v>85.078000000000003</v>
      </c>
      <c r="H80" s="165">
        <v>820.29499999999996</v>
      </c>
      <c r="I80" s="165">
        <v>295.91300000000001</v>
      </c>
      <c r="J80" s="165">
        <v>19.106999999999999</v>
      </c>
      <c r="K80" s="165">
        <v>52.987000000000002</v>
      </c>
      <c r="L80" s="165">
        <v>9.9480000000000004</v>
      </c>
      <c r="M80" s="165">
        <v>19.087</v>
      </c>
      <c r="N80" s="165"/>
      <c r="O80" s="165"/>
      <c r="P80" s="165">
        <v>212.489</v>
      </c>
      <c r="Q80" s="165">
        <v>19.856999999999999</v>
      </c>
      <c r="R80" s="165">
        <v>52.085999999999999</v>
      </c>
      <c r="S80" s="165">
        <v>64.516000000000005</v>
      </c>
      <c r="T80" s="165">
        <v>91.141000000000005</v>
      </c>
      <c r="U80" s="165">
        <v>48.347999999999999</v>
      </c>
      <c r="V80" s="165">
        <v>44.314</v>
      </c>
      <c r="W80" s="165">
        <v>251.273</v>
      </c>
      <c r="X80" s="165">
        <v>16.87</v>
      </c>
      <c r="Y80" s="165">
        <v>98.837000000000003</v>
      </c>
      <c r="Z80" s="165">
        <v>45.576000000000001</v>
      </c>
      <c r="AA80" s="165">
        <v>102.601</v>
      </c>
      <c r="AB80" s="165">
        <v>418.66199999999998</v>
      </c>
      <c r="AC80" s="165">
        <v>41.768999999999998</v>
      </c>
      <c r="AD80" s="165">
        <v>451.65</v>
      </c>
      <c r="AE80" s="165">
        <v>4668.5990000000002</v>
      </c>
      <c r="AF80" s="165">
        <v>217.69</v>
      </c>
      <c r="AG80" s="165">
        <v>1702.0139999999999</v>
      </c>
      <c r="AH80" s="165">
        <v>974.37199999999996</v>
      </c>
      <c r="AI80" s="165">
        <v>414.72399999999999</v>
      </c>
      <c r="AJ80" s="165">
        <v>121.562</v>
      </c>
      <c r="AK80" s="165">
        <v>44.593000000000004</v>
      </c>
      <c r="AL80" s="165">
        <v>1123.643</v>
      </c>
      <c r="AM80" s="165">
        <v>149.54900000000001</v>
      </c>
      <c r="AN80" s="165">
        <v>441.95100000000002</v>
      </c>
      <c r="AO80" s="165">
        <v>442.55200000000002</v>
      </c>
      <c r="AP80" s="165">
        <v>146.37799999999999</v>
      </c>
      <c r="AQ80" s="165">
        <v>907.04700000000003</v>
      </c>
      <c r="AR80" s="165">
        <v>1142.1420000000001</v>
      </c>
      <c r="AS80" s="165">
        <v>512.68700000000001</v>
      </c>
      <c r="AT80" s="165">
        <v>125.086</v>
      </c>
      <c r="AU80" s="165">
        <v>505.048</v>
      </c>
      <c r="AV80" s="165">
        <v>1101.5039999999999</v>
      </c>
      <c r="AW80" s="165">
        <v>8.0000000000000002E-3</v>
      </c>
      <c r="AX80" s="165">
        <v>846.08399999999995</v>
      </c>
      <c r="AY80" s="165">
        <v>2809.4960000000001</v>
      </c>
      <c r="AZ80" s="165">
        <v>258.971</v>
      </c>
      <c r="BA80" s="165">
        <v>417.69099999999997</v>
      </c>
      <c r="BB80" s="165">
        <v>226.327</v>
      </c>
      <c r="BC80" s="165">
        <v>692.35599999999999</v>
      </c>
      <c r="BD80" s="165">
        <v>917.32799999999997</v>
      </c>
      <c r="BE80" s="165">
        <v>79.367000000000004</v>
      </c>
      <c r="BF80" s="165">
        <v>872.59100000000001</v>
      </c>
      <c r="BG80" s="165">
        <v>1492.8910000000001</v>
      </c>
      <c r="BH80" s="165">
        <v>767.97400000000005</v>
      </c>
      <c r="BI80" s="165">
        <v>349.18599999999998</v>
      </c>
      <c r="BJ80" s="165">
        <v>283.19</v>
      </c>
      <c r="BK80" s="165">
        <v>140.83199999999999</v>
      </c>
      <c r="BL80" s="165">
        <v>71.216999999999999</v>
      </c>
      <c r="BM80" s="165">
        <v>186.69499999999999</v>
      </c>
      <c r="BN80" s="165">
        <v>35.274000000000001</v>
      </c>
      <c r="BO80" s="165">
        <v>164.87299999999999</v>
      </c>
      <c r="BP80" s="165">
        <v>0</v>
      </c>
      <c r="BQ80" s="166"/>
      <c r="BR80" s="167">
        <v>28627.285</v>
      </c>
      <c r="BS80" s="168">
        <v>0.31</v>
      </c>
      <c r="BT80" s="168">
        <v>0</v>
      </c>
      <c r="BU80" s="168">
        <v>1.7000000000000001E-2</v>
      </c>
      <c r="BV80" s="169">
        <v>0.32700000000000001</v>
      </c>
      <c r="BW80" s="168">
        <v>45.677999999999997</v>
      </c>
      <c r="BX80" s="168"/>
      <c r="BY80" s="168">
        <v>5415.6419999999998</v>
      </c>
      <c r="BZ80" s="170">
        <v>5415.6419999999998</v>
      </c>
      <c r="CA80" s="171">
        <v>5461.32</v>
      </c>
      <c r="CB80" s="172"/>
      <c r="CC80" s="173"/>
      <c r="CD80" s="173"/>
      <c r="CE80" s="174"/>
      <c r="CF80" s="170">
        <v>1483.067</v>
      </c>
      <c r="CG80" s="170">
        <v>6944.7139999999999</v>
      </c>
      <c r="CH80" s="175">
        <v>35571.998999999996</v>
      </c>
      <c r="CI80" s="176"/>
      <c r="CJ80" s="176"/>
    </row>
    <row r="81" spans="1:88" x14ac:dyDescent="0.2">
      <c r="B81" s="162">
        <v>1</v>
      </c>
      <c r="C81" s="177" t="s">
        <v>237</v>
      </c>
      <c r="D81" s="178" t="s">
        <v>156</v>
      </c>
      <c r="E81" s="165">
        <v>1.9610000000000001</v>
      </c>
      <c r="F81" s="165">
        <v>0.28000000000000003</v>
      </c>
      <c r="G81" s="165">
        <v>0.14699999999999999</v>
      </c>
      <c r="H81" s="165">
        <v>154.76499999999999</v>
      </c>
      <c r="I81" s="165">
        <v>45.944000000000003</v>
      </c>
      <c r="J81" s="165">
        <v>2.3460000000000001</v>
      </c>
      <c r="K81" s="165">
        <v>6.5839999999999996</v>
      </c>
      <c r="L81" s="165">
        <v>2.9540000000000002</v>
      </c>
      <c r="M81" s="165">
        <v>3.2069999999999999</v>
      </c>
      <c r="N81" s="165"/>
      <c r="O81" s="165"/>
      <c r="P81" s="165">
        <v>58.194000000000003</v>
      </c>
      <c r="Q81" s="165">
        <v>3.9449999999999998</v>
      </c>
      <c r="R81" s="165">
        <v>10.683</v>
      </c>
      <c r="S81" s="165">
        <v>21.766999999999999</v>
      </c>
      <c r="T81" s="165">
        <v>20.347000000000001</v>
      </c>
      <c r="U81" s="165">
        <v>10.32</v>
      </c>
      <c r="V81" s="165">
        <v>11.488</v>
      </c>
      <c r="W81" s="165">
        <v>33.378</v>
      </c>
      <c r="X81" s="165">
        <v>4.1929999999999996</v>
      </c>
      <c r="Y81" s="165">
        <v>28.631</v>
      </c>
      <c r="Z81" s="165">
        <v>8.0079999999999991</v>
      </c>
      <c r="AA81" s="165">
        <v>29.378</v>
      </c>
      <c r="AB81" s="165">
        <v>5.5839999999999996</v>
      </c>
      <c r="AC81" s="165">
        <v>0.42799999999999999</v>
      </c>
      <c r="AD81" s="165">
        <v>5.2779999999999996</v>
      </c>
      <c r="AE81" s="165">
        <v>100.09</v>
      </c>
      <c r="AF81" s="165">
        <v>9.07</v>
      </c>
      <c r="AG81" s="165">
        <v>102.88800000000001</v>
      </c>
      <c r="AH81" s="165">
        <v>60.317999999999998</v>
      </c>
      <c r="AI81" s="165">
        <v>30.027999999999999</v>
      </c>
      <c r="AJ81" s="165">
        <v>8.0090000000000003</v>
      </c>
      <c r="AK81" s="165">
        <v>14.709</v>
      </c>
      <c r="AL81" s="165">
        <v>51.951000000000001</v>
      </c>
      <c r="AM81" s="165">
        <v>5.8250000000000002</v>
      </c>
      <c r="AN81" s="165">
        <v>9.4120000000000008</v>
      </c>
      <c r="AO81" s="165">
        <v>19.64</v>
      </c>
      <c r="AP81" s="165">
        <v>11.441000000000001</v>
      </c>
      <c r="AQ81" s="165">
        <v>3.077</v>
      </c>
      <c r="AR81" s="165">
        <v>48.015000000000001</v>
      </c>
      <c r="AS81" s="165">
        <v>37.325000000000003</v>
      </c>
      <c r="AT81" s="165">
        <v>0.89600000000000002</v>
      </c>
      <c r="AU81" s="165">
        <v>8.3170000000000002</v>
      </c>
      <c r="AV81" s="165">
        <v>14.942</v>
      </c>
      <c r="AW81" s="165">
        <v>0.13800000000000001</v>
      </c>
      <c r="AX81" s="165">
        <v>29.553999999999998</v>
      </c>
      <c r="AY81" s="165">
        <v>71.784000000000006</v>
      </c>
      <c r="AZ81" s="165">
        <v>8.4730000000000008</v>
      </c>
      <c r="BA81" s="165">
        <v>4.8719999999999999</v>
      </c>
      <c r="BB81" s="165">
        <v>10.798</v>
      </c>
      <c r="BC81" s="165">
        <v>15.756</v>
      </c>
      <c r="BD81" s="165">
        <v>26.693999999999999</v>
      </c>
      <c r="BE81" s="165">
        <v>136.50299999999999</v>
      </c>
      <c r="BF81" s="165">
        <v>24.934999999999999</v>
      </c>
      <c r="BG81" s="165">
        <v>120.822</v>
      </c>
      <c r="BH81" s="165">
        <v>46.481000000000002</v>
      </c>
      <c r="BI81" s="165">
        <v>36.639000000000003</v>
      </c>
      <c r="BJ81" s="165">
        <v>41.695999999999998</v>
      </c>
      <c r="BK81" s="165">
        <v>39.64</v>
      </c>
      <c r="BL81" s="165">
        <v>6.6159999999999997</v>
      </c>
      <c r="BM81" s="165">
        <v>36.716000000000001</v>
      </c>
      <c r="BN81" s="165">
        <v>1.6180000000000001</v>
      </c>
      <c r="BO81" s="165">
        <v>5.5229999999999997</v>
      </c>
      <c r="BP81" s="165">
        <v>0</v>
      </c>
      <c r="BQ81" s="166"/>
      <c r="BR81" s="167">
        <v>1671.021</v>
      </c>
      <c r="BS81" s="168">
        <v>17290.598999999998</v>
      </c>
      <c r="BT81" s="168">
        <v>0</v>
      </c>
      <c r="BU81" s="168">
        <v>0.30299999999999999</v>
      </c>
      <c r="BV81" s="169">
        <v>17290.901999999998</v>
      </c>
      <c r="BW81" s="168">
        <v>94.998000000000005</v>
      </c>
      <c r="BX81" s="168"/>
      <c r="BY81" s="168">
        <v>-0.61099999999999999</v>
      </c>
      <c r="BZ81" s="170">
        <v>-0.61099999999999999</v>
      </c>
      <c r="CA81" s="171">
        <v>94.387</v>
      </c>
      <c r="CB81" s="172"/>
      <c r="CC81" s="173"/>
      <c r="CD81" s="173"/>
      <c r="CE81" s="174"/>
      <c r="CF81" s="170">
        <v>2.6970000000000001</v>
      </c>
      <c r="CG81" s="170">
        <v>17387.985999999997</v>
      </c>
      <c r="CH81" s="175">
        <v>19059.006999999998</v>
      </c>
      <c r="CI81" s="176"/>
      <c r="CJ81" s="176"/>
    </row>
    <row r="82" spans="1:88" x14ac:dyDescent="0.2">
      <c r="B82" s="162">
        <v>1</v>
      </c>
      <c r="C82" s="177" t="s">
        <v>238</v>
      </c>
      <c r="D82" s="178" t="s">
        <v>157</v>
      </c>
      <c r="E82" s="165">
        <v>22.024000000000001</v>
      </c>
      <c r="F82" s="165">
        <v>3.5310000000000001</v>
      </c>
      <c r="G82" s="165">
        <v>185.76599999999999</v>
      </c>
      <c r="H82" s="165">
        <v>2037.479</v>
      </c>
      <c r="I82" s="165">
        <v>1852.3689999999999</v>
      </c>
      <c r="J82" s="165">
        <v>72.831999999999994</v>
      </c>
      <c r="K82" s="165">
        <v>202.50399999999999</v>
      </c>
      <c r="L82" s="165">
        <v>63.606000000000002</v>
      </c>
      <c r="M82" s="165">
        <v>102.318</v>
      </c>
      <c r="N82" s="165"/>
      <c r="O82" s="165"/>
      <c r="P82" s="165">
        <v>622.83399999999995</v>
      </c>
      <c r="Q82" s="165">
        <v>108.389</v>
      </c>
      <c r="R82" s="165">
        <v>246.28200000000001</v>
      </c>
      <c r="S82" s="165">
        <v>220.39400000000001</v>
      </c>
      <c r="T82" s="165">
        <v>369.59100000000001</v>
      </c>
      <c r="U82" s="165">
        <v>189.524</v>
      </c>
      <c r="V82" s="165">
        <v>158.09899999999999</v>
      </c>
      <c r="W82" s="165">
        <v>725.09199999999998</v>
      </c>
      <c r="X82" s="165">
        <v>60.392000000000003</v>
      </c>
      <c r="Y82" s="165">
        <v>406.88099999999997</v>
      </c>
      <c r="Z82" s="165">
        <v>155.71700000000001</v>
      </c>
      <c r="AA82" s="165">
        <v>382.00900000000001</v>
      </c>
      <c r="AB82" s="165">
        <v>916.10299999999995</v>
      </c>
      <c r="AC82" s="165">
        <v>105.184</v>
      </c>
      <c r="AD82" s="165">
        <v>592.79</v>
      </c>
      <c r="AE82" s="165">
        <v>1601.4590000000001</v>
      </c>
      <c r="AF82" s="165">
        <v>476.387</v>
      </c>
      <c r="AG82" s="165">
        <v>3720.2759999999998</v>
      </c>
      <c r="AH82" s="165">
        <v>2156.6329999999998</v>
      </c>
      <c r="AI82" s="165">
        <v>599.62800000000004</v>
      </c>
      <c r="AJ82" s="165">
        <v>1003.9589999999999</v>
      </c>
      <c r="AK82" s="165">
        <v>132.32400000000001</v>
      </c>
      <c r="AL82" s="165">
        <v>1594.1849999999999</v>
      </c>
      <c r="AM82" s="165">
        <v>163.86699999999999</v>
      </c>
      <c r="AN82" s="165">
        <v>1301.2380000000001</v>
      </c>
      <c r="AO82" s="165">
        <v>635.13499999999999</v>
      </c>
      <c r="AP82" s="165">
        <v>423.46499999999997</v>
      </c>
      <c r="AQ82" s="165">
        <v>335.41899999999998</v>
      </c>
      <c r="AR82" s="165">
        <v>1401.5229999999999</v>
      </c>
      <c r="AS82" s="165">
        <v>766.43499999999995</v>
      </c>
      <c r="AT82" s="165">
        <v>304.96699999999998</v>
      </c>
      <c r="AU82" s="165">
        <v>493.262</v>
      </c>
      <c r="AV82" s="165">
        <v>3454.866</v>
      </c>
      <c r="AW82" s="165">
        <v>0.88500000000000001</v>
      </c>
      <c r="AX82" s="165">
        <v>1560.498</v>
      </c>
      <c r="AY82" s="165">
        <v>3859.6979999999999</v>
      </c>
      <c r="AZ82" s="165">
        <v>358.89699999999999</v>
      </c>
      <c r="BA82" s="165">
        <v>267.673</v>
      </c>
      <c r="BB82" s="165">
        <v>499.024</v>
      </c>
      <c r="BC82" s="165">
        <v>939.96</v>
      </c>
      <c r="BD82" s="165">
        <v>1133.8040000000001</v>
      </c>
      <c r="BE82" s="165">
        <v>161.22900000000001</v>
      </c>
      <c r="BF82" s="165">
        <v>1323.694</v>
      </c>
      <c r="BG82" s="165">
        <v>3052.3330000000001</v>
      </c>
      <c r="BH82" s="165">
        <v>1657.8789999999999</v>
      </c>
      <c r="BI82" s="165">
        <v>768.70299999999997</v>
      </c>
      <c r="BJ82" s="165">
        <v>1167.92</v>
      </c>
      <c r="BK82" s="165">
        <v>510.07400000000001</v>
      </c>
      <c r="BL82" s="165">
        <v>386.83800000000002</v>
      </c>
      <c r="BM82" s="165">
        <v>802.11500000000001</v>
      </c>
      <c r="BN82" s="165">
        <v>33.033000000000001</v>
      </c>
      <c r="BO82" s="165">
        <v>216.31299999999999</v>
      </c>
      <c r="BP82" s="165">
        <v>0</v>
      </c>
      <c r="BQ82" s="166"/>
      <c r="BR82" s="167">
        <v>49067.307999999997</v>
      </c>
      <c r="BS82" s="168">
        <v>1108.0260000000001</v>
      </c>
      <c r="BT82" s="168">
        <v>0</v>
      </c>
      <c r="BU82" s="168">
        <v>1.954</v>
      </c>
      <c r="BV82" s="169">
        <v>1109.98</v>
      </c>
      <c r="BW82" s="168">
        <v>256.86399999999998</v>
      </c>
      <c r="BX82" s="168"/>
      <c r="BY82" s="168">
        <v>1391.5419999999999</v>
      </c>
      <c r="BZ82" s="170">
        <v>1391.5419999999999</v>
      </c>
      <c r="CA82" s="171">
        <v>1648.4059999999999</v>
      </c>
      <c r="CB82" s="172"/>
      <c r="CC82" s="173"/>
      <c r="CD82" s="173"/>
      <c r="CE82" s="174"/>
      <c r="CF82" s="170">
        <v>5366.3289999999997</v>
      </c>
      <c r="CG82" s="170">
        <v>8124.7150000000001</v>
      </c>
      <c r="CH82" s="175">
        <v>57192.023000000001</v>
      </c>
      <c r="CI82" s="176"/>
      <c r="CJ82" s="176"/>
    </row>
    <row r="83" spans="1:88" x14ac:dyDescent="0.2">
      <c r="B83" s="162">
        <v>1</v>
      </c>
      <c r="C83" s="177" t="s">
        <v>239</v>
      </c>
      <c r="D83" s="178" t="s">
        <v>158</v>
      </c>
      <c r="E83" s="165">
        <v>22.081</v>
      </c>
      <c r="F83" s="165">
        <v>13.074999999999999</v>
      </c>
      <c r="G83" s="165">
        <v>27.891999999999999</v>
      </c>
      <c r="H83" s="165">
        <v>3755.1660000000002</v>
      </c>
      <c r="I83" s="165">
        <v>764.68399999999997</v>
      </c>
      <c r="J83" s="165">
        <v>40.677999999999997</v>
      </c>
      <c r="K83" s="165">
        <v>114.181</v>
      </c>
      <c r="L83" s="165">
        <v>42.996000000000002</v>
      </c>
      <c r="M83" s="165">
        <v>54.04</v>
      </c>
      <c r="N83" s="165"/>
      <c r="O83" s="165"/>
      <c r="P83" s="165">
        <v>952.08</v>
      </c>
      <c r="Q83" s="165">
        <v>61.884</v>
      </c>
      <c r="R83" s="165">
        <v>167.93</v>
      </c>
      <c r="S83" s="165">
        <v>312.32</v>
      </c>
      <c r="T83" s="165">
        <v>311.45299999999997</v>
      </c>
      <c r="U83" s="165">
        <v>160.66499999999999</v>
      </c>
      <c r="V83" s="165">
        <v>169.381</v>
      </c>
      <c r="W83" s="165">
        <v>668.23099999999999</v>
      </c>
      <c r="X83" s="165">
        <v>61.3</v>
      </c>
      <c r="Y83" s="165">
        <v>538.654</v>
      </c>
      <c r="Z83" s="165">
        <v>129.57499999999999</v>
      </c>
      <c r="AA83" s="165">
        <v>435.50900000000001</v>
      </c>
      <c r="AB83" s="165">
        <v>57.527000000000001</v>
      </c>
      <c r="AC83" s="165">
        <v>65.950999999999993</v>
      </c>
      <c r="AD83" s="165">
        <v>964.57500000000005</v>
      </c>
      <c r="AE83" s="165">
        <v>2930.4140000000002</v>
      </c>
      <c r="AF83" s="165">
        <v>101.39700000000001</v>
      </c>
      <c r="AG83" s="165">
        <v>180.13300000000001</v>
      </c>
      <c r="AH83" s="165">
        <v>31.379000000000001</v>
      </c>
      <c r="AI83" s="165">
        <v>857.81700000000001</v>
      </c>
      <c r="AJ83" s="165">
        <v>1114.8140000000001</v>
      </c>
      <c r="AK83" s="165">
        <v>32.832000000000001</v>
      </c>
      <c r="AL83" s="165">
        <v>148.173</v>
      </c>
      <c r="AM83" s="165">
        <v>9.8789999999999996</v>
      </c>
      <c r="AN83" s="165">
        <v>30.795000000000002</v>
      </c>
      <c r="AO83" s="165">
        <v>208.893</v>
      </c>
      <c r="AP83" s="165">
        <v>334.14100000000002</v>
      </c>
      <c r="AQ83" s="165">
        <v>82.513999999999996</v>
      </c>
      <c r="AR83" s="165">
        <v>739.12099999999998</v>
      </c>
      <c r="AS83" s="165">
        <v>115.33799999999999</v>
      </c>
      <c r="AT83" s="165">
        <v>110.40300000000001</v>
      </c>
      <c r="AU83" s="165">
        <v>59.267000000000003</v>
      </c>
      <c r="AV83" s="165">
        <v>290.82600000000002</v>
      </c>
      <c r="AW83" s="165">
        <v>0</v>
      </c>
      <c r="AX83" s="165">
        <v>404.13299999999998</v>
      </c>
      <c r="AY83" s="165">
        <v>297.21699999999998</v>
      </c>
      <c r="AZ83" s="165">
        <v>219.357</v>
      </c>
      <c r="BA83" s="165">
        <v>168.50700000000001</v>
      </c>
      <c r="BB83" s="165">
        <v>29.923999999999999</v>
      </c>
      <c r="BC83" s="165">
        <v>115.92400000000001</v>
      </c>
      <c r="BD83" s="165">
        <v>44.741</v>
      </c>
      <c r="BE83" s="165">
        <v>18.882999999999999</v>
      </c>
      <c r="BF83" s="165">
        <v>336.14800000000002</v>
      </c>
      <c r="BG83" s="165">
        <v>2202.0050000000001</v>
      </c>
      <c r="BH83" s="165">
        <v>865.49699999999996</v>
      </c>
      <c r="BI83" s="165">
        <v>803.41099999999994</v>
      </c>
      <c r="BJ83" s="165">
        <v>1067.134</v>
      </c>
      <c r="BK83" s="165">
        <v>559.48199999999997</v>
      </c>
      <c r="BL83" s="165">
        <v>532.39300000000003</v>
      </c>
      <c r="BM83" s="165">
        <v>860.27200000000005</v>
      </c>
      <c r="BN83" s="165">
        <v>4.9400000000000004</v>
      </c>
      <c r="BO83" s="165">
        <v>14.817</v>
      </c>
      <c r="BP83" s="165">
        <v>0</v>
      </c>
      <c r="BQ83" s="166"/>
      <c r="BR83" s="167">
        <v>25814.749</v>
      </c>
      <c r="BS83" s="168">
        <v>11085.25</v>
      </c>
      <c r="BT83" s="168">
        <v>0</v>
      </c>
      <c r="BU83" s="168">
        <v>229754</v>
      </c>
      <c r="BV83" s="169">
        <v>240839.25</v>
      </c>
      <c r="BW83" s="168">
        <v>4536.9179999999997</v>
      </c>
      <c r="BX83" s="168"/>
      <c r="BY83" s="168">
        <v>1.0999999999999999E-2</v>
      </c>
      <c r="BZ83" s="170">
        <v>1.0999999999999999E-2</v>
      </c>
      <c r="CA83" s="171">
        <v>4536.9290000000001</v>
      </c>
      <c r="CB83" s="172"/>
      <c r="CC83" s="173"/>
      <c r="CD83" s="173"/>
      <c r="CE83" s="174"/>
      <c r="CF83" s="170">
        <v>803</v>
      </c>
      <c r="CG83" s="170">
        <v>246179.179</v>
      </c>
      <c r="CH83" s="175">
        <v>271993.92800000001</v>
      </c>
      <c r="CI83" s="176"/>
      <c r="CJ83" s="176"/>
    </row>
    <row r="84" spans="1:88" x14ac:dyDescent="0.2">
      <c r="B84" s="162">
        <v>1</v>
      </c>
      <c r="C84" s="177" t="s">
        <v>240</v>
      </c>
      <c r="D84" s="178" t="s">
        <v>159</v>
      </c>
      <c r="E84" s="165">
        <v>2.722</v>
      </c>
      <c r="F84" s="165">
        <v>1.6120000000000001</v>
      </c>
      <c r="G84" s="165">
        <v>3.4390000000000001</v>
      </c>
      <c r="H84" s="165">
        <v>415.315</v>
      </c>
      <c r="I84" s="165">
        <v>94.293000000000006</v>
      </c>
      <c r="J84" s="165">
        <v>5.0140000000000002</v>
      </c>
      <c r="K84" s="165">
        <v>14.079000000000001</v>
      </c>
      <c r="L84" s="165">
        <v>5.3019999999999996</v>
      </c>
      <c r="M84" s="165">
        <v>6.6630000000000003</v>
      </c>
      <c r="N84" s="165"/>
      <c r="O84" s="165"/>
      <c r="P84" s="165">
        <v>117.39700000000001</v>
      </c>
      <c r="Q84" s="165">
        <v>7.63</v>
      </c>
      <c r="R84" s="165">
        <v>20.707000000000001</v>
      </c>
      <c r="S84" s="165">
        <v>38.512</v>
      </c>
      <c r="T84" s="165">
        <v>38.404000000000003</v>
      </c>
      <c r="U84" s="165">
        <v>19.812000000000001</v>
      </c>
      <c r="V84" s="165">
        <v>20.885000000000002</v>
      </c>
      <c r="W84" s="165">
        <v>82.397999999999996</v>
      </c>
      <c r="X84" s="165">
        <v>7.5590000000000002</v>
      </c>
      <c r="Y84" s="165">
        <v>66.418999999999997</v>
      </c>
      <c r="Z84" s="165">
        <v>15.978</v>
      </c>
      <c r="AA84" s="165">
        <v>53.701000000000001</v>
      </c>
      <c r="AB84" s="165">
        <v>7.0919999999999996</v>
      </c>
      <c r="AC84" s="165">
        <v>19.132000000000001</v>
      </c>
      <c r="AD84" s="165">
        <v>136.93899999999999</v>
      </c>
      <c r="AE84" s="165">
        <v>324.94799999999998</v>
      </c>
      <c r="AF84" s="165">
        <v>12.503</v>
      </c>
      <c r="AG84" s="165">
        <v>22.210999999999999</v>
      </c>
      <c r="AH84" s="165">
        <v>3.8679999999999999</v>
      </c>
      <c r="AI84" s="165">
        <v>23.036000000000001</v>
      </c>
      <c r="AJ84" s="165">
        <v>55.957999999999998</v>
      </c>
      <c r="AK84" s="165">
        <v>10.048</v>
      </c>
      <c r="AL84" s="165">
        <v>18.271999999999998</v>
      </c>
      <c r="AM84" s="165">
        <v>1.2190000000000001</v>
      </c>
      <c r="AN84" s="165">
        <v>3.7970000000000002</v>
      </c>
      <c r="AO84" s="165">
        <v>30.757000000000001</v>
      </c>
      <c r="AP84" s="165">
        <v>41.337000000000003</v>
      </c>
      <c r="AQ84" s="165">
        <v>22.173999999999999</v>
      </c>
      <c r="AR84" s="165">
        <v>125.13800000000001</v>
      </c>
      <c r="AS84" s="165">
        <v>14.224</v>
      </c>
      <c r="AT84" s="165">
        <v>13.614000000000001</v>
      </c>
      <c r="AU84" s="165">
        <v>7.3079999999999998</v>
      </c>
      <c r="AV84" s="165">
        <v>35.86</v>
      </c>
      <c r="AW84" s="165">
        <v>0</v>
      </c>
      <c r="AX84" s="165">
        <v>81.832999999999998</v>
      </c>
      <c r="AY84" s="165">
        <v>87.649000000000001</v>
      </c>
      <c r="AZ84" s="165">
        <v>37.046999999999997</v>
      </c>
      <c r="BA84" s="165">
        <v>24.779</v>
      </c>
      <c r="BB84" s="165">
        <v>8.69</v>
      </c>
      <c r="BC84" s="165">
        <v>19.294</v>
      </c>
      <c r="BD84" s="165">
        <v>18.516999999999999</v>
      </c>
      <c r="BE84" s="165">
        <v>2.3279999999999998</v>
      </c>
      <c r="BF84" s="165">
        <v>64.448999999999998</v>
      </c>
      <c r="BG84" s="165">
        <v>713.19600000000003</v>
      </c>
      <c r="BH84" s="165">
        <v>615.72199999999998</v>
      </c>
      <c r="BI84" s="165">
        <v>460.92399999999998</v>
      </c>
      <c r="BJ84" s="165">
        <v>342.58300000000003</v>
      </c>
      <c r="BK84" s="165">
        <v>76.22</v>
      </c>
      <c r="BL84" s="165">
        <v>539.65700000000004</v>
      </c>
      <c r="BM84" s="165">
        <v>106.077</v>
      </c>
      <c r="BN84" s="165">
        <v>3.609</v>
      </c>
      <c r="BO84" s="165">
        <v>9.827</v>
      </c>
      <c r="BP84" s="165">
        <v>0</v>
      </c>
      <c r="BQ84" s="166"/>
      <c r="BR84" s="167">
        <v>5179.6769999999997</v>
      </c>
      <c r="BS84" s="168">
        <v>11241.324000000001</v>
      </c>
      <c r="BT84" s="168">
        <v>4740</v>
      </c>
      <c r="BU84" s="168">
        <v>134153</v>
      </c>
      <c r="BV84" s="169">
        <v>150134.32399999999</v>
      </c>
      <c r="BW84" s="168">
        <v>15607.321</v>
      </c>
      <c r="BX84" s="168"/>
      <c r="BY84" s="168">
        <v>0</v>
      </c>
      <c r="BZ84" s="170">
        <v>0</v>
      </c>
      <c r="CA84" s="171">
        <v>15607.321</v>
      </c>
      <c r="CB84" s="172"/>
      <c r="CC84" s="173"/>
      <c r="CD84" s="173"/>
      <c r="CE84" s="174"/>
      <c r="CF84" s="170">
        <v>2.7360000000000002</v>
      </c>
      <c r="CG84" s="170">
        <v>165744.38099999999</v>
      </c>
      <c r="CH84" s="175">
        <v>170924.05799999999</v>
      </c>
      <c r="CI84" s="176"/>
      <c r="CJ84" s="176"/>
    </row>
    <row r="85" spans="1:88" x14ac:dyDescent="0.2">
      <c r="B85" s="162">
        <v>1</v>
      </c>
      <c r="C85" s="177" t="s">
        <v>241</v>
      </c>
      <c r="D85" s="178" t="s">
        <v>160</v>
      </c>
      <c r="E85" s="165">
        <v>1.1259999999999999</v>
      </c>
      <c r="F85" s="165">
        <v>0.66600000000000004</v>
      </c>
      <c r="G85" s="165">
        <v>1.421</v>
      </c>
      <c r="H85" s="165">
        <v>171.577</v>
      </c>
      <c r="I85" s="165">
        <v>38.954999999999998</v>
      </c>
      <c r="J85" s="165">
        <v>2.0739999999999998</v>
      </c>
      <c r="K85" s="165">
        <v>5.8170000000000002</v>
      </c>
      <c r="L85" s="165">
        <v>2.1909999999999998</v>
      </c>
      <c r="M85" s="165">
        <v>2.7530000000000001</v>
      </c>
      <c r="N85" s="165"/>
      <c r="O85" s="165"/>
      <c r="P85" s="165">
        <v>48.499000000000002</v>
      </c>
      <c r="Q85" s="165">
        <v>3.1520000000000001</v>
      </c>
      <c r="R85" s="165">
        <v>8.5530000000000008</v>
      </c>
      <c r="S85" s="165">
        <v>15.912000000000001</v>
      </c>
      <c r="T85" s="165">
        <v>15.866</v>
      </c>
      <c r="U85" s="165">
        <v>8.1859999999999999</v>
      </c>
      <c r="V85" s="165">
        <v>8.6289999999999996</v>
      </c>
      <c r="W85" s="165">
        <v>34.039000000000001</v>
      </c>
      <c r="X85" s="165">
        <v>3.1230000000000002</v>
      </c>
      <c r="Y85" s="165">
        <v>27.439</v>
      </c>
      <c r="Z85" s="165">
        <v>6.601</v>
      </c>
      <c r="AA85" s="165">
        <v>22.183</v>
      </c>
      <c r="AB85" s="165">
        <v>2.93</v>
      </c>
      <c r="AC85" s="165">
        <v>3.359</v>
      </c>
      <c r="AD85" s="165">
        <v>49.139000000000003</v>
      </c>
      <c r="AE85" s="165">
        <v>21.873000000000001</v>
      </c>
      <c r="AF85" s="165">
        <v>5.165</v>
      </c>
      <c r="AG85" s="165">
        <v>9.1760000000000002</v>
      </c>
      <c r="AH85" s="165">
        <v>1.599</v>
      </c>
      <c r="AI85" s="165">
        <v>9.5180000000000007</v>
      </c>
      <c r="AJ85" s="165">
        <v>23.117000000000001</v>
      </c>
      <c r="AK85" s="165">
        <v>1.6739999999999999</v>
      </c>
      <c r="AL85" s="165">
        <v>7.548</v>
      </c>
      <c r="AM85" s="165">
        <v>0.503</v>
      </c>
      <c r="AN85" s="165">
        <v>1.5669999999999999</v>
      </c>
      <c r="AO85" s="165">
        <v>10.641</v>
      </c>
      <c r="AP85" s="165">
        <v>16.666</v>
      </c>
      <c r="AQ85" s="165">
        <v>4.2039999999999997</v>
      </c>
      <c r="AR85" s="165">
        <v>37.65</v>
      </c>
      <c r="AS85" s="165">
        <v>5.8760000000000003</v>
      </c>
      <c r="AT85" s="165">
        <v>5.6239999999999997</v>
      </c>
      <c r="AU85" s="165">
        <v>3.0179999999999998</v>
      </c>
      <c r="AV85" s="165">
        <v>14.817</v>
      </c>
      <c r="AW85" s="165">
        <v>0</v>
      </c>
      <c r="AX85" s="165">
        <v>20.585000000000001</v>
      </c>
      <c r="AY85" s="165">
        <v>15.141</v>
      </c>
      <c r="AZ85" s="165">
        <v>11.175000000000001</v>
      </c>
      <c r="BA85" s="165">
        <v>8.5839999999999996</v>
      </c>
      <c r="BB85" s="165">
        <v>1.524</v>
      </c>
      <c r="BC85" s="165">
        <v>5.9039999999999999</v>
      </c>
      <c r="BD85" s="165">
        <v>2.278</v>
      </c>
      <c r="BE85" s="165">
        <v>0.96399999999999997</v>
      </c>
      <c r="BF85" s="165">
        <v>17.123999999999999</v>
      </c>
      <c r="BG85" s="165">
        <v>391.673</v>
      </c>
      <c r="BH85" s="165">
        <v>44.09</v>
      </c>
      <c r="BI85" s="165">
        <v>117.816</v>
      </c>
      <c r="BJ85" s="165">
        <v>54.362000000000002</v>
      </c>
      <c r="BK85" s="165">
        <v>27.568000000000001</v>
      </c>
      <c r="BL85" s="165">
        <v>44.427999999999997</v>
      </c>
      <c r="BM85" s="165">
        <v>43.822000000000003</v>
      </c>
      <c r="BN85" s="165">
        <v>0.252</v>
      </c>
      <c r="BO85" s="165">
        <v>0.755</v>
      </c>
      <c r="BP85" s="165">
        <v>0</v>
      </c>
      <c r="BQ85" s="166"/>
      <c r="BR85" s="167">
        <v>1472.471</v>
      </c>
      <c r="BS85" s="168">
        <v>20147.538</v>
      </c>
      <c r="BT85" s="168">
        <v>4630</v>
      </c>
      <c r="BU85" s="168">
        <v>142593</v>
      </c>
      <c r="BV85" s="169">
        <v>167370.538</v>
      </c>
      <c r="BW85" s="168">
        <v>3722.6689999999999</v>
      </c>
      <c r="BX85" s="168"/>
      <c r="BY85" s="168">
        <v>-1.0999999999999999E-2</v>
      </c>
      <c r="BZ85" s="170">
        <v>-1.0999999999999999E-2</v>
      </c>
      <c r="CA85" s="171">
        <v>3722.6579999999999</v>
      </c>
      <c r="CB85" s="172"/>
      <c r="CC85" s="173"/>
      <c r="CD85" s="173"/>
      <c r="CE85" s="174"/>
      <c r="CF85" s="170">
        <v>10.336</v>
      </c>
      <c r="CG85" s="170">
        <v>171103.53200000001</v>
      </c>
      <c r="CH85" s="175">
        <v>172576.003</v>
      </c>
      <c r="CI85" s="176"/>
      <c r="CJ85" s="176"/>
    </row>
    <row r="86" spans="1:88" x14ac:dyDescent="0.2">
      <c r="B86" s="162">
        <v>1</v>
      </c>
      <c r="C86" s="177" t="s">
        <v>242</v>
      </c>
      <c r="D86" s="178" t="s">
        <v>161</v>
      </c>
      <c r="E86" s="165">
        <v>8.8480000000000008</v>
      </c>
      <c r="F86" s="165">
        <v>2.653</v>
      </c>
      <c r="G86" s="165">
        <v>18.113</v>
      </c>
      <c r="H86" s="165">
        <v>167.839</v>
      </c>
      <c r="I86" s="165">
        <v>24.524000000000001</v>
      </c>
      <c r="J86" s="165">
        <v>3.0619999999999998</v>
      </c>
      <c r="K86" s="165">
        <v>7.2779999999999996</v>
      </c>
      <c r="L86" s="165">
        <v>10.007</v>
      </c>
      <c r="M86" s="165">
        <v>14.664999999999999</v>
      </c>
      <c r="N86" s="165"/>
      <c r="O86" s="165"/>
      <c r="P86" s="165">
        <v>19.452000000000002</v>
      </c>
      <c r="Q86" s="165">
        <v>5.0830000000000002</v>
      </c>
      <c r="R86" s="165">
        <v>12.66</v>
      </c>
      <c r="S86" s="165">
        <v>9.8580000000000005</v>
      </c>
      <c r="T86" s="165">
        <v>15.516999999999999</v>
      </c>
      <c r="U86" s="165">
        <v>169.26499999999999</v>
      </c>
      <c r="V86" s="165">
        <v>71.897999999999996</v>
      </c>
      <c r="W86" s="165">
        <v>38.277999999999999</v>
      </c>
      <c r="X86" s="165">
        <v>2.5590000000000002</v>
      </c>
      <c r="Y86" s="165">
        <v>18.625</v>
      </c>
      <c r="Z86" s="165">
        <v>5.734</v>
      </c>
      <c r="AA86" s="165">
        <v>9.6010000000000009</v>
      </c>
      <c r="AB86" s="165">
        <v>34.198</v>
      </c>
      <c r="AC86" s="165">
        <v>7.9489999999999998</v>
      </c>
      <c r="AD86" s="165">
        <v>45.115000000000002</v>
      </c>
      <c r="AE86" s="165">
        <v>327.26299999999998</v>
      </c>
      <c r="AF86" s="165">
        <v>31.878</v>
      </c>
      <c r="AG86" s="165">
        <v>151.626</v>
      </c>
      <c r="AH86" s="165">
        <v>112.706</v>
      </c>
      <c r="AI86" s="165">
        <v>105.41</v>
      </c>
      <c r="AJ86" s="165">
        <v>35.695999999999998</v>
      </c>
      <c r="AK86" s="165">
        <v>2.488</v>
      </c>
      <c r="AL86" s="165">
        <v>308.709</v>
      </c>
      <c r="AM86" s="165">
        <v>8.4529999999999994</v>
      </c>
      <c r="AN86" s="165">
        <v>39.01</v>
      </c>
      <c r="AO86" s="165">
        <v>55.945</v>
      </c>
      <c r="AP86" s="165">
        <v>17.548999999999999</v>
      </c>
      <c r="AQ86" s="165">
        <v>8.2119999999999997</v>
      </c>
      <c r="AR86" s="165">
        <v>40.415999999999997</v>
      </c>
      <c r="AS86" s="165">
        <v>5.5389999999999997</v>
      </c>
      <c r="AT86" s="165">
        <v>2.8519999999999999</v>
      </c>
      <c r="AU86" s="165">
        <v>40.234999999999999</v>
      </c>
      <c r="AV86" s="165">
        <v>23.553999999999998</v>
      </c>
      <c r="AW86" s="165">
        <v>14.672000000000001</v>
      </c>
      <c r="AX86" s="165">
        <v>21.890999999999998</v>
      </c>
      <c r="AY86" s="165">
        <v>78.337000000000003</v>
      </c>
      <c r="AZ86" s="165">
        <v>8.9309999999999992</v>
      </c>
      <c r="BA86" s="165">
        <v>61.408000000000001</v>
      </c>
      <c r="BB86" s="165">
        <v>11.545</v>
      </c>
      <c r="BC86" s="165">
        <v>45.402999999999999</v>
      </c>
      <c r="BD86" s="165">
        <v>17.302</v>
      </c>
      <c r="BE86" s="165">
        <v>8.84</v>
      </c>
      <c r="BF86" s="165">
        <v>60.929000000000002</v>
      </c>
      <c r="BG86" s="165">
        <v>47.454999999999998</v>
      </c>
      <c r="BH86" s="165">
        <v>33.420999999999999</v>
      </c>
      <c r="BI86" s="165">
        <v>68.891999999999996</v>
      </c>
      <c r="BJ86" s="165">
        <v>38.308</v>
      </c>
      <c r="BK86" s="165">
        <v>67.858999999999995</v>
      </c>
      <c r="BL86" s="165">
        <v>34.674999999999997</v>
      </c>
      <c r="BM86" s="165">
        <v>36.603000000000002</v>
      </c>
      <c r="BN86" s="165">
        <v>3.7709999999999999</v>
      </c>
      <c r="BO86" s="165">
        <v>39.715000000000003</v>
      </c>
      <c r="BP86" s="165">
        <v>0</v>
      </c>
      <c r="BQ86" s="166"/>
      <c r="BR86" s="167">
        <v>2740.279</v>
      </c>
      <c r="BS86" s="168">
        <v>21878.256000000001</v>
      </c>
      <c r="BT86" s="168">
        <v>18411</v>
      </c>
      <c r="BU86" s="168">
        <v>149554.571</v>
      </c>
      <c r="BV86" s="169">
        <v>189843.82699999999</v>
      </c>
      <c r="BW86" s="168">
        <v>343.43400000000003</v>
      </c>
      <c r="BX86" s="168"/>
      <c r="BY86" s="168">
        <v>-142.38999999999999</v>
      </c>
      <c r="BZ86" s="170">
        <v>-142.38999999999999</v>
      </c>
      <c r="CA86" s="171">
        <v>201.04400000000004</v>
      </c>
      <c r="CB86" s="172"/>
      <c r="CC86" s="173"/>
      <c r="CD86" s="173"/>
      <c r="CE86" s="174"/>
      <c r="CF86" s="170">
        <v>2365.8670000000002</v>
      </c>
      <c r="CG86" s="170">
        <v>192410.73799999998</v>
      </c>
      <c r="CH86" s="175">
        <v>195151.01699999999</v>
      </c>
      <c r="CI86" s="176"/>
      <c r="CJ86" s="176"/>
    </row>
    <row r="87" spans="1:88" x14ac:dyDescent="0.2">
      <c r="B87" s="162">
        <v>1</v>
      </c>
      <c r="C87" s="177" t="s">
        <v>243</v>
      </c>
      <c r="D87" s="178" t="s">
        <v>162</v>
      </c>
      <c r="E87" s="165">
        <v>1.52</v>
      </c>
      <c r="F87" s="165">
        <v>0.28299999999999997</v>
      </c>
      <c r="G87" s="165">
        <v>9.5589999999999993</v>
      </c>
      <c r="H87" s="165">
        <v>111.669</v>
      </c>
      <c r="I87" s="165">
        <v>38.283000000000001</v>
      </c>
      <c r="J87" s="165">
        <v>2.476</v>
      </c>
      <c r="K87" s="165">
        <v>6.5780000000000003</v>
      </c>
      <c r="L87" s="165">
        <v>1.4350000000000001</v>
      </c>
      <c r="M87" s="165">
        <v>2.4910000000000001</v>
      </c>
      <c r="N87" s="165"/>
      <c r="O87" s="165"/>
      <c r="P87" s="165">
        <v>30.157</v>
      </c>
      <c r="Q87" s="165">
        <v>2.7069999999999999</v>
      </c>
      <c r="R87" s="165">
        <v>6.9240000000000004</v>
      </c>
      <c r="S87" s="165">
        <v>9.8260000000000005</v>
      </c>
      <c r="T87" s="165">
        <v>12.244999999999999</v>
      </c>
      <c r="U87" s="165">
        <v>6.5810000000000004</v>
      </c>
      <c r="V87" s="165">
        <v>6.2889999999999997</v>
      </c>
      <c r="W87" s="165">
        <v>32.915999999999997</v>
      </c>
      <c r="X87" s="165">
        <v>2.31</v>
      </c>
      <c r="Y87" s="165">
        <v>14.539</v>
      </c>
      <c r="Z87" s="165">
        <v>5.9009999999999998</v>
      </c>
      <c r="AA87" s="165">
        <v>14.491</v>
      </c>
      <c r="AB87" s="165">
        <v>43.951000000000001</v>
      </c>
      <c r="AC87" s="165">
        <v>4.8079999999999998</v>
      </c>
      <c r="AD87" s="165">
        <v>33.862000000000002</v>
      </c>
      <c r="AE87" s="165">
        <v>80.658000000000001</v>
      </c>
      <c r="AF87" s="165">
        <v>24.634</v>
      </c>
      <c r="AG87" s="165">
        <v>180.33699999999999</v>
      </c>
      <c r="AH87" s="165">
        <v>105.505</v>
      </c>
      <c r="AI87" s="165">
        <v>26.273</v>
      </c>
      <c r="AJ87" s="165">
        <v>20.946999999999999</v>
      </c>
      <c r="AK87" s="165">
        <v>4.99</v>
      </c>
      <c r="AL87" s="165">
        <v>73.762</v>
      </c>
      <c r="AM87" s="165">
        <v>7.7910000000000004</v>
      </c>
      <c r="AN87" s="165">
        <v>24.937000000000001</v>
      </c>
      <c r="AO87" s="165">
        <v>28.280999999999999</v>
      </c>
      <c r="AP87" s="165">
        <v>89.941000000000003</v>
      </c>
      <c r="AQ87" s="165">
        <v>11.566000000000001</v>
      </c>
      <c r="AR87" s="165">
        <v>63.558999999999997</v>
      </c>
      <c r="AS87" s="165">
        <v>14.760999999999999</v>
      </c>
      <c r="AT87" s="165">
        <v>1.2370000000000001</v>
      </c>
      <c r="AU87" s="165">
        <v>20.158000000000001</v>
      </c>
      <c r="AV87" s="165">
        <v>116.73</v>
      </c>
      <c r="AW87" s="165">
        <v>0.56499999999999995</v>
      </c>
      <c r="AX87" s="165">
        <v>62.46</v>
      </c>
      <c r="AY87" s="165">
        <v>186.71199999999999</v>
      </c>
      <c r="AZ87" s="165">
        <v>17.483000000000001</v>
      </c>
      <c r="BA87" s="165">
        <v>12.763999999999999</v>
      </c>
      <c r="BB87" s="165">
        <v>22.771000000000001</v>
      </c>
      <c r="BC87" s="165">
        <v>42.668999999999997</v>
      </c>
      <c r="BD87" s="165">
        <v>51.052999999999997</v>
      </c>
      <c r="BE87" s="165">
        <v>8.09</v>
      </c>
      <c r="BF87" s="165">
        <v>56.37</v>
      </c>
      <c r="BG87" s="165">
        <v>117.88800000000001</v>
      </c>
      <c r="BH87" s="165">
        <v>39.450000000000003</v>
      </c>
      <c r="BI87" s="165">
        <v>35.878</v>
      </c>
      <c r="BJ87" s="165">
        <v>37.588999999999999</v>
      </c>
      <c r="BK87" s="165">
        <v>133.267</v>
      </c>
      <c r="BL87" s="165">
        <v>14.581</v>
      </c>
      <c r="BM87" s="165">
        <v>25.971</v>
      </c>
      <c r="BN87" s="165">
        <v>1.32</v>
      </c>
      <c r="BO87" s="165">
        <v>7.5439999999999996</v>
      </c>
      <c r="BP87" s="165">
        <v>0</v>
      </c>
      <c r="BQ87" s="166"/>
      <c r="BR87" s="167">
        <v>2172.2930000000001</v>
      </c>
      <c r="BS87" s="168">
        <v>11589.118</v>
      </c>
      <c r="BT87" s="168">
        <v>7776.7569999999996</v>
      </c>
      <c r="BU87" s="168">
        <v>10137.833000000001</v>
      </c>
      <c r="BV87" s="169">
        <v>29503.707999999999</v>
      </c>
      <c r="BW87" s="168">
        <v>2018.278</v>
      </c>
      <c r="BX87" s="168"/>
      <c r="BY87" s="168">
        <v>-973.79300000000001</v>
      </c>
      <c r="BZ87" s="170">
        <v>-973.79300000000001</v>
      </c>
      <c r="CA87" s="171">
        <v>1044.4850000000001</v>
      </c>
      <c r="CB87" s="172"/>
      <c r="CC87" s="173"/>
      <c r="CD87" s="173"/>
      <c r="CE87" s="174"/>
      <c r="CF87" s="170">
        <v>526.53200000000004</v>
      </c>
      <c r="CG87" s="170">
        <v>31074.724999999999</v>
      </c>
      <c r="CH87" s="175">
        <v>33247.017999999996</v>
      </c>
      <c r="CI87" s="176"/>
      <c r="CJ87" s="176"/>
    </row>
    <row r="88" spans="1:88" x14ac:dyDescent="0.2">
      <c r="B88" s="162">
        <v>1</v>
      </c>
      <c r="C88" s="177" t="s">
        <v>244</v>
      </c>
      <c r="D88" s="178" t="s">
        <v>163</v>
      </c>
      <c r="E88" s="165">
        <v>4.2850000000000001</v>
      </c>
      <c r="F88" s="165">
        <v>1.2370000000000001</v>
      </c>
      <c r="G88" s="165">
        <v>5.8390000000000004</v>
      </c>
      <c r="H88" s="165">
        <v>243.47900000000001</v>
      </c>
      <c r="I88" s="165">
        <v>69.548000000000002</v>
      </c>
      <c r="J88" s="165">
        <v>4.88</v>
      </c>
      <c r="K88" s="165">
        <v>14.016999999999999</v>
      </c>
      <c r="L88" s="165">
        <v>3.6970000000000001</v>
      </c>
      <c r="M88" s="165">
        <v>5.8209999999999997</v>
      </c>
      <c r="N88" s="165"/>
      <c r="O88" s="165"/>
      <c r="P88" s="165">
        <v>65.253</v>
      </c>
      <c r="Q88" s="165">
        <v>6.1630000000000003</v>
      </c>
      <c r="R88" s="165">
        <v>14.087</v>
      </c>
      <c r="S88" s="165">
        <v>23.876999999999999</v>
      </c>
      <c r="T88" s="165">
        <v>27.68</v>
      </c>
      <c r="U88" s="165">
        <v>13.792</v>
      </c>
      <c r="V88" s="165">
        <v>14.875999999999999</v>
      </c>
      <c r="W88" s="165">
        <v>56.043999999999997</v>
      </c>
      <c r="X88" s="165">
        <v>5.0860000000000003</v>
      </c>
      <c r="Y88" s="165">
        <v>38.262</v>
      </c>
      <c r="Z88" s="165">
        <v>11.215999999999999</v>
      </c>
      <c r="AA88" s="165">
        <v>34.966000000000001</v>
      </c>
      <c r="AB88" s="165">
        <v>9.7810000000000006</v>
      </c>
      <c r="AC88" s="165">
        <v>4.1150000000000002</v>
      </c>
      <c r="AD88" s="165">
        <v>58.488999999999997</v>
      </c>
      <c r="AE88" s="165">
        <v>85.759</v>
      </c>
      <c r="AF88" s="165">
        <v>29.193000000000001</v>
      </c>
      <c r="AG88" s="165">
        <v>90.521000000000001</v>
      </c>
      <c r="AH88" s="165">
        <v>111.989</v>
      </c>
      <c r="AI88" s="165">
        <v>24.783999999999999</v>
      </c>
      <c r="AJ88" s="165">
        <v>28.488</v>
      </c>
      <c r="AK88" s="165">
        <v>6.3380000000000001</v>
      </c>
      <c r="AL88" s="165">
        <v>43.363999999999997</v>
      </c>
      <c r="AM88" s="165">
        <v>3.988</v>
      </c>
      <c r="AN88" s="165">
        <v>64.787000000000006</v>
      </c>
      <c r="AO88" s="165">
        <v>26.587</v>
      </c>
      <c r="AP88" s="165">
        <v>21.742000000000001</v>
      </c>
      <c r="AQ88" s="165">
        <v>22.030999999999999</v>
      </c>
      <c r="AR88" s="165">
        <v>59.850999999999999</v>
      </c>
      <c r="AS88" s="165">
        <v>25.402000000000001</v>
      </c>
      <c r="AT88" s="165">
        <v>10.26</v>
      </c>
      <c r="AU88" s="165">
        <v>9.2219999999999995</v>
      </c>
      <c r="AV88" s="165">
        <v>44.603999999999999</v>
      </c>
      <c r="AW88" s="165">
        <v>3.306</v>
      </c>
      <c r="AX88" s="165">
        <v>39.613999999999997</v>
      </c>
      <c r="AY88" s="165">
        <v>45.027000000000001</v>
      </c>
      <c r="AZ88" s="165">
        <v>15.67</v>
      </c>
      <c r="BA88" s="165">
        <v>20.748999999999999</v>
      </c>
      <c r="BB88" s="165">
        <v>6.3120000000000003</v>
      </c>
      <c r="BC88" s="165">
        <v>29.338999999999999</v>
      </c>
      <c r="BD88" s="165">
        <v>7.8070000000000004</v>
      </c>
      <c r="BE88" s="165">
        <v>6.069</v>
      </c>
      <c r="BF88" s="165">
        <v>32.930999999999997</v>
      </c>
      <c r="BG88" s="165">
        <v>193.762</v>
      </c>
      <c r="BH88" s="165">
        <v>80.040000000000006</v>
      </c>
      <c r="BI88" s="165">
        <v>54.078000000000003</v>
      </c>
      <c r="BJ88" s="165">
        <v>81.173000000000002</v>
      </c>
      <c r="BK88" s="165">
        <v>41.512999999999998</v>
      </c>
      <c r="BL88" s="165">
        <v>1015.881</v>
      </c>
      <c r="BM88" s="165">
        <v>54.387999999999998</v>
      </c>
      <c r="BN88" s="165">
        <v>0.99099999999999999</v>
      </c>
      <c r="BO88" s="165">
        <v>7.1719999999999997</v>
      </c>
      <c r="BP88" s="165">
        <v>0</v>
      </c>
      <c r="BQ88" s="166"/>
      <c r="BR88" s="167">
        <v>3181.2220000000002</v>
      </c>
      <c r="BS88" s="168">
        <v>7864.2470000000003</v>
      </c>
      <c r="BT88" s="168">
        <v>7685.5550000000003</v>
      </c>
      <c r="BU88" s="168">
        <v>7.3070000000000004</v>
      </c>
      <c r="BV88" s="169">
        <v>15557.109</v>
      </c>
      <c r="BW88" s="168">
        <v>893.02300000000002</v>
      </c>
      <c r="BX88" s="168"/>
      <c r="BY88" s="168">
        <v>18.123999999999999</v>
      </c>
      <c r="BZ88" s="170">
        <v>18.123999999999999</v>
      </c>
      <c r="CA88" s="171">
        <v>911.14700000000005</v>
      </c>
      <c r="CB88" s="172"/>
      <c r="CC88" s="173"/>
      <c r="CD88" s="173"/>
      <c r="CE88" s="174"/>
      <c r="CF88" s="170">
        <v>190.53200000000001</v>
      </c>
      <c r="CG88" s="170">
        <v>16658.788</v>
      </c>
      <c r="CH88" s="175">
        <v>19840.010000000002</v>
      </c>
      <c r="CI88" s="176"/>
      <c r="CJ88" s="176"/>
    </row>
    <row r="89" spans="1:88" x14ac:dyDescent="0.2">
      <c r="B89" s="162">
        <v>1</v>
      </c>
      <c r="C89" s="177" t="s">
        <v>245</v>
      </c>
      <c r="D89" s="178" t="s">
        <v>164</v>
      </c>
      <c r="E89" s="165">
        <v>4.6689999999999996</v>
      </c>
      <c r="F89" s="165">
        <v>2.7639999999999998</v>
      </c>
      <c r="G89" s="165">
        <v>5.8970000000000002</v>
      </c>
      <c r="H89" s="165">
        <v>778.23500000000001</v>
      </c>
      <c r="I89" s="165">
        <v>287.70100000000002</v>
      </c>
      <c r="J89" s="165">
        <v>12.601000000000001</v>
      </c>
      <c r="K89" s="165">
        <v>61.145000000000003</v>
      </c>
      <c r="L89" s="165">
        <v>15.093</v>
      </c>
      <c r="M89" s="165">
        <v>21.427</v>
      </c>
      <c r="N89" s="165"/>
      <c r="O89" s="165"/>
      <c r="P89" s="165">
        <v>236.327</v>
      </c>
      <c r="Q89" s="165">
        <v>23.085999999999999</v>
      </c>
      <c r="R89" s="165">
        <v>66.510000000000005</v>
      </c>
      <c r="S89" s="165">
        <v>87.043999999999997</v>
      </c>
      <c r="T89" s="165">
        <v>98.86</v>
      </c>
      <c r="U89" s="165">
        <v>49.973999999999997</v>
      </c>
      <c r="V89" s="165">
        <v>50.817999999999998</v>
      </c>
      <c r="W89" s="165">
        <v>182.304</v>
      </c>
      <c r="X89" s="165">
        <v>16.963000000000001</v>
      </c>
      <c r="Y89" s="165">
        <v>184.90299999999999</v>
      </c>
      <c r="Z89" s="165">
        <v>41.401000000000003</v>
      </c>
      <c r="AA89" s="165">
        <v>132.09399999999999</v>
      </c>
      <c r="AB89" s="165">
        <v>78.164000000000001</v>
      </c>
      <c r="AC89" s="165">
        <v>13.946</v>
      </c>
      <c r="AD89" s="165">
        <v>220.96899999999999</v>
      </c>
      <c r="AE89" s="165">
        <v>478.803</v>
      </c>
      <c r="AF89" s="165">
        <v>85.441000000000003</v>
      </c>
      <c r="AG89" s="165">
        <v>214.09100000000001</v>
      </c>
      <c r="AH89" s="165">
        <v>175.63499999999999</v>
      </c>
      <c r="AI89" s="165">
        <v>144.50399999999999</v>
      </c>
      <c r="AJ89" s="165">
        <v>95.963999999999999</v>
      </c>
      <c r="AK89" s="165">
        <v>27.942</v>
      </c>
      <c r="AL89" s="165">
        <v>186.333</v>
      </c>
      <c r="AM89" s="165">
        <v>14.089</v>
      </c>
      <c r="AN89" s="165">
        <v>94.513000000000005</v>
      </c>
      <c r="AO89" s="165">
        <v>119.173</v>
      </c>
      <c r="AP89" s="165">
        <v>100.178</v>
      </c>
      <c r="AQ89" s="165">
        <v>48.448</v>
      </c>
      <c r="AR89" s="165">
        <v>256.29500000000002</v>
      </c>
      <c r="AS89" s="165">
        <v>916.39</v>
      </c>
      <c r="AT89" s="165">
        <v>71.346000000000004</v>
      </c>
      <c r="AU89" s="165">
        <v>218.53299999999999</v>
      </c>
      <c r="AV89" s="165">
        <v>159.49799999999999</v>
      </c>
      <c r="AW89" s="165">
        <v>0</v>
      </c>
      <c r="AX89" s="165">
        <v>241.459</v>
      </c>
      <c r="AY89" s="165">
        <v>191.85</v>
      </c>
      <c r="AZ89" s="165">
        <v>72.385000000000005</v>
      </c>
      <c r="BA89" s="165">
        <v>54.633000000000003</v>
      </c>
      <c r="BB89" s="165">
        <v>29.327999999999999</v>
      </c>
      <c r="BC89" s="165">
        <v>36.512999999999998</v>
      </c>
      <c r="BD89" s="165">
        <v>34.460999999999999</v>
      </c>
      <c r="BE89" s="165">
        <v>17.994</v>
      </c>
      <c r="BF89" s="165">
        <v>135.08199999999999</v>
      </c>
      <c r="BG89" s="165">
        <v>464.42399999999998</v>
      </c>
      <c r="BH89" s="165">
        <v>183.02</v>
      </c>
      <c r="BI89" s="165">
        <v>137.065</v>
      </c>
      <c r="BJ89" s="165">
        <v>272.65600000000001</v>
      </c>
      <c r="BK89" s="165">
        <v>134.30699999999999</v>
      </c>
      <c r="BL89" s="165">
        <v>48.656999999999996</v>
      </c>
      <c r="BM89" s="165">
        <v>181.91399999999999</v>
      </c>
      <c r="BN89" s="165">
        <v>2.044</v>
      </c>
      <c r="BO89" s="165">
        <v>31.132999999999999</v>
      </c>
      <c r="BP89" s="165">
        <v>0</v>
      </c>
      <c r="BQ89" s="166"/>
      <c r="BR89" s="167">
        <v>8348.9959999999992</v>
      </c>
      <c r="BS89" s="168">
        <v>1379.44</v>
      </c>
      <c r="BT89" s="168">
        <v>21150</v>
      </c>
      <c r="BU89" s="168">
        <v>4.5599999999999996</v>
      </c>
      <c r="BV89" s="169">
        <v>22534</v>
      </c>
      <c r="BW89" s="168">
        <v>14.699</v>
      </c>
      <c r="BX89" s="168"/>
      <c r="BY89" s="168">
        <v>4.0000000000000001E-3</v>
      </c>
      <c r="BZ89" s="170">
        <v>4.0000000000000001E-3</v>
      </c>
      <c r="CA89" s="171">
        <v>14.702999999999999</v>
      </c>
      <c r="CB89" s="172"/>
      <c r="CC89" s="173"/>
      <c r="CD89" s="173"/>
      <c r="CE89" s="174"/>
      <c r="CF89" s="170">
        <v>0.30399999999999999</v>
      </c>
      <c r="CG89" s="170">
        <v>22549.007000000001</v>
      </c>
      <c r="CH89" s="175">
        <v>30898.003000000001</v>
      </c>
      <c r="CI89" s="176"/>
      <c r="CJ89" s="176"/>
    </row>
    <row r="90" spans="1:88" x14ac:dyDescent="0.2">
      <c r="B90" s="162">
        <v>1</v>
      </c>
      <c r="C90" s="177" t="s">
        <v>246</v>
      </c>
      <c r="D90" s="178" t="s">
        <v>165</v>
      </c>
      <c r="E90" s="165">
        <v>22.962</v>
      </c>
      <c r="F90" s="165">
        <v>23.212</v>
      </c>
      <c r="G90" s="165">
        <v>38.466000000000001</v>
      </c>
      <c r="H90" s="165">
        <v>502.76100000000002</v>
      </c>
      <c r="I90" s="165">
        <v>2.411</v>
      </c>
      <c r="J90" s="165">
        <v>0.2</v>
      </c>
      <c r="K90" s="165">
        <v>0.52900000000000003</v>
      </c>
      <c r="L90" s="165">
        <v>0.128</v>
      </c>
      <c r="M90" s="165">
        <v>0.13100000000000001</v>
      </c>
      <c r="N90" s="165"/>
      <c r="O90" s="165"/>
      <c r="P90" s="165">
        <v>1.6859999999999999</v>
      </c>
      <c r="Q90" s="165">
        <v>0.21</v>
      </c>
      <c r="R90" s="165">
        <v>0.39800000000000002</v>
      </c>
      <c r="S90" s="165">
        <v>1.0229999999999999</v>
      </c>
      <c r="T90" s="165">
        <v>0.64800000000000002</v>
      </c>
      <c r="U90" s="165">
        <v>0.45200000000000001</v>
      </c>
      <c r="V90" s="165">
        <v>0.52900000000000003</v>
      </c>
      <c r="W90" s="165">
        <v>2.2970000000000002</v>
      </c>
      <c r="X90" s="165">
        <v>0.13700000000000001</v>
      </c>
      <c r="Y90" s="165">
        <v>0.67500000000000004</v>
      </c>
      <c r="Z90" s="165">
        <v>0.29399999999999998</v>
      </c>
      <c r="AA90" s="165">
        <v>0.77500000000000002</v>
      </c>
      <c r="AB90" s="165">
        <v>2.7879999999999998</v>
      </c>
      <c r="AC90" s="165">
        <v>2.3650000000000002</v>
      </c>
      <c r="AD90" s="165">
        <v>11.888999999999999</v>
      </c>
      <c r="AE90" s="165">
        <v>164.697</v>
      </c>
      <c r="AF90" s="165">
        <v>18.327000000000002</v>
      </c>
      <c r="AG90" s="165">
        <v>64.754999999999995</v>
      </c>
      <c r="AH90" s="165">
        <v>58.814999999999998</v>
      </c>
      <c r="AI90" s="165">
        <v>0.80200000000000005</v>
      </c>
      <c r="AJ90" s="165">
        <v>16.344999999999999</v>
      </c>
      <c r="AK90" s="165">
        <v>0.14799999999999999</v>
      </c>
      <c r="AL90" s="165">
        <v>22.664999999999999</v>
      </c>
      <c r="AM90" s="165">
        <v>8.9469999999999992</v>
      </c>
      <c r="AN90" s="165">
        <v>1.238</v>
      </c>
      <c r="AO90" s="165">
        <v>0.56799999999999995</v>
      </c>
      <c r="AP90" s="165">
        <v>0.255</v>
      </c>
      <c r="AQ90" s="165">
        <v>0.39300000000000002</v>
      </c>
      <c r="AR90" s="165">
        <v>1.1970000000000001</v>
      </c>
      <c r="AS90" s="165">
        <v>8.6080000000000005</v>
      </c>
      <c r="AT90" s="165">
        <v>0.104</v>
      </c>
      <c r="AU90" s="165">
        <v>0.13300000000000001</v>
      </c>
      <c r="AV90" s="165">
        <v>73.703999999999994</v>
      </c>
      <c r="AW90" s="165">
        <v>0.53400000000000003</v>
      </c>
      <c r="AX90" s="165">
        <v>9.8160000000000007</v>
      </c>
      <c r="AY90" s="165">
        <v>25.741</v>
      </c>
      <c r="AZ90" s="165">
        <v>4.2220000000000004</v>
      </c>
      <c r="BA90" s="165">
        <v>1.9870000000000001</v>
      </c>
      <c r="BB90" s="165">
        <v>2.8839999999999999</v>
      </c>
      <c r="BC90" s="165">
        <v>28.757000000000001</v>
      </c>
      <c r="BD90" s="165">
        <v>0.999</v>
      </c>
      <c r="BE90" s="165">
        <v>5.0999999999999997E-2</v>
      </c>
      <c r="BF90" s="165">
        <v>19.256</v>
      </c>
      <c r="BG90" s="165">
        <v>297.32499999999999</v>
      </c>
      <c r="BH90" s="165">
        <v>146.941</v>
      </c>
      <c r="BI90" s="165">
        <v>36.834000000000003</v>
      </c>
      <c r="BJ90" s="165">
        <v>269.42500000000001</v>
      </c>
      <c r="BK90" s="165">
        <v>35.661000000000001</v>
      </c>
      <c r="BL90" s="165">
        <v>2.6549999999999998</v>
      </c>
      <c r="BM90" s="165">
        <v>17.491</v>
      </c>
      <c r="BN90" s="165">
        <v>1.083</v>
      </c>
      <c r="BO90" s="165">
        <v>1.399</v>
      </c>
      <c r="BP90" s="165">
        <v>0</v>
      </c>
      <c r="BQ90" s="166"/>
      <c r="BR90" s="167">
        <v>1961.7280000000001</v>
      </c>
      <c r="BS90" s="168">
        <v>399.25900000000001</v>
      </c>
      <c r="BT90" s="168">
        <v>0</v>
      </c>
      <c r="BU90" s="168">
        <v>1.18</v>
      </c>
      <c r="BV90" s="169">
        <v>400.43900000000002</v>
      </c>
      <c r="BW90" s="168">
        <v>26.047000000000001</v>
      </c>
      <c r="BX90" s="168"/>
      <c r="BY90" s="168">
        <v>-1.839</v>
      </c>
      <c r="BZ90" s="170">
        <v>-1.839</v>
      </c>
      <c r="CA90" s="171">
        <v>24.208000000000002</v>
      </c>
      <c r="CB90" s="172"/>
      <c r="CC90" s="173"/>
      <c r="CD90" s="173"/>
      <c r="CE90" s="174"/>
      <c r="CF90" s="170">
        <v>28.632000000000001</v>
      </c>
      <c r="CG90" s="170">
        <v>453.27900000000005</v>
      </c>
      <c r="CH90" s="175">
        <v>2415.0070000000001</v>
      </c>
      <c r="CI90" s="176"/>
      <c r="CJ90" s="176"/>
    </row>
    <row r="91" spans="1:88" x14ac:dyDescent="0.2">
      <c r="B91" s="162">
        <v>1</v>
      </c>
      <c r="C91" s="177" t="s">
        <v>247</v>
      </c>
      <c r="D91" s="178" t="s">
        <v>166</v>
      </c>
      <c r="E91" s="165">
        <v>4.141</v>
      </c>
      <c r="F91" s="165">
        <v>0.40899999999999997</v>
      </c>
      <c r="G91" s="165">
        <v>9.4450000000000003</v>
      </c>
      <c r="H91" s="165">
        <v>80.156000000000006</v>
      </c>
      <c r="I91" s="165">
        <v>37.774000000000001</v>
      </c>
      <c r="J91" s="165">
        <v>2.9769999999999999</v>
      </c>
      <c r="K91" s="165">
        <v>8.0389999999999997</v>
      </c>
      <c r="L91" s="165">
        <v>1.841</v>
      </c>
      <c r="M91" s="165">
        <v>2.2120000000000002</v>
      </c>
      <c r="N91" s="165"/>
      <c r="O91" s="165"/>
      <c r="P91" s="165">
        <v>26.369</v>
      </c>
      <c r="Q91" s="165">
        <v>3.125</v>
      </c>
      <c r="R91" s="165">
        <v>6.39</v>
      </c>
      <c r="S91" s="165">
        <v>13.945</v>
      </c>
      <c r="T91" s="165">
        <v>10.667</v>
      </c>
      <c r="U91" s="165">
        <v>6.843</v>
      </c>
      <c r="V91" s="165">
        <v>7.6459999999999999</v>
      </c>
      <c r="W91" s="165">
        <v>34.777999999999999</v>
      </c>
      <c r="X91" s="165">
        <v>2.1539999999999999</v>
      </c>
      <c r="Y91" s="165">
        <v>11.17</v>
      </c>
      <c r="Z91" s="165">
        <v>4.923</v>
      </c>
      <c r="AA91" s="165">
        <v>12.467000000000001</v>
      </c>
      <c r="AB91" s="165">
        <v>15.558</v>
      </c>
      <c r="AC91" s="165">
        <v>1.915</v>
      </c>
      <c r="AD91" s="165">
        <v>25.262</v>
      </c>
      <c r="AE91" s="165">
        <v>91.498000000000005</v>
      </c>
      <c r="AF91" s="165">
        <v>18.265999999999998</v>
      </c>
      <c r="AG91" s="165">
        <v>84.396000000000001</v>
      </c>
      <c r="AH91" s="165">
        <v>63.207999999999998</v>
      </c>
      <c r="AI91" s="165">
        <v>17.32</v>
      </c>
      <c r="AJ91" s="165">
        <v>10.103999999999999</v>
      </c>
      <c r="AK91" s="165">
        <v>3.2919999999999998</v>
      </c>
      <c r="AL91" s="165">
        <v>48.057000000000002</v>
      </c>
      <c r="AM91" s="165">
        <v>3.4129999999999998</v>
      </c>
      <c r="AN91" s="165">
        <v>267.64999999999998</v>
      </c>
      <c r="AO91" s="165">
        <v>15.157999999999999</v>
      </c>
      <c r="AP91" s="165">
        <v>7.13</v>
      </c>
      <c r="AQ91" s="165">
        <v>8.5239999999999991</v>
      </c>
      <c r="AR91" s="165">
        <v>31.564</v>
      </c>
      <c r="AS91" s="165">
        <v>12.87</v>
      </c>
      <c r="AT91" s="165">
        <v>15.656000000000001</v>
      </c>
      <c r="AU91" s="165">
        <v>7.633</v>
      </c>
      <c r="AV91" s="165">
        <v>40.881999999999998</v>
      </c>
      <c r="AW91" s="165">
        <v>6.2069999999999999</v>
      </c>
      <c r="AX91" s="165">
        <v>23.626000000000001</v>
      </c>
      <c r="AY91" s="165">
        <v>73.915000000000006</v>
      </c>
      <c r="AZ91" s="165">
        <v>7.194</v>
      </c>
      <c r="BA91" s="165">
        <v>12.632</v>
      </c>
      <c r="BB91" s="165">
        <v>9.06</v>
      </c>
      <c r="BC91" s="165">
        <v>22.251999999999999</v>
      </c>
      <c r="BD91" s="165">
        <v>16.856999999999999</v>
      </c>
      <c r="BE91" s="165">
        <v>2.9750000000000001</v>
      </c>
      <c r="BF91" s="165">
        <v>24.718</v>
      </c>
      <c r="BG91" s="165">
        <v>140.81899999999999</v>
      </c>
      <c r="BH91" s="165">
        <v>411.92099999999999</v>
      </c>
      <c r="BI91" s="165">
        <v>1162.06</v>
      </c>
      <c r="BJ91" s="165">
        <v>383.23099999999999</v>
      </c>
      <c r="BK91" s="165">
        <v>11.031000000000001</v>
      </c>
      <c r="BL91" s="165">
        <v>5.1959999999999997</v>
      </c>
      <c r="BM91" s="165">
        <v>10.933</v>
      </c>
      <c r="BN91" s="165">
        <v>0.82799999999999996</v>
      </c>
      <c r="BO91" s="165">
        <v>155.92099999999999</v>
      </c>
      <c r="BP91" s="165">
        <v>0</v>
      </c>
      <c r="BQ91" s="166"/>
      <c r="BR91" s="167">
        <v>3558.203</v>
      </c>
      <c r="BS91" s="168">
        <v>13336.752</v>
      </c>
      <c r="BT91" s="168">
        <v>0</v>
      </c>
      <c r="BU91" s="168">
        <v>13.698</v>
      </c>
      <c r="BV91" s="169">
        <v>13350.45</v>
      </c>
      <c r="BW91" s="168">
        <v>56.1</v>
      </c>
      <c r="BX91" s="168"/>
      <c r="BY91" s="168">
        <v>-320.745</v>
      </c>
      <c r="BZ91" s="170">
        <v>-320.745</v>
      </c>
      <c r="CA91" s="171">
        <v>-264.64499999999998</v>
      </c>
      <c r="CB91" s="172"/>
      <c r="CC91" s="173"/>
      <c r="CD91" s="173"/>
      <c r="CE91" s="174"/>
      <c r="CF91" s="170">
        <v>152.995</v>
      </c>
      <c r="CG91" s="170">
        <v>13238.800000000001</v>
      </c>
      <c r="CH91" s="175">
        <v>16797.003000000001</v>
      </c>
      <c r="CI91" s="176"/>
      <c r="CJ91" s="176"/>
    </row>
    <row r="92" spans="1:88" x14ac:dyDescent="0.2">
      <c r="B92" s="162">
        <v>1</v>
      </c>
      <c r="C92" s="177" t="s">
        <v>248</v>
      </c>
      <c r="D92" s="178" t="s">
        <v>167</v>
      </c>
      <c r="E92" s="165">
        <v>0</v>
      </c>
      <c r="F92" s="165">
        <v>0</v>
      </c>
      <c r="G92" s="165">
        <v>0</v>
      </c>
      <c r="H92" s="165">
        <v>0</v>
      </c>
      <c r="I92" s="165">
        <v>0</v>
      </c>
      <c r="J92" s="165">
        <v>0</v>
      </c>
      <c r="K92" s="165">
        <v>0</v>
      </c>
      <c r="L92" s="165">
        <v>0</v>
      </c>
      <c r="M92" s="165">
        <v>0</v>
      </c>
      <c r="N92" s="165"/>
      <c r="O92" s="165"/>
      <c r="P92" s="165">
        <v>0</v>
      </c>
      <c r="Q92" s="165">
        <v>0</v>
      </c>
      <c r="R92" s="165">
        <v>0</v>
      </c>
      <c r="S92" s="165">
        <v>0</v>
      </c>
      <c r="T92" s="165">
        <v>0</v>
      </c>
      <c r="U92" s="165">
        <v>0</v>
      </c>
      <c r="V92" s="165">
        <v>0</v>
      </c>
      <c r="W92" s="165">
        <v>0</v>
      </c>
      <c r="X92" s="165">
        <v>0</v>
      </c>
      <c r="Y92" s="165">
        <v>0</v>
      </c>
      <c r="Z92" s="165">
        <v>0</v>
      </c>
      <c r="AA92" s="165">
        <v>0</v>
      </c>
      <c r="AB92" s="165">
        <v>0</v>
      </c>
      <c r="AC92" s="165">
        <v>0</v>
      </c>
      <c r="AD92" s="165">
        <v>0</v>
      </c>
      <c r="AE92" s="165">
        <v>0</v>
      </c>
      <c r="AF92" s="165">
        <v>0</v>
      </c>
      <c r="AG92" s="165">
        <v>0</v>
      </c>
      <c r="AH92" s="165">
        <v>0</v>
      </c>
      <c r="AI92" s="165">
        <v>0</v>
      </c>
      <c r="AJ92" s="165">
        <v>0</v>
      </c>
      <c r="AK92" s="165" t="e">
        <v>#VALUE!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5">
        <v>0</v>
      </c>
      <c r="BA92" s="165">
        <v>0</v>
      </c>
      <c r="BB92" s="165">
        <v>0</v>
      </c>
      <c r="BC92" s="165">
        <v>0</v>
      </c>
      <c r="BD92" s="165">
        <v>0</v>
      </c>
      <c r="BE92" s="165">
        <v>0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5">
        <v>0</v>
      </c>
      <c r="BL92" s="165">
        <v>0</v>
      </c>
      <c r="BM92" s="165">
        <v>0</v>
      </c>
      <c r="BN92" s="165">
        <v>0</v>
      </c>
      <c r="BO92" s="165">
        <v>0</v>
      </c>
      <c r="BP92" s="165">
        <v>0</v>
      </c>
      <c r="BQ92" s="166"/>
      <c r="BR92" s="167">
        <v>0</v>
      </c>
      <c r="BS92" s="168">
        <v>511</v>
      </c>
      <c r="BT92" s="168">
        <v>0</v>
      </c>
      <c r="BU92" s="168">
        <v>0</v>
      </c>
      <c r="BV92" s="169">
        <v>511</v>
      </c>
      <c r="BW92" s="168">
        <v>0</v>
      </c>
      <c r="BX92" s="168"/>
      <c r="BY92" s="168">
        <v>0</v>
      </c>
      <c r="BZ92" s="170">
        <v>0</v>
      </c>
      <c r="CA92" s="171">
        <v>0</v>
      </c>
      <c r="CB92" s="172"/>
      <c r="CC92" s="173"/>
      <c r="CD92" s="173"/>
      <c r="CE92" s="174"/>
      <c r="CF92" s="170">
        <v>0</v>
      </c>
      <c r="CG92" s="170">
        <v>511</v>
      </c>
      <c r="CH92" s="175">
        <v>511</v>
      </c>
      <c r="CI92" s="176"/>
      <c r="CJ92" s="176"/>
    </row>
    <row r="93" spans="1:88" x14ac:dyDescent="0.2">
      <c r="B93" s="162">
        <v>1</v>
      </c>
      <c r="C93" s="177" t="s">
        <v>249</v>
      </c>
      <c r="D93" s="179" t="s">
        <v>168</v>
      </c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166"/>
      <c r="AV93" s="166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66"/>
      <c r="BH93" s="166"/>
      <c r="BI93" s="166"/>
      <c r="BJ93" s="166"/>
      <c r="BK93" s="166"/>
      <c r="BL93" s="166"/>
      <c r="BM93" s="166"/>
      <c r="BN93" s="166"/>
      <c r="BO93" s="166"/>
      <c r="BP93" s="166"/>
      <c r="BQ93" s="166"/>
      <c r="BR93" s="167"/>
      <c r="BS93" s="168"/>
      <c r="BT93" s="168"/>
      <c r="BU93" s="168"/>
      <c r="BV93" s="169">
        <v>0</v>
      </c>
      <c r="BW93" s="168"/>
      <c r="BX93" s="168"/>
      <c r="BY93" s="168"/>
      <c r="BZ93" s="169"/>
      <c r="CA93" s="180"/>
      <c r="CB93" s="172"/>
      <c r="CC93" s="173"/>
      <c r="CD93" s="173"/>
      <c r="CE93" s="174"/>
      <c r="CF93" s="169"/>
      <c r="CG93" s="169"/>
      <c r="CH93" s="181"/>
      <c r="CI93" s="182"/>
    </row>
    <row r="94" spans="1:88" x14ac:dyDescent="0.2">
      <c r="A94" s="183"/>
      <c r="B94" s="184">
        <v>1</v>
      </c>
      <c r="C94" s="185" t="s">
        <v>250</v>
      </c>
      <c r="D94" s="186" t="s">
        <v>169</v>
      </c>
      <c r="E94" s="187">
        <v>15808.377</v>
      </c>
      <c r="F94" s="187">
        <v>2639.4459999999999</v>
      </c>
      <c r="G94" s="187">
        <v>30895.731</v>
      </c>
      <c r="H94" s="187">
        <v>117885.38400000001</v>
      </c>
      <c r="I94" s="187">
        <v>116886.159</v>
      </c>
      <c r="J94" s="187">
        <v>2685.154</v>
      </c>
      <c r="K94" s="187">
        <v>13553.992</v>
      </c>
      <c r="L94" s="187">
        <v>5754.3919999999998</v>
      </c>
      <c r="M94" s="187">
        <v>4227.9960000000001</v>
      </c>
      <c r="N94" s="187"/>
      <c r="O94" s="187"/>
      <c r="P94" s="187">
        <v>93729.13</v>
      </c>
      <c r="Q94" s="187">
        <v>4661.45</v>
      </c>
      <c r="R94" s="187">
        <v>15288.286</v>
      </c>
      <c r="S94" s="187">
        <v>21706.883999999998</v>
      </c>
      <c r="T94" s="187">
        <v>20157.612000000001</v>
      </c>
      <c r="U94" s="187">
        <v>9467.9599999999991</v>
      </c>
      <c r="V94" s="187">
        <v>7603.5959999999995</v>
      </c>
      <c r="W94" s="187">
        <v>48915.678</v>
      </c>
      <c r="X94" s="187">
        <v>2782.9209999999998</v>
      </c>
      <c r="Y94" s="187">
        <v>37698.809000000001</v>
      </c>
      <c r="Z94" s="187">
        <v>5074.2269999999999</v>
      </c>
      <c r="AA94" s="187">
        <v>14922.88</v>
      </c>
      <c r="AB94" s="187">
        <v>12776.094999999999</v>
      </c>
      <c r="AC94" s="187">
        <v>2106.7510000000002</v>
      </c>
      <c r="AD94" s="187">
        <v>18098.309000000001</v>
      </c>
      <c r="AE94" s="187">
        <v>244588.421</v>
      </c>
      <c r="AF94" s="187">
        <v>20669.306</v>
      </c>
      <c r="AG94" s="187">
        <v>64274.839</v>
      </c>
      <c r="AH94" s="187">
        <v>51494.894999999997</v>
      </c>
      <c r="AI94" s="187">
        <v>34562.836000000003</v>
      </c>
      <c r="AJ94" s="187">
        <v>36446.307000000001</v>
      </c>
      <c r="AK94" s="187">
        <v>13106.544</v>
      </c>
      <c r="AL94" s="187">
        <v>45719.499000000003</v>
      </c>
      <c r="AM94" s="187">
        <v>5494.58</v>
      </c>
      <c r="AN94" s="187">
        <v>31922.632000000001</v>
      </c>
      <c r="AO94" s="187">
        <v>19250.376</v>
      </c>
      <c r="AP94" s="187">
        <v>8769.3469999999998</v>
      </c>
      <c r="AQ94" s="187">
        <v>38719.807999999997</v>
      </c>
      <c r="AR94" s="187">
        <v>31289.769</v>
      </c>
      <c r="AS94" s="187">
        <v>43199.510999999999</v>
      </c>
      <c r="AT94" s="187">
        <v>7514.3680000000004</v>
      </c>
      <c r="AU94" s="187">
        <v>8862.1380000000008</v>
      </c>
      <c r="AV94" s="187">
        <v>43461.008000000002</v>
      </c>
      <c r="AW94" s="187">
        <v>47464.866999999998</v>
      </c>
      <c r="AX94" s="187">
        <v>15365.883</v>
      </c>
      <c r="AY94" s="187">
        <v>42806.563999999998</v>
      </c>
      <c r="AZ94" s="187">
        <v>5088.8630000000003</v>
      </c>
      <c r="BA94" s="187">
        <v>9827.1669999999995</v>
      </c>
      <c r="BB94" s="187">
        <v>5259.3019999999997</v>
      </c>
      <c r="BC94" s="187">
        <v>20211.165000000001</v>
      </c>
      <c r="BD94" s="187">
        <v>8347.5949999999993</v>
      </c>
      <c r="BE94" s="187">
        <v>7564.16</v>
      </c>
      <c r="BF94" s="187">
        <v>18488.64</v>
      </c>
      <c r="BG94" s="187">
        <v>72330.082999999999</v>
      </c>
      <c r="BH94" s="187">
        <v>23994.444</v>
      </c>
      <c r="BI94" s="187">
        <v>25080.559000000001</v>
      </c>
      <c r="BJ94" s="187">
        <v>22226.528999999999</v>
      </c>
      <c r="BK94" s="187">
        <v>11373.334999999999</v>
      </c>
      <c r="BL94" s="187">
        <v>7990.1059999999998</v>
      </c>
      <c r="BM94" s="187">
        <v>11665.471</v>
      </c>
      <c r="BN94" s="187">
        <v>660.70299999999997</v>
      </c>
      <c r="BO94" s="187">
        <v>3834.8180000000002</v>
      </c>
      <c r="BP94" s="187">
        <v>0</v>
      </c>
      <c r="BQ94" s="188"/>
      <c r="BR94" s="167">
        <v>1734253.6569999999</v>
      </c>
      <c r="BS94" s="189">
        <v>765424.56799999997</v>
      </c>
      <c r="BT94" s="189">
        <v>64393.311999999998</v>
      </c>
      <c r="BU94" s="189">
        <v>681717.91899999999</v>
      </c>
      <c r="BV94" s="169">
        <v>1511535.7990000001</v>
      </c>
      <c r="BW94" s="169">
        <v>564908.44499999995</v>
      </c>
      <c r="BX94" s="169"/>
      <c r="BY94" s="169">
        <v>211856.19699999999</v>
      </c>
      <c r="BZ94" s="169">
        <v>211856.19699999999</v>
      </c>
      <c r="CA94" s="169">
        <v>776764.64199999999</v>
      </c>
      <c r="CB94" s="190"/>
      <c r="CC94" s="191"/>
      <c r="CD94" s="191"/>
      <c r="CE94" s="187"/>
      <c r="CF94" s="187">
        <v>1201061.0060000001</v>
      </c>
      <c r="CG94" s="187">
        <v>3489361.4470000002</v>
      </c>
      <c r="CH94" s="187">
        <v>5223615.1040000003</v>
      </c>
      <c r="CI94" s="182"/>
    </row>
    <row r="95" spans="1:88" x14ac:dyDescent="0.2">
      <c r="A95" s="183"/>
      <c r="B95" s="162">
        <v>1</v>
      </c>
      <c r="C95" s="192" t="s">
        <v>253</v>
      </c>
      <c r="D95" s="193" t="s">
        <v>254</v>
      </c>
      <c r="E95" s="194">
        <v>4469.6909999999998</v>
      </c>
      <c r="F95" s="194">
        <v>278.34100000000001</v>
      </c>
      <c r="G95" s="194">
        <v>7105.7449999999999</v>
      </c>
      <c r="H95" s="194">
        <v>52356.292000000001</v>
      </c>
      <c r="I95" s="194">
        <v>32749.69</v>
      </c>
      <c r="J95" s="194">
        <v>1364.884</v>
      </c>
      <c r="K95" s="194">
        <v>4045.36</v>
      </c>
      <c r="L95" s="194">
        <v>1454.223</v>
      </c>
      <c r="M95" s="194">
        <v>1195.2429999999999</v>
      </c>
      <c r="N95" s="194"/>
      <c r="O95" s="194"/>
      <c r="P95" s="194">
        <v>25207.687000000002</v>
      </c>
      <c r="Q95" s="194">
        <v>2640.6559999999999</v>
      </c>
      <c r="R95" s="194">
        <v>4113.7089999999998</v>
      </c>
      <c r="S95" s="194">
        <v>27645.666000000001</v>
      </c>
      <c r="T95" s="194">
        <v>8185.2579999999998</v>
      </c>
      <c r="U95" s="194">
        <v>4614.4219999999996</v>
      </c>
      <c r="V95" s="194">
        <v>6851.8270000000002</v>
      </c>
      <c r="W95" s="194">
        <v>21654.494999999999</v>
      </c>
      <c r="X95" s="194">
        <v>2617.2080000000001</v>
      </c>
      <c r="Y95" s="194">
        <v>17911.553</v>
      </c>
      <c r="Z95" s="194">
        <v>3221.6570000000002</v>
      </c>
      <c r="AA95" s="194">
        <v>11466.332</v>
      </c>
      <c r="AB95" s="194">
        <v>2414.2629999999999</v>
      </c>
      <c r="AC95" s="194">
        <v>600.995</v>
      </c>
      <c r="AD95" s="194">
        <v>5425.2250000000004</v>
      </c>
      <c r="AE95" s="194">
        <v>51589.292000000001</v>
      </c>
      <c r="AF95" s="194">
        <v>12809.1</v>
      </c>
      <c r="AG95" s="194">
        <v>22838.432000000001</v>
      </c>
      <c r="AH95" s="194">
        <v>12939.753000000001</v>
      </c>
      <c r="AI95" s="194">
        <v>9920.9050000000007</v>
      </c>
      <c r="AJ95" s="194">
        <v>62830.476999999999</v>
      </c>
      <c r="AK95" s="194">
        <v>17764.848000000002</v>
      </c>
      <c r="AL95" s="194">
        <v>20975.525000000001</v>
      </c>
      <c r="AM95" s="194">
        <v>886.29499999999996</v>
      </c>
      <c r="AN95" s="194">
        <v>6412.3429999999998</v>
      </c>
      <c r="AO95" s="194">
        <v>3140.1779999999999</v>
      </c>
      <c r="AP95" s="194">
        <v>2946.8780000000002</v>
      </c>
      <c r="AQ95" s="194">
        <v>4987.152</v>
      </c>
      <c r="AR95" s="194">
        <v>7259.1260000000002</v>
      </c>
      <c r="AS95" s="194">
        <v>2346.36</v>
      </c>
      <c r="AT95" s="194">
        <v>600.51300000000003</v>
      </c>
      <c r="AU95" s="194">
        <v>3336.5520000000001</v>
      </c>
      <c r="AV95" s="194">
        <v>4086.9879999999998</v>
      </c>
      <c r="AW95" s="194">
        <v>3748.1329999999998</v>
      </c>
      <c r="AX95" s="194">
        <v>3143.973</v>
      </c>
      <c r="AY95" s="194">
        <v>18145.736000000001</v>
      </c>
      <c r="AZ95" s="194">
        <v>1159.0319999999999</v>
      </c>
      <c r="BA95" s="194">
        <v>6080.6580000000004</v>
      </c>
      <c r="BB95" s="194">
        <v>2419.864</v>
      </c>
      <c r="BC95" s="194">
        <v>4623.8090000000002</v>
      </c>
      <c r="BD95" s="194">
        <v>1583.4459999999999</v>
      </c>
      <c r="BE95" s="194">
        <v>8243.8639999999996</v>
      </c>
      <c r="BF95" s="194">
        <v>8041.8119999999999</v>
      </c>
      <c r="BG95" s="194">
        <v>14008.415000000001</v>
      </c>
      <c r="BH95" s="194">
        <v>4991.6930000000002</v>
      </c>
      <c r="BI95" s="194">
        <v>11173.268</v>
      </c>
      <c r="BJ95" s="194">
        <v>6612.7439999999997</v>
      </c>
      <c r="BK95" s="194">
        <v>3081.2370000000001</v>
      </c>
      <c r="BL95" s="194">
        <v>1838.0509999999999</v>
      </c>
      <c r="BM95" s="194">
        <v>2893.076</v>
      </c>
      <c r="BN95" s="194">
        <v>468.10599999999999</v>
      </c>
      <c r="BO95" s="194">
        <v>1031.287</v>
      </c>
      <c r="BP95" s="194">
        <v>0</v>
      </c>
      <c r="BQ95" s="195"/>
      <c r="BR95" s="196">
        <v>600549.34299999999</v>
      </c>
      <c r="BS95" s="194">
        <v>263710.43199999997</v>
      </c>
      <c r="BT95" s="194">
        <v>292.68799999999999</v>
      </c>
      <c r="BU95" s="194">
        <v>6250.0810000000001</v>
      </c>
      <c r="BV95" s="169">
        <v>270253.201</v>
      </c>
      <c r="BW95" s="197">
        <v>111543.55499999999</v>
      </c>
      <c r="BX95" s="197"/>
      <c r="BY95" s="197">
        <v>-60880.197</v>
      </c>
      <c r="BZ95" s="198">
        <v>-60880.197</v>
      </c>
      <c r="CA95" s="196">
        <v>50663.357999999993</v>
      </c>
      <c r="CB95" s="197"/>
      <c r="CC95" s="197"/>
      <c r="CD95" s="197"/>
      <c r="CE95" s="197"/>
      <c r="CF95" s="199">
        <v>19305.993999999999</v>
      </c>
      <c r="CG95" s="199">
        <v>340222.55300000001</v>
      </c>
      <c r="CH95" s="200">
        <v>940771.89599999995</v>
      </c>
      <c r="CI95" s="182"/>
    </row>
    <row r="96" spans="1:88" x14ac:dyDescent="0.2">
      <c r="A96" s="183"/>
      <c r="B96" s="184">
        <v>1</v>
      </c>
      <c r="C96" s="201" t="s">
        <v>255</v>
      </c>
      <c r="D96" s="202" t="s">
        <v>256</v>
      </c>
      <c r="E96" s="203">
        <v>588.93200000000002</v>
      </c>
      <c r="F96" s="203">
        <v>118.21299999999999</v>
      </c>
      <c r="G96" s="203">
        <v>694.524</v>
      </c>
      <c r="H96" s="203">
        <v>1127.3240000000001</v>
      </c>
      <c r="I96" s="203">
        <v>93.150999999999996</v>
      </c>
      <c r="J96" s="203">
        <v>8.9619999999999997</v>
      </c>
      <c r="K96" s="203">
        <v>72.647999999999996</v>
      </c>
      <c r="L96" s="203">
        <v>18.385000000000002</v>
      </c>
      <c r="M96" s="203">
        <v>6.7610000000000001</v>
      </c>
      <c r="N96" s="203"/>
      <c r="O96" s="203"/>
      <c r="P96" s="203">
        <v>209.18299999999999</v>
      </c>
      <c r="Q96" s="203">
        <v>45.893999999999998</v>
      </c>
      <c r="R96" s="203">
        <v>120.005</v>
      </c>
      <c r="S96" s="203">
        <v>94.45</v>
      </c>
      <c r="T96" s="203">
        <v>70.13</v>
      </c>
      <c r="U96" s="203">
        <v>16.617999999999999</v>
      </c>
      <c r="V96" s="203">
        <v>14.577</v>
      </c>
      <c r="W96" s="203">
        <v>195.827</v>
      </c>
      <c r="X96" s="203">
        <v>19.870999999999999</v>
      </c>
      <c r="Y96" s="203">
        <v>79.638000000000005</v>
      </c>
      <c r="Z96" s="203">
        <v>14.116</v>
      </c>
      <c r="AA96" s="203">
        <v>104.788</v>
      </c>
      <c r="AB96" s="203">
        <v>451.642</v>
      </c>
      <c r="AC96" s="203">
        <v>587.25400000000002</v>
      </c>
      <c r="AD96" s="203">
        <v>319.46600000000001</v>
      </c>
      <c r="AE96" s="203">
        <v>8333.2870000000003</v>
      </c>
      <c r="AF96" s="203">
        <v>266.59399999999999</v>
      </c>
      <c r="AG96" s="203">
        <v>611.72900000000004</v>
      </c>
      <c r="AH96" s="203">
        <v>766.35199999999998</v>
      </c>
      <c r="AI96" s="203">
        <v>3208.259</v>
      </c>
      <c r="AJ96" s="203">
        <v>1234.2159999999999</v>
      </c>
      <c r="AK96" s="203">
        <v>349.608</v>
      </c>
      <c r="AL96" s="203">
        <v>475.976</v>
      </c>
      <c r="AM96" s="203">
        <v>52.125</v>
      </c>
      <c r="AN96" s="203">
        <v>3006.0250000000001</v>
      </c>
      <c r="AO96" s="203">
        <v>96.445999999999998</v>
      </c>
      <c r="AP96" s="203">
        <v>99.775000000000006</v>
      </c>
      <c r="AQ96" s="203">
        <v>180.04</v>
      </c>
      <c r="AR96" s="203">
        <v>122.105</v>
      </c>
      <c r="AS96" s="203">
        <v>4226.1289999999999</v>
      </c>
      <c r="AT96" s="203">
        <v>913.11900000000003</v>
      </c>
      <c r="AU96" s="203">
        <v>1342.31</v>
      </c>
      <c r="AV96" s="203">
        <v>5503.0039999999999</v>
      </c>
      <c r="AW96" s="203">
        <v>5370</v>
      </c>
      <c r="AX96" s="203">
        <v>90.144000000000005</v>
      </c>
      <c r="AY96" s="203">
        <v>131.69999999999999</v>
      </c>
      <c r="AZ96" s="203">
        <v>564.10500000000002</v>
      </c>
      <c r="BA96" s="203">
        <v>22.175000000000001</v>
      </c>
      <c r="BB96" s="203">
        <v>37.834000000000003</v>
      </c>
      <c r="BC96" s="203">
        <v>155.02600000000001</v>
      </c>
      <c r="BD96" s="203">
        <v>34.959000000000003</v>
      </c>
      <c r="BE96" s="203">
        <v>15.976000000000001</v>
      </c>
      <c r="BF96" s="203">
        <v>202.548</v>
      </c>
      <c r="BG96" s="203">
        <v>15779.502</v>
      </c>
      <c r="BH96" s="203">
        <v>4574.8630000000003</v>
      </c>
      <c r="BI96" s="203">
        <v>7556.1729999999998</v>
      </c>
      <c r="BJ96" s="203">
        <v>4744.7269999999999</v>
      </c>
      <c r="BK96" s="203">
        <v>2176.4279999999999</v>
      </c>
      <c r="BL96" s="203">
        <v>1142.8430000000001</v>
      </c>
      <c r="BM96" s="203">
        <v>2339.453</v>
      </c>
      <c r="BN96" s="203">
        <v>8.1910000000000007</v>
      </c>
      <c r="BO96" s="203">
        <v>148.89500000000001</v>
      </c>
      <c r="BP96" s="203">
        <v>0</v>
      </c>
      <c r="BQ96" s="204"/>
      <c r="BR96" s="205">
        <v>80955</v>
      </c>
      <c r="BS96" s="206">
        <v>190917</v>
      </c>
      <c r="BT96" s="206">
        <v>138</v>
      </c>
      <c r="BU96" s="206">
        <v>4001</v>
      </c>
      <c r="BV96" s="169">
        <v>195056</v>
      </c>
      <c r="BW96" s="207">
        <v>63152</v>
      </c>
      <c r="BX96" s="207"/>
      <c r="BY96" s="207">
        <v>-6649</v>
      </c>
      <c r="BZ96" s="198">
        <v>-6649</v>
      </c>
      <c r="CA96" s="196">
        <v>56503</v>
      </c>
      <c r="CB96" s="208"/>
      <c r="CC96" s="208"/>
      <c r="CD96" s="208"/>
      <c r="CE96" s="208"/>
      <c r="CF96" s="205">
        <v>0</v>
      </c>
      <c r="CG96" s="209">
        <v>251559</v>
      </c>
      <c r="CH96" s="210">
        <v>332514</v>
      </c>
      <c r="CI96" s="182"/>
    </row>
    <row r="97" spans="1:87" x14ac:dyDescent="0.2">
      <c r="A97" s="211"/>
      <c r="B97" s="162">
        <v>1</v>
      </c>
      <c r="C97" s="212" t="s">
        <v>257</v>
      </c>
      <c r="D97" s="213" t="s">
        <v>258</v>
      </c>
      <c r="E97" s="214">
        <v>20867</v>
      </c>
      <c r="F97" s="214">
        <v>3036</v>
      </c>
      <c r="G97" s="214">
        <v>38696</v>
      </c>
      <c r="H97" s="214">
        <v>171369</v>
      </c>
      <c r="I97" s="214">
        <v>149729</v>
      </c>
      <c r="J97" s="214">
        <v>4059</v>
      </c>
      <c r="K97" s="214">
        <v>17672</v>
      </c>
      <c r="L97" s="214">
        <v>7227</v>
      </c>
      <c r="M97" s="214">
        <v>5430</v>
      </c>
      <c r="N97" s="214"/>
      <c r="O97" s="214"/>
      <c r="P97" s="214">
        <v>119146.00000000001</v>
      </c>
      <c r="Q97" s="214">
        <v>7348</v>
      </c>
      <c r="R97" s="214">
        <v>19522</v>
      </c>
      <c r="S97" s="214">
        <v>49447</v>
      </c>
      <c r="T97" s="214">
        <v>28413.000000000004</v>
      </c>
      <c r="U97" s="214">
        <v>14098.999999999998</v>
      </c>
      <c r="V97" s="214">
        <v>14469.999999999998</v>
      </c>
      <c r="W97" s="214">
        <v>70766</v>
      </c>
      <c r="X97" s="214">
        <v>5420</v>
      </c>
      <c r="Y97" s="214">
        <v>55690</v>
      </c>
      <c r="Z97" s="214">
        <v>8310</v>
      </c>
      <c r="AA97" s="214">
        <v>26494</v>
      </c>
      <c r="AB97" s="214">
        <v>15642</v>
      </c>
      <c r="AC97" s="214">
        <v>3295</v>
      </c>
      <c r="AD97" s="214">
        <v>23843</v>
      </c>
      <c r="AE97" s="214">
        <v>304511</v>
      </c>
      <c r="AF97" s="214">
        <v>33745</v>
      </c>
      <c r="AG97" s="214">
        <v>87725.000000000015</v>
      </c>
      <c r="AH97" s="214">
        <v>65201</v>
      </c>
      <c r="AI97" s="214">
        <v>47692</v>
      </c>
      <c r="AJ97" s="214">
        <v>100511</v>
      </c>
      <c r="AK97" s="214">
        <v>31221</v>
      </c>
      <c r="AL97" s="214">
        <v>67171</v>
      </c>
      <c r="AM97" s="214">
        <v>6433</v>
      </c>
      <c r="AN97" s="214">
        <v>41341</v>
      </c>
      <c r="AO97" s="214">
        <v>22487</v>
      </c>
      <c r="AP97" s="214">
        <v>11816</v>
      </c>
      <c r="AQ97" s="214">
        <v>43887</v>
      </c>
      <c r="AR97" s="214">
        <v>38671.000000000007</v>
      </c>
      <c r="AS97" s="214">
        <v>49772</v>
      </c>
      <c r="AT97" s="214">
        <v>9028</v>
      </c>
      <c r="AU97" s="214">
        <v>13541</v>
      </c>
      <c r="AV97" s="214">
        <v>53051</v>
      </c>
      <c r="AW97" s="214">
        <v>56583</v>
      </c>
      <c r="AX97" s="214">
        <v>18600</v>
      </c>
      <c r="AY97" s="214">
        <v>61084</v>
      </c>
      <c r="AZ97" s="214">
        <v>6812</v>
      </c>
      <c r="BA97" s="214">
        <v>15930</v>
      </c>
      <c r="BB97" s="214">
        <v>7716.9999999999991</v>
      </c>
      <c r="BC97" s="214">
        <v>24990.000000000004</v>
      </c>
      <c r="BD97" s="214">
        <v>9966</v>
      </c>
      <c r="BE97" s="214">
        <v>15824</v>
      </c>
      <c r="BF97" s="214">
        <v>26732.999999999996</v>
      </c>
      <c r="BG97" s="214">
        <v>102118</v>
      </c>
      <c r="BH97" s="214">
        <v>33561</v>
      </c>
      <c r="BI97" s="214">
        <v>43810.000000000007</v>
      </c>
      <c r="BJ97" s="214">
        <v>33584</v>
      </c>
      <c r="BK97" s="214">
        <v>16631</v>
      </c>
      <c r="BL97" s="214">
        <v>10971</v>
      </c>
      <c r="BM97" s="214">
        <v>16898</v>
      </c>
      <c r="BN97" s="214">
        <v>1137</v>
      </c>
      <c r="BO97" s="214">
        <v>5015.0000000000009</v>
      </c>
      <c r="BP97" s="214">
        <v>0</v>
      </c>
      <c r="BQ97" s="215"/>
      <c r="BR97" s="205">
        <v>2415758</v>
      </c>
      <c r="BS97" s="216">
        <v>1220052</v>
      </c>
      <c r="BT97" s="216">
        <v>64824</v>
      </c>
      <c r="BU97" s="216">
        <v>691969</v>
      </c>
      <c r="BV97" s="169">
        <v>1976845</v>
      </c>
      <c r="BW97" s="217">
        <v>739604</v>
      </c>
      <c r="BX97" s="217"/>
      <c r="BY97" s="217">
        <v>144327</v>
      </c>
      <c r="BZ97" s="217">
        <v>144327</v>
      </c>
      <c r="CA97" s="217">
        <v>883931</v>
      </c>
      <c r="CB97" s="217"/>
      <c r="CC97" s="217"/>
      <c r="CD97" s="217"/>
      <c r="CE97" s="217"/>
      <c r="CF97" s="209">
        <v>1220367</v>
      </c>
      <c r="CG97" s="209">
        <v>4081143</v>
      </c>
      <c r="CH97" s="218">
        <v>6496901</v>
      </c>
      <c r="CI97" s="182"/>
    </row>
    <row r="98" spans="1:87" customFormat="1" ht="14.25" customHeight="1" x14ac:dyDescent="0.2"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  <c r="BN98" s="219"/>
      <c r="BO98" s="219"/>
      <c r="BP98" s="219"/>
      <c r="BQ98" s="220"/>
      <c r="BR98" s="219"/>
      <c r="BS98" s="219"/>
      <c r="BT98" s="221"/>
      <c r="BU98" s="221"/>
      <c r="BV98" s="219"/>
      <c r="BW98" s="219"/>
      <c r="BX98" s="219"/>
      <c r="BY98" s="219"/>
      <c r="BZ98" s="219"/>
      <c r="CA98" s="219"/>
      <c r="CB98" s="219"/>
      <c r="CC98" s="219"/>
      <c r="CD98" s="219"/>
      <c r="CE98" s="219"/>
      <c r="CF98" s="219"/>
      <c r="CG98" s="219"/>
      <c r="CH98" s="219"/>
    </row>
    <row r="99" spans="1:87" x14ac:dyDescent="0.2">
      <c r="A99" s="211" t="s">
        <v>259</v>
      </c>
      <c r="B99" s="162">
        <v>1</v>
      </c>
      <c r="C99" s="222" t="s">
        <v>251</v>
      </c>
      <c r="D99" s="223" t="s">
        <v>260</v>
      </c>
      <c r="E99" s="224">
        <v>5082</v>
      </c>
      <c r="F99" s="224">
        <v>1182</v>
      </c>
      <c r="G99" s="224">
        <v>5284</v>
      </c>
      <c r="H99" s="224">
        <v>84956</v>
      </c>
      <c r="I99" s="224">
        <v>26146</v>
      </c>
      <c r="J99" s="224">
        <v>1706</v>
      </c>
      <c r="K99" s="224">
        <v>6137</v>
      </c>
      <c r="L99" s="224">
        <v>1844</v>
      </c>
      <c r="M99" s="224">
        <v>3018</v>
      </c>
      <c r="N99" s="224"/>
      <c r="O99" s="224"/>
      <c r="P99" s="224">
        <v>10234</v>
      </c>
      <c r="Q99" s="224">
        <v>2668</v>
      </c>
      <c r="R99" s="224">
        <v>6270</v>
      </c>
      <c r="S99" s="224">
        <v>6269</v>
      </c>
      <c r="T99" s="224">
        <v>14999</v>
      </c>
      <c r="U99" s="224">
        <v>6602</v>
      </c>
      <c r="V99" s="224">
        <v>6109</v>
      </c>
      <c r="W99" s="224">
        <v>18558</v>
      </c>
      <c r="X99" s="224">
        <v>2421</v>
      </c>
      <c r="Y99" s="224">
        <v>17933</v>
      </c>
      <c r="Z99" s="224">
        <v>4095</v>
      </c>
      <c r="AA99" s="224">
        <v>14127</v>
      </c>
      <c r="AB99" s="224">
        <v>10114</v>
      </c>
      <c r="AC99" s="224">
        <v>1617</v>
      </c>
      <c r="AD99" s="224">
        <v>7408</v>
      </c>
      <c r="AE99" s="224">
        <v>109935</v>
      </c>
      <c r="AF99" s="224">
        <v>23483</v>
      </c>
      <c r="AG99" s="224">
        <v>69104</v>
      </c>
      <c r="AH99" s="224">
        <v>63230</v>
      </c>
      <c r="AI99" s="224">
        <v>28469</v>
      </c>
      <c r="AJ99" s="224">
        <v>25286</v>
      </c>
      <c r="AK99" s="224">
        <v>6527</v>
      </c>
      <c r="AL99" s="224">
        <v>19019</v>
      </c>
      <c r="AM99" s="224">
        <v>8534</v>
      </c>
      <c r="AN99" s="224">
        <v>28227</v>
      </c>
      <c r="AO99" s="224">
        <v>16715</v>
      </c>
      <c r="AP99" s="224">
        <v>6478</v>
      </c>
      <c r="AQ99" s="224">
        <v>11182</v>
      </c>
      <c r="AR99" s="224">
        <v>36368</v>
      </c>
      <c r="AS99" s="224">
        <v>27872</v>
      </c>
      <c r="AT99" s="224">
        <v>8495</v>
      </c>
      <c r="AU99" s="224">
        <v>9115</v>
      </c>
      <c r="AV99" s="224">
        <v>14450</v>
      </c>
      <c r="AW99" s="224">
        <v>0</v>
      </c>
      <c r="AX99" s="224">
        <v>26743</v>
      </c>
      <c r="AY99" s="224">
        <v>45684</v>
      </c>
      <c r="AZ99" s="224">
        <v>7810</v>
      </c>
      <c r="BA99" s="224">
        <v>4311</v>
      </c>
      <c r="BB99" s="224">
        <v>5173</v>
      </c>
      <c r="BC99" s="224">
        <v>4672</v>
      </c>
      <c r="BD99" s="224">
        <v>25777</v>
      </c>
      <c r="BE99" s="224">
        <v>2648</v>
      </c>
      <c r="BF99" s="224">
        <v>24173</v>
      </c>
      <c r="BG99" s="224">
        <v>120541</v>
      </c>
      <c r="BH99" s="224">
        <v>110980</v>
      </c>
      <c r="BI99" s="224">
        <v>100623</v>
      </c>
      <c r="BJ99" s="224">
        <v>155873</v>
      </c>
      <c r="BK99" s="224">
        <v>11541</v>
      </c>
      <c r="BL99" s="224">
        <v>5195</v>
      </c>
      <c r="BM99" s="224">
        <v>12364</v>
      </c>
      <c r="BN99" s="224">
        <v>937</v>
      </c>
      <c r="BO99" s="224">
        <v>5704</v>
      </c>
      <c r="BP99" s="224">
        <v>511</v>
      </c>
      <c r="BQ99" s="225"/>
      <c r="BR99" s="171">
        <v>1448528</v>
      </c>
      <c r="BS99" s="226"/>
      <c r="BT99" s="226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8"/>
      <c r="CG99" s="229"/>
      <c r="CH99" s="230"/>
    </row>
    <row r="100" spans="1:87" ht="14.25" x14ac:dyDescent="0.2">
      <c r="A100" s="211" t="s">
        <v>261</v>
      </c>
      <c r="B100" s="162">
        <v>1</v>
      </c>
      <c r="C100" s="231" t="s">
        <v>251</v>
      </c>
      <c r="D100" s="232" t="s">
        <v>262</v>
      </c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168"/>
      <c r="BH100" s="168"/>
      <c r="BI100" s="168"/>
      <c r="BJ100" s="168"/>
      <c r="BK100" s="168"/>
      <c r="BL100" s="168"/>
      <c r="BM100" s="168"/>
      <c r="BN100" s="168"/>
      <c r="BO100" s="168"/>
      <c r="BP100" s="168"/>
      <c r="BQ100" s="233"/>
      <c r="BR100" s="180"/>
      <c r="BS100" s="234"/>
      <c r="BT100" s="234"/>
      <c r="BU100" s="235"/>
      <c r="BV100" s="235"/>
      <c r="BW100" s="235"/>
      <c r="BX100" s="235"/>
      <c r="BY100" s="235"/>
      <c r="BZ100" s="235"/>
      <c r="CA100" s="235"/>
      <c r="CB100" s="235"/>
      <c r="CC100" s="236"/>
      <c r="CD100" s="236"/>
      <c r="CE100" s="236"/>
      <c r="CF100" s="237"/>
      <c r="CG100" s="238"/>
      <c r="CH100" s="239"/>
    </row>
    <row r="101" spans="1:87" x14ac:dyDescent="0.2">
      <c r="A101" s="211" t="s">
        <v>263</v>
      </c>
      <c r="B101" s="162">
        <v>1</v>
      </c>
      <c r="C101" s="177" t="s">
        <v>251</v>
      </c>
      <c r="D101" s="240" t="s">
        <v>264</v>
      </c>
      <c r="E101" s="168">
        <v>-11602</v>
      </c>
      <c r="F101" s="168">
        <v>-253</v>
      </c>
      <c r="G101" s="168">
        <v>108</v>
      </c>
      <c r="H101" s="168">
        <v>6429</v>
      </c>
      <c r="I101" s="168">
        <v>-697</v>
      </c>
      <c r="J101" s="168">
        <v>-179</v>
      </c>
      <c r="K101" s="168">
        <v>-180</v>
      </c>
      <c r="L101" s="168">
        <v>346</v>
      </c>
      <c r="M101" s="168">
        <v>-68</v>
      </c>
      <c r="N101" s="168"/>
      <c r="O101" s="168"/>
      <c r="P101" s="168">
        <v>538</v>
      </c>
      <c r="Q101" s="168">
        <v>-43</v>
      </c>
      <c r="R101" s="168">
        <v>14</v>
      </c>
      <c r="S101" s="168">
        <v>181</v>
      </c>
      <c r="T101" s="168">
        <v>-129</v>
      </c>
      <c r="U101" s="168">
        <v>-178</v>
      </c>
      <c r="V101" s="168">
        <v>-219</v>
      </c>
      <c r="W101" s="168">
        <v>-340</v>
      </c>
      <c r="X101" s="168">
        <v>-33</v>
      </c>
      <c r="Y101" s="168">
        <v>-25</v>
      </c>
      <c r="Z101" s="168">
        <v>-64</v>
      </c>
      <c r="AA101" s="168">
        <v>5</v>
      </c>
      <c r="AB101" s="168">
        <v>5613</v>
      </c>
      <c r="AC101" s="168">
        <v>-15</v>
      </c>
      <c r="AD101" s="168">
        <v>-208</v>
      </c>
      <c r="AE101" s="168">
        <v>-2031</v>
      </c>
      <c r="AF101" s="168">
        <v>2035</v>
      </c>
      <c r="AG101" s="168">
        <v>-1390</v>
      </c>
      <c r="AH101" s="168">
        <v>133</v>
      </c>
      <c r="AI101" s="168">
        <v>-9083</v>
      </c>
      <c r="AJ101" s="168">
        <v>-5755</v>
      </c>
      <c r="AK101" s="168">
        <v>-676</v>
      </c>
      <c r="AL101" s="168">
        <v>-569</v>
      </c>
      <c r="AM101" s="168">
        <v>-249</v>
      </c>
      <c r="AN101" s="168">
        <v>-296</v>
      </c>
      <c r="AO101" s="168">
        <v>-633</v>
      </c>
      <c r="AP101" s="168">
        <v>-563</v>
      </c>
      <c r="AQ101" s="168">
        <v>-227</v>
      </c>
      <c r="AR101" s="168">
        <v>-713</v>
      </c>
      <c r="AS101" s="168">
        <v>-1196</v>
      </c>
      <c r="AT101" s="168">
        <v>-1763</v>
      </c>
      <c r="AU101" s="168">
        <v>-111</v>
      </c>
      <c r="AV101" s="168">
        <v>-212</v>
      </c>
      <c r="AW101" s="168">
        <v>3658</v>
      </c>
      <c r="AX101" s="168">
        <v>-178</v>
      </c>
      <c r="AY101" s="168">
        <v>-470</v>
      </c>
      <c r="AZ101" s="168">
        <v>-1744</v>
      </c>
      <c r="BA101" s="168">
        <v>2</v>
      </c>
      <c r="BB101" s="168">
        <v>-216</v>
      </c>
      <c r="BC101" s="168">
        <v>232</v>
      </c>
      <c r="BD101" s="168">
        <v>3</v>
      </c>
      <c r="BE101" s="168">
        <v>-143</v>
      </c>
      <c r="BF101" s="168">
        <v>-18</v>
      </c>
      <c r="BG101" s="168">
        <v>73</v>
      </c>
      <c r="BH101" s="168">
        <v>-2225</v>
      </c>
      <c r="BI101" s="168">
        <v>-774</v>
      </c>
      <c r="BJ101" s="168">
        <v>-3247</v>
      </c>
      <c r="BK101" s="168">
        <v>-782</v>
      </c>
      <c r="BL101" s="168">
        <v>-235</v>
      </c>
      <c r="BM101" s="168">
        <v>-311</v>
      </c>
      <c r="BN101" s="168">
        <v>2</v>
      </c>
      <c r="BO101" s="168">
        <v>24</v>
      </c>
      <c r="BP101" s="168">
        <v>0</v>
      </c>
      <c r="BQ101" s="241"/>
      <c r="BR101" s="180">
        <v>-30647</v>
      </c>
      <c r="BS101" s="242"/>
      <c r="BT101" s="242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7"/>
      <c r="CG101" s="238"/>
      <c r="CH101" s="243"/>
    </row>
    <row r="102" spans="1:87" x14ac:dyDescent="0.2">
      <c r="A102" s="211" t="s">
        <v>265</v>
      </c>
      <c r="B102" s="162">
        <v>1</v>
      </c>
      <c r="C102" s="177" t="s">
        <v>251</v>
      </c>
      <c r="D102" s="240" t="s">
        <v>266</v>
      </c>
      <c r="E102" s="168">
        <v>9537</v>
      </c>
      <c r="F102" s="168">
        <v>1127</v>
      </c>
      <c r="G102" s="168">
        <v>2935</v>
      </c>
      <c r="H102" s="168">
        <v>138476</v>
      </c>
      <c r="I102" s="168">
        <v>7524</v>
      </c>
      <c r="J102" s="168">
        <v>426</v>
      </c>
      <c r="K102" s="168">
        <v>1264</v>
      </c>
      <c r="L102" s="168">
        <v>1194</v>
      </c>
      <c r="M102" s="168">
        <v>627</v>
      </c>
      <c r="N102" s="168"/>
      <c r="O102" s="168"/>
      <c r="P102" s="168">
        <v>7988</v>
      </c>
      <c r="Q102" s="168">
        <v>641</v>
      </c>
      <c r="R102" s="168">
        <v>1783</v>
      </c>
      <c r="S102" s="168">
        <v>3650</v>
      </c>
      <c r="T102" s="168">
        <v>2202</v>
      </c>
      <c r="U102" s="168">
        <v>2485</v>
      </c>
      <c r="V102" s="168">
        <v>1145</v>
      </c>
      <c r="W102" s="168">
        <v>2650</v>
      </c>
      <c r="X102" s="168">
        <v>714</v>
      </c>
      <c r="Y102" s="168">
        <v>1996</v>
      </c>
      <c r="Z102" s="168">
        <v>904</v>
      </c>
      <c r="AA102" s="168">
        <v>1512</v>
      </c>
      <c r="AB102" s="168">
        <v>13942</v>
      </c>
      <c r="AC102" s="168">
        <v>2314</v>
      </c>
      <c r="AD102" s="168">
        <v>4563</v>
      </c>
      <c r="AE102" s="168">
        <v>12166</v>
      </c>
      <c r="AF102" s="168">
        <v>2166</v>
      </c>
      <c r="AG102" s="168">
        <v>7326</v>
      </c>
      <c r="AH102" s="168">
        <v>6100</v>
      </c>
      <c r="AI102" s="168">
        <v>10987</v>
      </c>
      <c r="AJ102" s="168">
        <v>16692</v>
      </c>
      <c r="AK102" s="168">
        <v>2859</v>
      </c>
      <c r="AL102" s="168">
        <v>4668</v>
      </c>
      <c r="AM102" s="168">
        <v>760</v>
      </c>
      <c r="AN102" s="168">
        <v>2824</v>
      </c>
      <c r="AO102" s="168">
        <v>3378</v>
      </c>
      <c r="AP102" s="168">
        <v>1814</v>
      </c>
      <c r="AQ102" s="168">
        <v>9254</v>
      </c>
      <c r="AR102" s="168">
        <v>4995</v>
      </c>
      <c r="AS102" s="168">
        <v>5591</v>
      </c>
      <c r="AT102" s="168">
        <v>3579</v>
      </c>
      <c r="AU102" s="168">
        <v>763</v>
      </c>
      <c r="AV102" s="168">
        <v>20030</v>
      </c>
      <c r="AW102" s="168">
        <v>72425</v>
      </c>
      <c r="AX102" s="168">
        <v>1133</v>
      </c>
      <c r="AY102" s="168">
        <v>5015</v>
      </c>
      <c r="AZ102" s="168">
        <v>4773</v>
      </c>
      <c r="BA102" s="168">
        <v>221</v>
      </c>
      <c r="BB102" s="168">
        <v>732</v>
      </c>
      <c r="BC102" s="168">
        <v>4990</v>
      </c>
      <c r="BD102" s="168">
        <v>251</v>
      </c>
      <c r="BE102" s="168">
        <v>153</v>
      </c>
      <c r="BF102" s="168">
        <v>1750</v>
      </c>
      <c r="BG102" s="168">
        <v>49262</v>
      </c>
      <c r="BH102" s="168">
        <v>25196</v>
      </c>
      <c r="BI102" s="168">
        <v>11741</v>
      </c>
      <c r="BJ102" s="168">
        <v>7509</v>
      </c>
      <c r="BK102" s="168">
        <v>2449</v>
      </c>
      <c r="BL102" s="168">
        <v>2375</v>
      </c>
      <c r="BM102" s="168">
        <v>1274</v>
      </c>
      <c r="BN102" s="168">
        <v>78</v>
      </c>
      <c r="BO102" s="168">
        <v>720</v>
      </c>
      <c r="BP102" s="168">
        <v>0</v>
      </c>
      <c r="BQ102" s="241"/>
      <c r="BR102" s="180">
        <v>519598</v>
      </c>
      <c r="BS102" s="242"/>
      <c r="BT102" s="242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7"/>
      <c r="CG102" s="238"/>
      <c r="CH102" s="243"/>
    </row>
    <row r="103" spans="1:87" x14ac:dyDescent="0.2">
      <c r="A103" s="211" t="s">
        <v>267</v>
      </c>
      <c r="B103" s="162">
        <v>1</v>
      </c>
      <c r="C103" s="244" t="s">
        <v>251</v>
      </c>
      <c r="D103" s="245" t="s">
        <v>268</v>
      </c>
      <c r="E103" s="168">
        <v>10728</v>
      </c>
      <c r="F103" s="168">
        <v>2949</v>
      </c>
      <c r="G103" s="168">
        <v>18240</v>
      </c>
      <c r="H103" s="168">
        <v>385154</v>
      </c>
      <c r="I103" s="168">
        <v>6374</v>
      </c>
      <c r="J103" s="168">
        <v>742</v>
      </c>
      <c r="K103" s="168">
        <v>201</v>
      </c>
      <c r="L103" s="168">
        <v>-1027</v>
      </c>
      <c r="M103" s="168">
        <v>326</v>
      </c>
      <c r="N103" s="168"/>
      <c r="O103" s="168"/>
      <c r="P103" s="168">
        <v>1757</v>
      </c>
      <c r="Q103" s="168">
        <v>866</v>
      </c>
      <c r="R103" s="168">
        <v>1593</v>
      </c>
      <c r="S103" s="168">
        <v>777</v>
      </c>
      <c r="T103" s="168">
        <v>2196</v>
      </c>
      <c r="U103" s="168">
        <v>1660</v>
      </c>
      <c r="V103" s="168">
        <v>1473</v>
      </c>
      <c r="W103" s="168">
        <v>7346</v>
      </c>
      <c r="X103" s="168">
        <v>207</v>
      </c>
      <c r="Y103" s="168">
        <v>-272</v>
      </c>
      <c r="Z103" s="168">
        <v>597</v>
      </c>
      <c r="AA103" s="168">
        <v>2215</v>
      </c>
      <c r="AB103" s="168">
        <v>26154</v>
      </c>
      <c r="AC103" s="168">
        <v>41</v>
      </c>
      <c r="AD103" s="168">
        <v>1039</v>
      </c>
      <c r="AE103" s="168">
        <v>47405</v>
      </c>
      <c r="AF103" s="168">
        <v>5432</v>
      </c>
      <c r="AG103" s="168">
        <v>25234</v>
      </c>
      <c r="AH103" s="168">
        <v>6455</v>
      </c>
      <c r="AI103" s="168">
        <v>22956</v>
      </c>
      <c r="AJ103" s="168">
        <v>18025</v>
      </c>
      <c r="AK103" s="168">
        <v>-2313</v>
      </c>
      <c r="AL103" s="168">
        <v>6736</v>
      </c>
      <c r="AM103" s="168">
        <v>1113</v>
      </c>
      <c r="AN103" s="168">
        <v>6400</v>
      </c>
      <c r="AO103" s="168">
        <v>2982</v>
      </c>
      <c r="AP103" s="168">
        <v>1355</v>
      </c>
      <c r="AQ103" s="168">
        <v>6485</v>
      </c>
      <c r="AR103" s="168">
        <v>7050</v>
      </c>
      <c r="AS103" s="168">
        <v>69328</v>
      </c>
      <c r="AT103" s="168">
        <v>16709</v>
      </c>
      <c r="AU103" s="168">
        <v>-1247</v>
      </c>
      <c r="AV103" s="168">
        <v>70442</v>
      </c>
      <c r="AW103" s="168">
        <v>12654</v>
      </c>
      <c r="AX103" s="168">
        <v>13765</v>
      </c>
      <c r="AY103" s="168">
        <v>13822</v>
      </c>
      <c r="AZ103" s="168">
        <v>283</v>
      </c>
      <c r="BA103" s="168">
        <v>336</v>
      </c>
      <c r="BB103" s="168">
        <v>2469</v>
      </c>
      <c r="BC103" s="168">
        <v>7230</v>
      </c>
      <c r="BD103" s="168">
        <v>-425</v>
      </c>
      <c r="BE103" s="168">
        <v>577</v>
      </c>
      <c r="BF103" s="168">
        <v>4554</v>
      </c>
      <c r="BG103" s="168">
        <v>0</v>
      </c>
      <c r="BH103" s="168">
        <v>3412</v>
      </c>
      <c r="BI103" s="168">
        <v>17176</v>
      </c>
      <c r="BJ103" s="168">
        <v>1432</v>
      </c>
      <c r="BK103" s="168">
        <v>3408</v>
      </c>
      <c r="BL103" s="168">
        <v>1534</v>
      </c>
      <c r="BM103" s="168">
        <v>673</v>
      </c>
      <c r="BN103" s="168">
        <v>261</v>
      </c>
      <c r="BO103" s="168">
        <v>5334</v>
      </c>
      <c r="BP103" s="168">
        <v>0</v>
      </c>
      <c r="BQ103" s="246"/>
      <c r="BR103" s="180">
        <v>870378</v>
      </c>
      <c r="BS103" s="247"/>
      <c r="BT103" s="247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9"/>
      <c r="CG103" s="250"/>
      <c r="CH103" s="251"/>
    </row>
    <row r="104" spans="1:87" x14ac:dyDescent="0.2">
      <c r="A104" s="252" t="s">
        <v>269</v>
      </c>
      <c r="B104" s="162">
        <v>1</v>
      </c>
      <c r="C104" s="253" t="s">
        <v>251</v>
      </c>
      <c r="D104" s="254" t="s">
        <v>270</v>
      </c>
      <c r="E104" s="255">
        <v>20265</v>
      </c>
      <c r="F104" s="255">
        <v>4076</v>
      </c>
      <c r="G104" s="255">
        <v>21175</v>
      </c>
      <c r="H104" s="255">
        <v>523630</v>
      </c>
      <c r="I104" s="255">
        <v>13898</v>
      </c>
      <c r="J104" s="255">
        <v>1168</v>
      </c>
      <c r="K104" s="255">
        <v>1465</v>
      </c>
      <c r="L104" s="255">
        <v>167</v>
      </c>
      <c r="M104" s="255">
        <v>953</v>
      </c>
      <c r="N104" s="255"/>
      <c r="O104" s="255"/>
      <c r="P104" s="255">
        <v>9745</v>
      </c>
      <c r="Q104" s="255">
        <v>1507</v>
      </c>
      <c r="R104" s="255">
        <v>3376</v>
      </c>
      <c r="S104" s="255">
        <v>4427</v>
      </c>
      <c r="T104" s="255">
        <v>4398</v>
      </c>
      <c r="U104" s="255">
        <v>4145</v>
      </c>
      <c r="V104" s="255">
        <v>2618</v>
      </c>
      <c r="W104" s="255">
        <v>9996</v>
      </c>
      <c r="X104" s="255">
        <v>921</v>
      </c>
      <c r="Y104" s="255">
        <v>1724</v>
      </c>
      <c r="Z104" s="255">
        <v>1501</v>
      </c>
      <c r="AA104" s="255">
        <v>3727</v>
      </c>
      <c r="AB104" s="255">
        <v>40096</v>
      </c>
      <c r="AC104" s="255">
        <v>2355</v>
      </c>
      <c r="AD104" s="255">
        <v>5602</v>
      </c>
      <c r="AE104" s="255">
        <v>59571</v>
      </c>
      <c r="AF104" s="255">
        <v>7598</v>
      </c>
      <c r="AG104" s="255">
        <v>32560</v>
      </c>
      <c r="AH104" s="255">
        <v>12555</v>
      </c>
      <c r="AI104" s="255">
        <v>33943</v>
      </c>
      <c r="AJ104" s="255">
        <v>34717</v>
      </c>
      <c r="AK104" s="255">
        <v>546</v>
      </c>
      <c r="AL104" s="255">
        <v>11404</v>
      </c>
      <c r="AM104" s="255">
        <v>1873</v>
      </c>
      <c r="AN104" s="255">
        <v>9224</v>
      </c>
      <c r="AO104" s="255">
        <v>6360</v>
      </c>
      <c r="AP104" s="255">
        <v>3169</v>
      </c>
      <c r="AQ104" s="255">
        <v>15739</v>
      </c>
      <c r="AR104" s="255">
        <v>12045</v>
      </c>
      <c r="AS104" s="255">
        <v>74919</v>
      </c>
      <c r="AT104" s="255">
        <v>20288</v>
      </c>
      <c r="AU104" s="255">
        <v>-484</v>
      </c>
      <c r="AV104" s="255">
        <v>90472</v>
      </c>
      <c r="AW104" s="255">
        <v>85079</v>
      </c>
      <c r="AX104" s="255">
        <v>14898</v>
      </c>
      <c r="AY104" s="255">
        <v>18837</v>
      </c>
      <c r="AZ104" s="255">
        <v>5056</v>
      </c>
      <c r="BA104" s="255">
        <v>557</v>
      </c>
      <c r="BB104" s="255">
        <v>3201</v>
      </c>
      <c r="BC104" s="255">
        <v>12220</v>
      </c>
      <c r="BD104" s="255">
        <v>-174</v>
      </c>
      <c r="BE104" s="255">
        <v>730</v>
      </c>
      <c r="BF104" s="255">
        <v>6304</v>
      </c>
      <c r="BG104" s="255">
        <v>49262</v>
      </c>
      <c r="BH104" s="255">
        <v>28608</v>
      </c>
      <c r="BI104" s="255">
        <v>28917</v>
      </c>
      <c r="BJ104" s="255">
        <v>8941</v>
      </c>
      <c r="BK104" s="255">
        <v>5857</v>
      </c>
      <c r="BL104" s="255">
        <v>3909</v>
      </c>
      <c r="BM104" s="255">
        <v>1947</v>
      </c>
      <c r="BN104" s="255">
        <v>339</v>
      </c>
      <c r="BO104" s="255">
        <v>6054</v>
      </c>
      <c r="BP104" s="255">
        <v>0</v>
      </c>
      <c r="BQ104" s="256"/>
      <c r="BR104" s="257">
        <v>1389976</v>
      </c>
      <c r="BS104" s="247"/>
      <c r="BT104" s="247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9"/>
      <c r="CG104" s="250"/>
      <c r="CH104" s="251"/>
    </row>
    <row r="105" spans="1:87" x14ac:dyDescent="0.2">
      <c r="A105" s="211" t="s">
        <v>271</v>
      </c>
      <c r="B105" s="162">
        <v>1</v>
      </c>
      <c r="C105" s="253" t="s">
        <v>251</v>
      </c>
      <c r="D105" s="254" t="s">
        <v>272</v>
      </c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255"/>
      <c r="AC105" s="255"/>
      <c r="AD105" s="255"/>
      <c r="AE105" s="255"/>
      <c r="AF105" s="255"/>
      <c r="AG105" s="255"/>
      <c r="AH105" s="255"/>
      <c r="AI105" s="255"/>
      <c r="AJ105" s="255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  <c r="AX105" s="255"/>
      <c r="AY105" s="255"/>
      <c r="AZ105" s="255"/>
      <c r="BA105" s="255"/>
      <c r="BB105" s="255"/>
      <c r="BC105" s="255"/>
      <c r="BD105" s="255"/>
      <c r="BE105" s="255"/>
      <c r="BF105" s="255"/>
      <c r="BG105" s="255"/>
      <c r="BH105" s="255"/>
      <c r="BI105" s="255"/>
      <c r="BJ105" s="255"/>
      <c r="BK105" s="255"/>
      <c r="BL105" s="255"/>
      <c r="BM105" s="255"/>
      <c r="BN105" s="255"/>
      <c r="BO105" s="255"/>
      <c r="BP105" s="255"/>
      <c r="BQ105" s="256"/>
      <c r="BR105" s="257"/>
      <c r="BS105" s="247"/>
      <c r="BT105" s="247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9"/>
      <c r="CG105" s="250"/>
      <c r="CH105" s="251"/>
    </row>
    <row r="106" spans="1:87" x14ac:dyDescent="0.2">
      <c r="A106" s="211" t="s">
        <v>273</v>
      </c>
      <c r="B106" s="162">
        <v>1</v>
      </c>
      <c r="C106" s="258" t="s">
        <v>251</v>
      </c>
      <c r="D106" s="259" t="s">
        <v>274</v>
      </c>
      <c r="E106" s="260">
        <v>13745</v>
      </c>
      <c r="F106" s="260">
        <v>5005</v>
      </c>
      <c r="G106" s="260">
        <v>26567</v>
      </c>
      <c r="H106" s="260">
        <v>615015</v>
      </c>
      <c r="I106" s="260">
        <v>39347</v>
      </c>
      <c r="J106" s="260">
        <v>2695</v>
      </c>
      <c r="K106" s="260">
        <v>7422</v>
      </c>
      <c r="L106" s="260">
        <v>2357</v>
      </c>
      <c r="M106" s="260">
        <v>3903</v>
      </c>
      <c r="N106" s="260"/>
      <c r="O106" s="260"/>
      <c r="P106" s="260">
        <v>20517</v>
      </c>
      <c r="Q106" s="260">
        <v>4132</v>
      </c>
      <c r="R106" s="260">
        <v>9660</v>
      </c>
      <c r="S106" s="260">
        <v>10877</v>
      </c>
      <c r="T106" s="260">
        <v>19268</v>
      </c>
      <c r="U106" s="260">
        <v>10569</v>
      </c>
      <c r="V106" s="260">
        <v>8508</v>
      </c>
      <c r="W106" s="260">
        <v>28214</v>
      </c>
      <c r="X106" s="260">
        <v>3309</v>
      </c>
      <c r="Y106" s="260">
        <v>19632</v>
      </c>
      <c r="Z106" s="260">
        <v>5532</v>
      </c>
      <c r="AA106" s="260">
        <v>17859</v>
      </c>
      <c r="AB106" s="260">
        <v>55823</v>
      </c>
      <c r="AC106" s="260">
        <v>3957</v>
      </c>
      <c r="AD106" s="260">
        <v>12802</v>
      </c>
      <c r="AE106" s="260">
        <v>167475</v>
      </c>
      <c r="AF106" s="260">
        <v>33116</v>
      </c>
      <c r="AG106" s="260">
        <v>100274</v>
      </c>
      <c r="AH106" s="260">
        <v>75918</v>
      </c>
      <c r="AI106" s="260">
        <v>53329</v>
      </c>
      <c r="AJ106" s="260">
        <v>54248</v>
      </c>
      <c r="AK106" s="260">
        <v>6397</v>
      </c>
      <c r="AL106" s="260">
        <v>29854</v>
      </c>
      <c r="AM106" s="260">
        <v>10158</v>
      </c>
      <c r="AN106" s="260">
        <v>37155</v>
      </c>
      <c r="AO106" s="260">
        <v>22442</v>
      </c>
      <c r="AP106" s="260">
        <v>9084</v>
      </c>
      <c r="AQ106" s="260">
        <v>26694</v>
      </c>
      <c r="AR106" s="260">
        <v>47700</v>
      </c>
      <c r="AS106" s="260">
        <v>101595</v>
      </c>
      <c r="AT106" s="260">
        <v>27020</v>
      </c>
      <c r="AU106" s="260">
        <v>8520</v>
      </c>
      <c r="AV106" s="260">
        <v>104710</v>
      </c>
      <c r="AW106" s="260">
        <v>88737</v>
      </c>
      <c r="AX106" s="260">
        <v>41463</v>
      </c>
      <c r="AY106" s="260">
        <v>64051</v>
      </c>
      <c r="AZ106" s="260">
        <v>11122</v>
      </c>
      <c r="BA106" s="260">
        <v>4870</v>
      </c>
      <c r="BB106" s="260">
        <v>8158</v>
      </c>
      <c r="BC106" s="260">
        <v>17124</v>
      </c>
      <c r="BD106" s="260">
        <v>25606</v>
      </c>
      <c r="BE106" s="260">
        <v>3235</v>
      </c>
      <c r="BF106" s="260">
        <v>30459</v>
      </c>
      <c r="BG106" s="260">
        <v>169876</v>
      </c>
      <c r="BH106" s="260">
        <v>137363</v>
      </c>
      <c r="BI106" s="260">
        <v>128766</v>
      </c>
      <c r="BJ106" s="260">
        <v>161567</v>
      </c>
      <c r="BK106" s="260">
        <v>16616</v>
      </c>
      <c r="BL106" s="260">
        <v>8869</v>
      </c>
      <c r="BM106" s="260">
        <v>14000</v>
      </c>
      <c r="BN106" s="260">
        <v>1278</v>
      </c>
      <c r="BO106" s="260">
        <v>11782</v>
      </c>
      <c r="BP106" s="260">
        <v>511</v>
      </c>
      <c r="BQ106" s="187"/>
      <c r="BR106" s="167">
        <v>2807857</v>
      </c>
      <c r="BS106" s="261"/>
      <c r="BT106" s="261"/>
      <c r="BU106" s="262"/>
      <c r="BV106" s="262"/>
      <c r="BW106" s="262"/>
      <c r="BX106" s="262"/>
      <c r="BY106" s="262"/>
      <c r="BZ106" s="262"/>
      <c r="CA106" s="262"/>
      <c r="CB106" s="262"/>
      <c r="CC106" s="262"/>
      <c r="CD106" s="262"/>
      <c r="CE106" s="262"/>
      <c r="CF106" s="263"/>
      <c r="CG106" s="264"/>
      <c r="CH106" s="265"/>
    </row>
    <row r="107" spans="1:87" ht="13.5" thickBot="1" x14ac:dyDescent="0.25">
      <c r="A107" s="211" t="s">
        <v>275</v>
      </c>
      <c r="B107" s="266" t="s">
        <v>276</v>
      </c>
      <c r="C107" s="267" t="s">
        <v>251</v>
      </c>
      <c r="D107" s="268" t="s">
        <v>277</v>
      </c>
      <c r="E107" s="269">
        <v>34612</v>
      </c>
      <c r="F107" s="269">
        <v>8041</v>
      </c>
      <c r="G107" s="269">
        <v>65263</v>
      </c>
      <c r="H107" s="269">
        <v>786384</v>
      </c>
      <c r="I107" s="269">
        <v>189076</v>
      </c>
      <c r="J107" s="269">
        <v>6754</v>
      </c>
      <c r="K107" s="269">
        <v>25094</v>
      </c>
      <c r="L107" s="269">
        <v>9584</v>
      </c>
      <c r="M107" s="269">
        <v>9333</v>
      </c>
      <c r="N107" s="269"/>
      <c r="O107" s="269"/>
      <c r="P107" s="269">
        <v>139663</v>
      </c>
      <c r="Q107" s="269">
        <v>11480</v>
      </c>
      <c r="R107" s="269">
        <v>29182</v>
      </c>
      <c r="S107" s="269">
        <v>60324</v>
      </c>
      <c r="T107" s="269">
        <v>47681</v>
      </c>
      <c r="U107" s="269">
        <v>24668</v>
      </c>
      <c r="V107" s="269">
        <v>22978</v>
      </c>
      <c r="W107" s="269">
        <v>98980</v>
      </c>
      <c r="X107" s="269">
        <v>8729</v>
      </c>
      <c r="Y107" s="269">
        <v>75322</v>
      </c>
      <c r="Z107" s="269">
        <v>13842</v>
      </c>
      <c r="AA107" s="269">
        <v>44353</v>
      </c>
      <c r="AB107" s="269">
        <v>71465</v>
      </c>
      <c r="AC107" s="269">
        <v>7252</v>
      </c>
      <c r="AD107" s="269">
        <v>36645</v>
      </c>
      <c r="AE107" s="269">
        <v>471986</v>
      </c>
      <c r="AF107" s="269">
        <v>66861</v>
      </c>
      <c r="AG107" s="269">
        <v>187999</v>
      </c>
      <c r="AH107" s="269">
        <v>141119</v>
      </c>
      <c r="AI107" s="269">
        <v>101021</v>
      </c>
      <c r="AJ107" s="269">
        <v>154759</v>
      </c>
      <c r="AK107" s="269">
        <v>37618</v>
      </c>
      <c r="AL107" s="269">
        <v>97025</v>
      </c>
      <c r="AM107" s="269">
        <v>16591</v>
      </c>
      <c r="AN107" s="269">
        <v>78496</v>
      </c>
      <c r="AO107" s="269">
        <v>44929</v>
      </c>
      <c r="AP107" s="269">
        <v>20900</v>
      </c>
      <c r="AQ107" s="269">
        <v>70581</v>
      </c>
      <c r="AR107" s="269">
        <v>86371</v>
      </c>
      <c r="AS107" s="269">
        <v>151367</v>
      </c>
      <c r="AT107" s="269">
        <v>36048</v>
      </c>
      <c r="AU107" s="269">
        <v>22061</v>
      </c>
      <c r="AV107" s="269">
        <v>157761</v>
      </c>
      <c r="AW107" s="269">
        <v>145320</v>
      </c>
      <c r="AX107" s="269">
        <v>60063</v>
      </c>
      <c r="AY107" s="269">
        <v>125135</v>
      </c>
      <c r="AZ107" s="269">
        <v>17934</v>
      </c>
      <c r="BA107" s="269">
        <v>20800</v>
      </c>
      <c r="BB107" s="269">
        <v>15875</v>
      </c>
      <c r="BC107" s="269">
        <v>42114</v>
      </c>
      <c r="BD107" s="269">
        <v>35572</v>
      </c>
      <c r="BE107" s="269">
        <v>19059</v>
      </c>
      <c r="BF107" s="269">
        <v>57192</v>
      </c>
      <c r="BG107" s="269">
        <v>271994</v>
      </c>
      <c r="BH107" s="269">
        <v>170924</v>
      </c>
      <c r="BI107" s="269">
        <v>172576</v>
      </c>
      <c r="BJ107" s="269">
        <v>195151</v>
      </c>
      <c r="BK107" s="269">
        <v>33247</v>
      </c>
      <c r="BL107" s="269">
        <v>19840</v>
      </c>
      <c r="BM107" s="269">
        <v>30898</v>
      </c>
      <c r="BN107" s="269">
        <v>2415</v>
      </c>
      <c r="BO107" s="269">
        <v>16797</v>
      </c>
      <c r="BP107" s="269">
        <v>511</v>
      </c>
      <c r="BQ107" s="269"/>
      <c r="BR107" s="269">
        <v>5223615</v>
      </c>
      <c r="BS107" s="270"/>
      <c r="BT107" s="271"/>
      <c r="BU107" s="271"/>
      <c r="BV107" s="271"/>
      <c r="BW107" s="271"/>
      <c r="BX107" s="271"/>
      <c r="BY107" s="271"/>
      <c r="BZ107" s="271"/>
      <c r="CA107" s="271"/>
      <c r="CB107" s="271"/>
      <c r="CC107" s="271"/>
      <c r="CD107" s="271"/>
      <c r="CE107" s="271"/>
      <c r="CF107" s="270"/>
      <c r="CG107" s="272"/>
      <c r="CH107" s="273"/>
    </row>
    <row r="109" spans="1:87" x14ac:dyDescent="0.2"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</row>
    <row r="110" spans="1:87" x14ac:dyDescent="0.2"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</row>
    <row r="125" spans="1:2" x14ac:dyDescent="0.2">
      <c r="A125" s="275" t="s">
        <v>278</v>
      </c>
      <c r="B125" s="275" t="s">
        <v>279</v>
      </c>
    </row>
    <row r="126" spans="1:2" x14ac:dyDescent="0.2">
      <c r="A126" s="162">
        <v>1800</v>
      </c>
      <c r="B126" s="276" t="s">
        <v>280</v>
      </c>
    </row>
    <row r="127" spans="1:2" x14ac:dyDescent="0.2">
      <c r="A127" s="162">
        <v>1850</v>
      </c>
      <c r="B127" s="276" t="s">
        <v>281</v>
      </c>
    </row>
    <row r="136" spans="1:2" x14ac:dyDescent="0.2">
      <c r="A136" s="8" t="s">
        <v>21</v>
      </c>
      <c r="B136" s="276" t="s">
        <v>282</v>
      </c>
    </row>
    <row r="137" spans="1:2" x14ac:dyDescent="0.2">
      <c r="A137" s="8" t="s">
        <v>283</v>
      </c>
      <c r="B137" s="276" t="s">
        <v>284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800 product*product_x000a_18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2016-08-18T12:17:20Z</dcterms:created>
  <dcterms:modified xsi:type="dcterms:W3CDTF">2016-08-18T12:18:05Z</dcterms:modified>
</cp:coreProperties>
</file>