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4085"/>
  </bookViews>
  <sheets>
    <sheet name="1850" sheetId="1" r:id="rId1"/>
  </sheets>
  <externalReferences>
    <externalReference r:id="rId2"/>
  </externalReferences>
  <definedNames>
    <definedName name="Accounts">#REF!</definedName>
    <definedName name="datab">#REF!</definedName>
    <definedName name="_xlnm.Database">#REF!</definedName>
    <definedName name="skrange">'[1]0800Trimmed'!$F$35:$AU$154</definedName>
  </definedNames>
  <calcPr calcId="145621"/>
</workbook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<sst xmlns="http://schemas.openxmlformats.org/spreadsheetml/2006/main" count="588" uniqueCount="285">
  <si>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</si>
  <si>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</si>
  <si>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</si>
  <si>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</si>
  <si>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</si>
  <si>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</si>
  <si>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</si>
  <si>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</si>
  <si>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2017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</si>
  <si>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</si>
  <si>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</si>
  <si>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</si>
  <si>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</si>
  <si>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</si>
  <si>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</si>
  <si>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</si>
  <si>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</si>
  <si>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</si>
  <si>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</si>
  <si>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</si>
  <si>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</si>
  <si>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</si>
  <si>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</si>
  <si>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</si>
  <si>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</si>
  <si>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</si>
  <si>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24, Col 1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</si>
  <si>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</si>
  <si>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</si>
  <si>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</si>
  <si>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</si>
  <si>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</si>
  <si>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</si>
  <si>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</si>
  <si>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</si>
  <si>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</si>
  <si>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</si>
  <si>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</si>
  <si>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</si>
  <si>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</si>
  <si>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</si>
  <si>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</si>
  <si>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</si>
  <si>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</si>
  <si>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</si>
  <si>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</si>
  <si>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</si>
  <si>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</si>
  <si>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</si>
  <si>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ESAP2SUT_1850_A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</si>
  <si>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</si>
  <si>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</si>
  <si>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</si>
  <si>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</si>
  <si>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</si>
  <si>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</si>
  <si>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</si>
  <si>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</si>
  <si>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</si>
  <si>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</si>
  <si>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E29, E99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</si>
  <si>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</si>
  <si>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</si>
  <si>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</si>
  <si>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</si>
  <si>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</si>
  <si>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</si>
  <si>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</si>
  <si>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</si>
  <si>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</si>
  <si>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</si>
  <si>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</si>
  <si>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</si>
  <si>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</si>
  <si>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</si>
  <si>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29 October 2019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</si>
  <si>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</si>
  <si>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</si>
  <si>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</si>
  <si>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</si>
  <si>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</si>
  <si>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</si>
  <si>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</si>
  <si>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</si>
  <si>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</si>
  <si>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</si>
  <si>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</si>
  <si>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</si>
  <si>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</si>
  <si>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</si>
  <si>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</si>
  <si>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</si>
  <si>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</si>
  <si>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</si>
  <si>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</si>
  <si>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S2I</t>
  </si>
  <si>
    <t>S2X</t>
  </si>
  <si>
    <t>S22</t>
  </si>
  <si>
    <t>S2</t>
  </si>
  <si>
    <t>S</t>
  </si>
  <si>
    <t>FINAL USES</t>
  </si>
  <si>
    <t xml:space="preserve">Final uses </t>
  </si>
  <si>
    <t xml:space="preserve">Total use 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</si>
  <si>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</si>
  <si>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</si>
  <si>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</si>
  <si>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</si>
  <si>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</si>
  <si>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</si>
  <si>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</si>
  <si>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</si>
  <si>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</si>
  <si>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</si>
  <si>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</si>
  <si>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</si>
  <si>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</si>
  <si>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</si>
  <si>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</si>
  <si>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</si>
  <si>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</si>
  <si>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</si>
  <si>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</si>
  <si>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</si>
  <si>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</si>
  <si>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</si>
  <si>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</si>
  <si>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</si>
  <si>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</si>
  <si>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</si>
  <si>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</si>
  <si>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</si>
  <si>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</si>
  <si>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</si>
  <si>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</si>
  <si>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</si>
  <si>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</si>
  <si>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</si>
  <si>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</si>
  <si>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</si>
  <si>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</si>
  <si>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</si>
  <si>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</si>
  <si>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</si>
  <si>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</si>
  <si>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</si>
  <si>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</si>
  <si>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</si>
  <si>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</si>
  <si>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</si>
  <si>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</si>
  <si>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</si>
  <si>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</si>
  <si>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</si>
  <si>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</si>
  <si>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</si>
  <si>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</si>
  <si>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</si>
  <si>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</si>
  <si>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</si>
  <si>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</si>
  <si>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</si>
  <si>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</si>
  <si>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</si>
  <si>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</si>
  <si>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</si>
  <si>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</si>
  <si>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</si>
  <si>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</si>
  <si>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</si>
  <si>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</si>
  <si>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</si>
  <si>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</si>
  <si>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</si>
  <si>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</si>
  <si>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</si>
  <si>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b/>
        <sz val="10"/>
        <rFont val="Arial"/>
        <family val="2"/>
      </rPr>
      <t>(1)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</si>
  <si>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</si>
  <si>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</si>
  <si>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</si>
  <si>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</si>
  <si>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</si>
  <si>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</si>
  <si>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</si>
  <si>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</si>
  <si>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</si>
  <si>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</si>
  <si>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</si>
  <si>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</si>
  <si>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</si>
  <si>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</si>
  <si>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</si>
  <si>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</si>
  <si>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</si>
  <si>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</si>
  <si>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</si>
  <si>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</si>
  <si>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</si>
  <si>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</si>
  <si>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</si>
  <si>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</si>
  <si>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</si>
  <si>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</si>
  <si>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</si>
  <si>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</si>
  <si>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</si>
  <si>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</si>
  <si>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</si>
  <si>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</si>
  <si>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</si>
  <si>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</si>
  <si>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</si>
  <si>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</si>
  <si>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</si>
  <si>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</si>
  <si>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</si>
  <si>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</si>
  <si>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</si>
  <si>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</si>
  <si>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</si>
  <si>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</si>
  <si>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</si>
  <si>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</si>
  <si>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</si>
  <si>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</si>
  <si>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</si>
  <si>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</si>
  <si>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</si>
  <si>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</si>
  <si>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</si>
  <si>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</si>
  <si>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</si>
  <si>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</si>
  <si>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</si>
  <si>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</si>
  <si>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</si>
  <si>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</si>
  <si>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</si>
  <si>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</si>
  <si>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</si>
  <si>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</si>
  <si>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</si>
  <si>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</si>
  <si>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</si>
  <si>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</si>
  <si>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</si>
  <si>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</si>
  <si>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</si>
  <si>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</si>
  <si>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</si>
  <si>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</si>
  <si>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</si>
  <si>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</si>
  <si>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</si>
  <si>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RNAM</t>
  </si>
  <si>
    <t>Use of imported products, cif</t>
  </si>
  <si>
    <t>RNTS</t>
  </si>
  <si>
    <t>Taxes less subsidies on products</t>
  </si>
  <si>
    <t>RADJ</t>
  </si>
  <si>
    <t>Total intermediate consumption adjusted/final use at purchasers' prices</t>
  </si>
  <si>
    <t>D1</t>
  </si>
  <si>
    <t>Compensation of employees</t>
  </si>
  <si>
    <t>D11</t>
  </si>
  <si>
    <r>
      <t xml:space="preserve">  </t>
    </r>
    <r>
      <rPr>
        <sz val="10"/>
        <rFont val="Arial"/>
        <family val="2"/>
      </rPr>
      <t>Wages and salaries</t>
    </r>
  </si>
  <si>
    <t>D29X39</t>
  </si>
  <si>
    <t>Other net taxes on production</t>
  </si>
  <si>
    <t>K1</t>
  </si>
  <si>
    <t>Consumption of fixed capital</t>
  </si>
  <si>
    <t>B2A3N</t>
  </si>
  <si>
    <t xml:space="preserve">Operating surplus, net </t>
  </si>
  <si>
    <t>B2A3G</t>
  </si>
  <si>
    <t xml:space="preserve">Operating surplus, gross </t>
  </si>
  <si>
    <t>B3G</t>
  </si>
  <si>
    <r>
      <t xml:space="preserve">  Mixed income, gross </t>
    </r>
    <r>
      <rPr>
        <b/>
        <sz val="10"/>
        <rFont val="Arial"/>
        <family val="2"/>
      </rPr>
      <t>(1)</t>
    </r>
  </si>
  <si>
    <t>B1G</t>
  </si>
  <si>
    <t>Value added at basic prices</t>
  </si>
  <si>
    <t>P1</t>
  </si>
  <si>
    <t>2</t>
  </si>
  <si>
    <t>Output at basic prices</t>
  </si>
  <si>
    <t>Suffix</t>
  </si>
  <si>
    <t>Structure</t>
  </si>
  <si>
    <t>ESA Questionnaire 1800 - Symmetric input-output table for domestic production (product*product)</t>
  </si>
  <si>
    <t>ESA Questionnaire 1850 - Symmetric input-output table for domestic production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</si>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</sst>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0\ \ "/>
    <numFmt numFmtId="165" formatCode="0.0"/>
    <numFmt numFmtId="166" formatCode="###\ ###\ ##0\ "/>
  </numFmts>
  <fonts count="16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277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8" fillId="3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horizontal="left" vertical="center"/>
      <protection locked="0"/>
    </xf>
    <xf numFmtId="49" fontId="7" fillId="3" borderId="13" xfId="0" applyNumberFormat="1" applyFont="1" applyFill="1" applyBorder="1" applyAlignment="1" applyProtection="1">
      <alignment horizontal="left" vertical="center"/>
      <protection locked="0"/>
    </xf>
    <xf numFmtId="49" fontId="7" fillId="4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11" xfId="0" applyNumberFormat="1" applyFont="1" applyFill="1" applyBorder="1" applyAlignment="1" applyProtection="1">
      <alignment horizontal="left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" fontId="9" fillId="5" borderId="11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4" xfId="2" applyNumberFormat="1" applyFont="1" applyFill="1" applyBorder="1" applyAlignment="1" applyProtection="1">
      <alignment horizontal="left" vertical="center"/>
      <protection locked="0"/>
    </xf>
    <xf numFmtId="49" fontId="7" fillId="5" borderId="13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3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1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1" xfId="2" applyNumberFormat="1" applyFont="1" applyFill="1" applyBorder="1" applyAlignment="1" applyProtection="1">
      <alignment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1" xfId="0" applyNumberFormat="1" applyFont="1" applyFill="1" applyBorder="1" applyAlignment="1" applyProtection="1">
      <alignment vertical="center"/>
      <protection locked="0"/>
    </xf>
    <xf numFmtId="0" fontId="7" fillId="0" borderId="12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49" fontId="7" fillId="5" borderId="15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49" fontId="7" fillId="5" borderId="11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Protection="1">
      <protection locked="0"/>
    </xf>
    <xf numFmtId="49" fontId="7" fillId="0" borderId="13" xfId="2" applyNumberFormat="1" applyFont="1" applyFill="1" applyBorder="1" applyAlignment="1" applyProtection="1">
      <alignment vertical="center"/>
      <protection locked="0"/>
    </xf>
    <xf numFmtId="49" fontId="7" fillId="5" borderId="13" xfId="2" applyNumberFormat="1" applyFont="1" applyFill="1" applyBorder="1" applyAlignment="1" applyProtection="1">
      <alignment vertical="center"/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11" fillId="0" borderId="1" xfId="3" quotePrefix="1" applyFont="1" applyFill="1" applyBorder="1" applyProtection="1">
      <protection locked="0"/>
    </xf>
    <xf numFmtId="0" fontId="11" fillId="0" borderId="36" xfId="3" quotePrefix="1" applyFont="1" applyFill="1" applyBorder="1" applyProtection="1">
      <protection locked="0"/>
    </xf>
    <xf numFmtId="0" fontId="11" fillId="0" borderId="22" xfId="3" applyFont="1" applyFill="1" applyBorder="1" applyProtection="1">
      <protection locked="0"/>
    </xf>
    <xf numFmtId="0" fontId="11" fillId="0" borderId="1" xfId="3" applyFont="1" applyFill="1" applyBorder="1" applyProtection="1">
      <protection locked="0"/>
    </xf>
    <xf numFmtId="0" fontId="11" fillId="0" borderId="36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11" fillId="0" borderId="40" xfId="0" applyFont="1" applyFill="1" applyBorder="1" applyAlignment="1" applyProtection="1">
      <alignment horizontal="center" vertical="top" wrapText="1"/>
      <protection locked="0"/>
    </xf>
    <xf numFmtId="0" fontId="11" fillId="0" borderId="2" xfId="0" applyFont="1" applyFill="1" applyBorder="1" applyAlignment="1" applyProtection="1">
      <alignment horizontal="center" vertical="top" wrapText="1"/>
      <protection locked="0"/>
    </xf>
    <xf numFmtId="0" fontId="11" fillId="0" borderId="41" xfId="0" applyFont="1" applyFill="1" applyBorder="1" applyAlignment="1" applyProtection="1">
      <alignment horizontal="center" vertical="top" wrapText="1"/>
      <protection locked="0"/>
    </xf>
    <xf numFmtId="0" fontId="11" fillId="6" borderId="42" xfId="0" applyFont="1" applyFill="1" applyBorder="1" applyAlignment="1" applyProtection="1">
      <alignment horizontal="center"/>
      <protection locked="0"/>
    </xf>
    <xf numFmtId="0" fontId="11" fillId="0" borderId="46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1" fillId="0" borderId="48" xfId="0" applyFont="1" applyFill="1" applyBorder="1" applyAlignment="1" applyProtection="1">
      <alignment horizontal="center" vertical="top" wrapText="1"/>
      <protection locked="0"/>
    </xf>
    <xf numFmtId="0" fontId="11" fillId="6" borderId="49" xfId="0" applyFont="1" applyFill="1" applyBorder="1" applyAlignment="1" applyProtection="1">
      <alignment horizontal="center" vertical="top" wrapText="1"/>
      <protection locked="0"/>
    </xf>
    <xf numFmtId="0" fontId="11" fillId="0" borderId="50" xfId="0" applyFont="1" applyFill="1" applyBorder="1" applyAlignment="1" applyProtection="1">
      <alignment horizontal="center" vertical="top" wrapText="1"/>
      <protection locked="0"/>
    </xf>
    <xf numFmtId="0" fontId="11" fillId="0" borderId="51" xfId="0" applyNumberFormat="1" applyFont="1" applyFill="1" applyBorder="1" applyAlignment="1" applyProtection="1">
      <alignment horizontal="center" vertical="top" wrapText="1"/>
      <protection locked="0"/>
    </xf>
    <xf numFmtId="0" fontId="11" fillId="0" borderId="51" xfId="0" applyFont="1" applyFill="1" applyBorder="1" applyAlignment="1" applyProtection="1">
      <alignment horizontal="center" vertical="top" wrapText="1"/>
      <protection locked="0"/>
    </xf>
    <xf numFmtId="0" fontId="11" fillId="6" borderId="51" xfId="0" applyFont="1" applyFill="1" applyBorder="1" applyAlignment="1" applyProtection="1">
      <alignment horizontal="center" vertical="top" wrapText="1"/>
      <protection locked="0"/>
    </xf>
    <xf numFmtId="0" fontId="11" fillId="0" borderId="52" xfId="0" applyFont="1" applyFill="1" applyBorder="1" applyAlignment="1" applyProtection="1">
      <alignment horizontal="center" vertical="top" wrapText="1"/>
      <protection locked="0"/>
    </xf>
    <xf numFmtId="0" fontId="11" fillId="6" borderId="53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11" fillId="0" borderId="57" xfId="0" applyFont="1" applyFill="1" applyBorder="1" applyAlignment="1" applyProtection="1">
      <alignment horizontal="center"/>
      <protection locked="0"/>
    </xf>
    <xf numFmtId="0" fontId="11" fillId="6" borderId="58" xfId="0" applyFont="1" applyFill="1" applyBorder="1" applyAlignment="1" applyProtection="1">
      <alignment horizontal="center" vertical="top" wrapText="1"/>
      <protection locked="0"/>
    </xf>
    <xf numFmtId="0" fontId="11" fillId="0" borderId="59" xfId="0" applyFont="1" applyFill="1" applyBorder="1" applyAlignment="1" applyProtection="1">
      <alignment horizontal="center" vertical="top" wrapText="1"/>
      <protection locked="0"/>
    </xf>
    <xf numFmtId="0" fontId="11" fillId="0" borderId="60" xfId="0" applyNumberFormat="1" applyFont="1" applyFill="1" applyBorder="1" applyAlignment="1" applyProtection="1">
      <alignment horizontal="center" vertical="top" wrapText="1"/>
      <protection locked="0"/>
    </xf>
    <xf numFmtId="0" fontId="11" fillId="0" borderId="60" xfId="0" applyFont="1" applyFill="1" applyBorder="1" applyAlignment="1" applyProtection="1">
      <alignment horizontal="center" vertical="top" wrapText="1"/>
      <protection locked="0"/>
    </xf>
    <xf numFmtId="0" fontId="11" fillId="6" borderId="60" xfId="0" applyFont="1" applyFill="1" applyBorder="1" applyAlignment="1" applyProtection="1">
      <alignment horizontal="center" vertical="top" wrapText="1"/>
      <protection locked="0"/>
    </xf>
    <xf numFmtId="0" fontId="11" fillId="0" borderId="61" xfId="0" applyFont="1" applyFill="1" applyBorder="1" applyAlignment="1" applyProtection="1">
      <alignment horizontal="center" vertical="top" wrapText="1"/>
      <protection locked="0"/>
    </xf>
    <xf numFmtId="0" fontId="11" fillId="6" borderId="62" xfId="0" applyFont="1" applyFill="1" applyBorder="1" applyAlignment="1" applyProtection="1">
      <alignment horizontal="center" vertical="top" wrapText="1"/>
      <protection locked="0"/>
    </xf>
    <xf numFmtId="0" fontId="11" fillId="6" borderId="63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1" fillId="0" borderId="64" xfId="0" applyFont="1" applyFill="1" applyBorder="1" applyAlignment="1" applyProtection="1">
      <alignment horizontal="center"/>
      <protection locked="0"/>
    </xf>
    <xf numFmtId="0" fontId="11" fillId="0" borderId="47" xfId="0" applyNumberFormat="1" applyFont="1" applyFill="1" applyBorder="1" applyAlignment="1" applyProtection="1">
      <protection locked="0"/>
    </xf>
    <xf numFmtId="3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 applyProtection="1">
      <alignment horizontal="right" vertical="center"/>
      <protection locked="0"/>
    </xf>
    <xf numFmtId="164" fontId="11" fillId="6" borderId="65" xfId="0" applyNumberFormat="1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64" fontId="11" fillId="6" borderId="66" xfId="0" applyNumberFormat="1" applyFont="1" applyFill="1" applyBorder="1" applyAlignment="1" applyProtection="1">
      <alignment horizontal="center" vertical="center"/>
      <protection locked="0"/>
    </xf>
    <xf numFmtId="164" fontId="11" fillId="6" borderId="67" xfId="0" applyNumberFormat="1" applyFont="1" applyFill="1" applyBorder="1" applyAlignment="1" applyProtection="1">
      <alignment horizontal="center" vertical="center"/>
      <protection locked="0"/>
    </xf>
    <xf numFmtId="164" fontId="11" fillId="6" borderId="68" xfId="0" applyNumberFormat="1" applyFont="1" applyFill="1" applyBorder="1" applyAlignment="1" applyProtection="1">
      <alignment horizontal="center" vertical="center"/>
      <protection locked="0"/>
    </xf>
    <xf numFmtId="164" fontId="11" fillId="0" borderId="69" xfId="0" applyNumberFormat="1" applyFont="1" applyFill="1" applyBorder="1" applyAlignment="1" applyProtection="1">
      <alignment horizontal="center" vertical="center"/>
      <protection locked="0"/>
    </xf>
    <xf numFmtId="164" fontId="11" fillId="0" borderId="48" xfId="0" applyNumberFormat="1" applyFont="1" applyFill="1" applyBorder="1" applyAlignment="1" applyProtection="1">
      <alignment horizontal="center" vertical="center"/>
      <protection locked="0"/>
    </xf>
    <xf numFmtId="164" fontId="11" fillId="0" borderId="70" xfId="0" applyNumberFormat="1" applyFont="1" applyFill="1" applyBorder="1" applyAlignment="1" applyProtection="1">
      <alignment horizontal="center" vertical="center"/>
      <protection locked="0"/>
    </xf>
    <xf numFmtId="164" fontId="11" fillId="6" borderId="71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11" fillId="0" borderId="72" xfId="0" applyFont="1" applyFill="1" applyBorder="1" applyAlignment="1" applyProtection="1">
      <alignment horizontal="center"/>
      <protection locked="0"/>
    </xf>
    <xf numFmtId="0" fontId="11" fillId="0" borderId="73" xfId="0" applyNumberFormat="1" applyFont="1" applyFill="1" applyBorder="1" applyAlignment="1" applyProtection="1">
      <protection locked="0"/>
    </xf>
    <xf numFmtId="0" fontId="11" fillId="0" borderId="74" xfId="0" applyNumberFormat="1" applyFont="1" applyFill="1" applyBorder="1" applyAlignment="1" applyProtection="1">
      <protection locked="0"/>
    </xf>
    <xf numFmtId="164" fontId="11" fillId="6" borderId="75" xfId="0" applyNumberFormat="1" applyFont="1" applyFill="1" applyBorder="1" applyAlignment="1" applyProtection="1">
      <alignment horizontal="center" vertical="center"/>
      <protection locked="0"/>
    </xf>
    <xf numFmtId="164" fontId="11" fillId="6" borderId="1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11" fillId="6" borderId="76" xfId="0" applyNumberFormat="1" applyFont="1" applyFill="1" applyBorder="1" applyAlignment="1" applyProtection="1">
      <alignment horizontal="center"/>
      <protection locked="0"/>
    </xf>
    <xf numFmtId="164" fontId="11" fillId="6" borderId="77" xfId="0" applyNumberFormat="1" applyFont="1" applyFill="1" applyBorder="1" applyAlignment="1" applyProtection="1">
      <alignment horizontal="left"/>
      <protection locked="0"/>
    </xf>
    <xf numFmtId="164" fontId="11" fillId="6" borderId="77" xfId="0" applyNumberFormat="1" applyFont="1" applyFill="1" applyBorder="1" applyAlignment="1" applyProtection="1">
      <alignment horizontal="center" vertical="center"/>
      <protection locked="0"/>
    </xf>
    <xf numFmtId="164" fontId="7" fillId="6" borderId="77" xfId="0" applyNumberFormat="1" applyFont="1" applyFill="1" applyBorder="1" applyAlignment="1" applyProtection="1">
      <alignment horizontal="right" vertical="center"/>
      <protection locked="0"/>
    </xf>
    <xf numFmtId="164" fontId="11" fillId="6" borderId="23" xfId="0" applyNumberFormat="1" applyFont="1" applyFill="1" applyBorder="1" applyAlignment="1" applyProtection="1">
      <alignment horizontal="center" vertical="center"/>
      <protection locked="0"/>
    </xf>
    <xf numFmtId="164" fontId="11" fillId="6" borderId="78" xfId="0" applyNumberFormat="1" applyFont="1" applyFill="1" applyBorder="1" applyAlignment="1" applyProtection="1">
      <alignment horizontal="center" vertical="center"/>
      <protection locked="0"/>
    </xf>
    <xf numFmtId="164" fontId="11" fillId="6" borderId="79" xfId="0" applyNumberFormat="1" applyFont="1" applyFill="1" applyBorder="1" applyAlignment="1" applyProtection="1">
      <alignment horizontal="center" vertical="center"/>
      <protection locked="0"/>
    </xf>
    <xf numFmtId="0" fontId="12" fillId="0" borderId="80" xfId="0" applyFont="1" applyBorder="1" applyAlignment="1" applyProtection="1">
      <alignment horizontal="center" vertical="center"/>
      <protection locked="0"/>
    </xf>
    <xf numFmtId="0" fontId="11" fillId="0" borderId="57" xfId="0" applyFont="1" applyFill="1" applyBorder="1" applyAlignment="1" applyProtection="1">
      <alignment horizontal="left"/>
      <protection locked="0"/>
    </xf>
    <xf numFmtId="166" fontId="11" fillId="0" borderId="57" xfId="0" applyNumberFormat="1" applyFont="1" applyFill="1" applyBorder="1" applyAlignment="1" applyProtection="1">
      <alignment horizontal="center" vertical="center"/>
      <protection locked="0"/>
    </xf>
    <xf numFmtId="166" fontId="7" fillId="0" borderId="60" xfId="0" applyNumberFormat="1" applyFont="1" applyFill="1" applyBorder="1" applyAlignment="1" applyProtection="1">
      <alignment horizontal="right" vertical="center"/>
      <protection locked="0"/>
    </xf>
    <xf numFmtId="166" fontId="11" fillId="6" borderId="58" xfId="0" applyNumberFormat="1" applyFont="1" applyFill="1" applyBorder="1" applyAlignment="1" applyProtection="1">
      <alignment horizontal="center" vertical="center"/>
      <protection locked="0"/>
    </xf>
    <xf numFmtId="166" fontId="11" fillId="0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60" xfId="0" applyNumberFormat="1" applyFont="1" applyFill="1" applyBorder="1" applyAlignment="1" applyProtection="1">
      <alignment horizontal="center" vertical="center"/>
      <protection locked="0"/>
    </xf>
    <xf numFmtId="166" fontId="11" fillId="6" borderId="81" xfId="0" applyNumberFormat="1" applyFont="1" applyFill="1" applyBorder="1" applyAlignment="1" applyProtection="1">
      <alignment horizontal="center" vertical="center"/>
      <protection locked="0"/>
    </xf>
    <xf numFmtId="166" fontId="11" fillId="6" borderId="63" xfId="0" applyNumberFormat="1" applyFont="1" applyFill="1" applyBorder="1" applyAlignment="1" applyProtection="1">
      <alignment horizontal="center" vertical="center"/>
      <protection locked="0"/>
    </xf>
    <xf numFmtId="0" fontId="12" fillId="0" borderId="82" xfId="0" applyFont="1" applyBorder="1" applyAlignment="1">
      <alignment horizontal="center"/>
    </xf>
    <xf numFmtId="0" fontId="11" fillId="0" borderId="58" xfId="0" applyNumberFormat="1" applyFont="1" applyFill="1" applyBorder="1" applyAlignment="1" applyProtection="1">
      <protection locked="0"/>
    </xf>
    <xf numFmtId="164" fontId="11" fillId="0" borderId="83" xfId="0" applyNumberFormat="1" applyFont="1" applyFill="1" applyBorder="1" applyAlignment="1" applyProtection="1">
      <alignment horizontal="center" vertical="center"/>
      <protection locked="0"/>
    </xf>
    <xf numFmtId="164" fontId="7" fillId="0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8" xfId="0" applyNumberFormat="1" applyFont="1" applyFill="1" applyBorder="1" applyAlignment="1" applyProtection="1">
      <alignment horizontal="center" vertical="center"/>
      <protection locked="0"/>
    </xf>
    <xf numFmtId="164" fontId="11" fillId="0" borderId="57" xfId="0" applyNumberFormat="1" applyFont="1" applyFill="1" applyBorder="1" applyAlignment="1" applyProtection="1">
      <alignment horizontal="center" vertical="center"/>
      <protection locked="0"/>
    </xf>
    <xf numFmtId="164" fontId="11" fillId="2" borderId="60" xfId="0" applyNumberFormat="1" applyFont="1" applyFill="1" applyBorder="1" applyAlignment="1" applyProtection="1">
      <alignment horizontal="center" vertical="center"/>
      <protection locked="0"/>
    </xf>
    <xf numFmtId="164" fontId="11" fillId="0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81" xfId="0" applyNumberFormat="1" applyFont="1" applyFill="1" applyBorder="1" applyAlignment="1" applyProtection="1">
      <alignment horizontal="center" vertical="center"/>
      <protection locked="0"/>
    </xf>
    <xf numFmtId="164" fontId="11" fillId="6" borderId="8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/>
      <protection locked="0"/>
    </xf>
    <xf numFmtId="0" fontId="12" fillId="6" borderId="80" xfId="0" applyFont="1" applyFill="1" applyBorder="1" applyAlignment="1" applyProtection="1">
      <alignment horizontal="center"/>
      <protection locked="0"/>
    </xf>
    <xf numFmtId="0" fontId="11" fillId="6" borderId="58" xfId="0" applyNumberFormat="1" applyFont="1" applyFill="1" applyBorder="1" applyAlignment="1" applyProtection="1">
      <protection locked="0"/>
    </xf>
    <xf numFmtId="164" fontId="11" fillId="6" borderId="83" xfId="0" applyNumberFormat="1" applyFont="1" applyFill="1" applyBorder="1" applyAlignment="1" applyProtection="1">
      <alignment horizontal="center" vertical="center"/>
      <protection locked="0"/>
    </xf>
    <xf numFmtId="164" fontId="7" fillId="6" borderId="60" xfId="0" applyNumberFormat="1" applyFont="1" applyFill="1" applyBorder="1" applyAlignment="1" applyProtection="1">
      <alignment horizontal="right" vertical="center"/>
      <protection locked="0"/>
    </xf>
    <xf numFmtId="164" fontId="11" fillId="6" borderId="57" xfId="0" applyNumberFormat="1" applyFont="1" applyFill="1" applyBorder="1" applyAlignment="1" applyProtection="1">
      <alignment horizontal="center" vertical="center"/>
      <protection locked="0"/>
    </xf>
    <xf numFmtId="164" fontId="11" fillId="6" borderId="60" xfId="0" applyNumberFormat="1" applyFont="1" applyFill="1" applyBorder="1" applyAlignment="1" applyProtection="1">
      <alignment horizontal="center" vertical="center"/>
      <protection locked="0"/>
    </xf>
    <xf numFmtId="164" fontId="11" fillId="6" borderId="63" xfId="0" applyNumberFormat="1" applyFon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0" fontId="11" fillId="0" borderId="85" xfId="0" applyFont="1" applyFill="1" applyBorder="1" applyAlignment="1" applyProtection="1">
      <alignment horizontal="center"/>
      <protection locked="0"/>
    </xf>
    <xf numFmtId="0" fontId="11" fillId="0" borderId="68" xfId="0" applyNumberFormat="1" applyFont="1" applyFill="1" applyBorder="1" applyAlignment="1" applyProtection="1">
      <protection locked="0"/>
    </xf>
    <xf numFmtId="164" fontId="11" fillId="0" borderId="86" xfId="0" applyNumberFormat="1" applyFont="1" applyFill="1" applyBorder="1" applyAlignment="1" applyProtection="1">
      <alignment horizontal="center" vertical="center"/>
      <protection locked="0"/>
    </xf>
    <xf numFmtId="164" fontId="11" fillId="0" borderId="67" xfId="0" applyNumberFormat="1" applyFont="1" applyFill="1" applyBorder="1" applyAlignment="1" applyProtection="1">
      <alignment horizontal="center" vertical="center"/>
      <protection locked="0"/>
    </xf>
    <xf numFmtId="164" fontId="11" fillId="4" borderId="87" xfId="0" applyNumberFormat="1" applyFont="1" applyFill="1" applyBorder="1" applyAlignment="1" applyProtection="1">
      <alignment horizontal="right" vertical="center"/>
      <protection locked="0"/>
    </xf>
    <xf numFmtId="164" fontId="11" fillId="4" borderId="67" xfId="0" applyNumberFormat="1" applyFont="1" applyFill="1" applyBorder="1" applyAlignment="1" applyProtection="1">
      <alignment horizontal="right" vertical="center"/>
      <protection locked="0"/>
    </xf>
    <xf numFmtId="164" fontId="11" fillId="4" borderId="68" xfId="0" applyNumberFormat="1" applyFont="1" applyFill="1" applyBorder="1" applyAlignment="1" applyProtection="1">
      <alignment horizontal="right" vertical="center"/>
      <protection locked="0"/>
    </xf>
    <xf numFmtId="164" fontId="11" fillId="4" borderId="88" xfId="0" applyNumberFormat="1" applyFont="1" applyFill="1" applyBorder="1" applyAlignment="1" applyProtection="1">
      <alignment horizontal="right" vertical="center"/>
      <protection locked="0"/>
    </xf>
    <xf numFmtId="164" fontId="11" fillId="4" borderId="89" xfId="0" applyNumberFormat="1" applyFont="1" applyFill="1" applyBorder="1" applyAlignment="1" applyProtection="1">
      <alignment horizontal="right" vertical="center"/>
      <protection locked="0"/>
    </xf>
    <xf numFmtId="0" fontId="11" fillId="0" borderId="90" xfId="0" applyFont="1" applyFill="1" applyBorder="1" applyAlignment="1" applyProtection="1">
      <alignment horizontal="center"/>
      <protection locked="0"/>
    </xf>
    <xf numFmtId="0" fontId="13" fillId="0" borderId="91" xfId="0" applyNumberFormat="1" applyFont="1" applyFill="1" applyBorder="1" applyAlignment="1" applyProtection="1">
      <protection locked="0"/>
    </xf>
    <xf numFmtId="164" fontId="11" fillId="0" borderId="92" xfId="0" applyNumberFormat="1" applyFont="1" applyFill="1" applyBorder="1" applyAlignment="1" applyProtection="1">
      <alignment horizontal="center" vertical="center"/>
      <protection locked="0"/>
    </xf>
    <xf numFmtId="164" fontId="11" fillId="4" borderId="16" xfId="0" applyNumberFormat="1" applyFont="1" applyFill="1" applyBorder="1" applyAlignment="1" applyProtection="1">
      <alignment horizontal="right" vertical="center"/>
      <protection locked="0"/>
    </xf>
    <xf numFmtId="164" fontId="11" fillId="4" borderId="92" xfId="0" applyNumberFormat="1" applyFont="1" applyFill="1" applyBorder="1" applyAlignment="1" applyProtection="1">
      <alignment horizontal="right" vertical="center"/>
      <protection locked="0"/>
    </xf>
    <xf numFmtId="164" fontId="11" fillId="4" borderId="66" xfId="0" applyNumberFormat="1" applyFont="1" applyFill="1" applyBorder="1" applyAlignment="1" applyProtection="1">
      <alignment horizontal="right" vertical="center"/>
      <protection locked="0"/>
    </xf>
    <xf numFmtId="164" fontId="11" fillId="4" borderId="18" xfId="0" applyNumberFormat="1" applyFont="1" applyFill="1" applyBorder="1" applyAlignment="1" applyProtection="1">
      <alignment horizontal="right" vertical="center"/>
      <protection locked="0"/>
    </xf>
    <xf numFmtId="164" fontId="11" fillId="4" borderId="93" xfId="0" applyNumberFormat="1" applyFont="1" applyFill="1" applyBorder="1" applyAlignment="1" applyProtection="1">
      <alignment horizontal="right" vertical="center"/>
      <protection locked="0"/>
    </xf>
    <xf numFmtId="164" fontId="11" fillId="4" borderId="17" xfId="0" applyNumberFormat="1" applyFont="1" applyFill="1" applyBorder="1" applyAlignment="1" applyProtection="1">
      <alignment horizontal="right" vertical="center"/>
      <protection locked="0"/>
    </xf>
    <xf numFmtId="0" fontId="11" fillId="0" borderId="75" xfId="0" applyNumberFormat="1" applyFont="1" applyFill="1" applyBorder="1" applyAlignment="1" applyProtection="1">
      <protection locked="0"/>
    </xf>
    <xf numFmtId="164" fontId="11" fillId="0" borderId="66" xfId="0" applyNumberFormat="1" applyFont="1" applyFill="1" applyBorder="1" applyAlignment="1" applyProtection="1">
      <alignment horizontal="center" vertical="center"/>
      <protection locked="0"/>
    </xf>
    <xf numFmtId="164" fontId="11" fillId="4" borderId="19" xfId="0" applyNumberFormat="1" applyFont="1" applyFill="1" applyBorder="1" applyAlignment="1" applyProtection="1">
      <alignment horizontal="right" vertical="center"/>
      <protection locked="0"/>
    </xf>
    <xf numFmtId="164" fontId="11" fillId="4" borderId="20" xfId="0" applyNumberFormat="1" applyFont="1" applyFill="1" applyBorder="1" applyAlignment="1" applyProtection="1">
      <alignment horizontal="right" vertical="center"/>
      <protection locked="0"/>
    </xf>
    <xf numFmtId="0" fontId="11" fillId="0" borderId="94" xfId="0" applyFont="1" applyFill="1" applyBorder="1" applyAlignment="1" applyProtection="1">
      <alignment horizontal="center"/>
      <protection locked="0"/>
    </xf>
    <xf numFmtId="0" fontId="11" fillId="0" borderId="53" xfId="0" applyNumberFormat="1" applyFont="1" applyFill="1" applyBorder="1" applyAlignment="1" applyProtection="1">
      <protection locked="0"/>
    </xf>
    <xf numFmtId="164" fontId="11" fillId="0" borderId="51" xfId="0" applyNumberFormat="1" applyFont="1" applyFill="1" applyBorder="1" applyAlignment="1" applyProtection="1">
      <alignment horizontal="center" vertical="center"/>
      <protection locked="0"/>
    </xf>
    <xf numFmtId="164" fontId="11" fillId="4" borderId="95" xfId="0" applyNumberFormat="1" applyFont="1" applyFill="1" applyBorder="1" applyAlignment="1" applyProtection="1">
      <alignment horizontal="right" vertical="center"/>
      <protection locked="0"/>
    </xf>
    <xf numFmtId="164" fontId="11" fillId="4" borderId="51" xfId="0" applyNumberFormat="1" applyFont="1" applyFill="1" applyBorder="1" applyAlignment="1" applyProtection="1">
      <alignment horizontal="right" vertical="center"/>
      <protection locked="0"/>
    </xf>
    <xf numFmtId="164" fontId="11" fillId="4" borderId="37" xfId="0" applyNumberFormat="1" applyFont="1" applyFill="1" applyBorder="1" applyAlignment="1" applyProtection="1">
      <alignment horizontal="right" vertical="center"/>
      <protection locked="0"/>
    </xf>
    <xf numFmtId="164" fontId="11" fillId="4" borderId="96" xfId="0" applyNumberFormat="1" applyFont="1" applyFill="1" applyBorder="1" applyAlignment="1" applyProtection="1">
      <alignment horizontal="right" vertical="center"/>
      <protection locked="0"/>
    </xf>
    <xf numFmtId="164" fontId="11" fillId="4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11" fillId="6" borderId="98" xfId="0" applyFont="1" applyFill="1" applyBorder="1" applyAlignment="1" applyProtection="1">
      <alignment horizontal="center"/>
      <protection locked="0"/>
    </xf>
    <xf numFmtId="0" fontId="11" fillId="6" borderId="53" xfId="0" applyNumberFormat="1" applyFont="1" applyFill="1" applyBorder="1" applyAlignment="1" applyProtection="1">
      <protection locked="0"/>
    </xf>
    <xf numFmtId="164" fontId="11" fillId="6" borderId="99" xfId="0" applyNumberFormat="1" applyFont="1" applyFill="1" applyBorder="1" applyAlignment="1" applyProtection="1">
      <alignment horizontal="center" vertical="center"/>
      <protection locked="0"/>
    </xf>
    <xf numFmtId="164" fontId="11" fillId="6" borderId="51" xfId="0" applyNumberFormat="1" applyFont="1" applyFill="1" applyBorder="1" applyAlignment="1" applyProtection="1">
      <alignment horizontal="center" vertical="center"/>
      <protection locked="0"/>
    </xf>
    <xf numFmtId="164" fontId="11" fillId="6" borderId="53" xfId="0" applyNumberFormat="1" applyFont="1" applyFill="1" applyBorder="1" applyAlignment="1" applyProtection="1">
      <alignment horizontal="center" vertical="center"/>
      <protection locked="0"/>
    </xf>
    <xf numFmtId="0" fontId="11" fillId="6" borderId="76" xfId="0" applyFont="1" applyFill="1" applyBorder="1" applyAlignment="1" applyProtection="1">
      <alignment horizontal="center"/>
      <protection locked="0"/>
    </xf>
    <xf numFmtId="0" fontId="11" fillId="6" borderId="65" xfId="0" applyNumberFormat="1" applyFont="1" applyFill="1" applyBorder="1" applyAlignment="1" applyProtection="1">
      <protection locked="0"/>
    </xf>
    <xf numFmtId="164" fontId="11" fillId="6" borderId="100" xfId="0" applyNumberFormat="1" applyFont="1" applyFill="1" applyBorder="1" applyAlignment="1" applyProtection="1">
      <alignment horizontal="center" vertical="center"/>
      <protection locked="0"/>
    </xf>
    <xf numFmtId="164" fontId="11" fillId="4" borderId="24" xfId="0" applyNumberFormat="1" applyFont="1" applyFill="1" applyBorder="1" applyAlignment="1" applyProtection="1">
      <alignment horizontal="right" vertical="center"/>
      <protection locked="0"/>
    </xf>
    <xf numFmtId="164" fontId="11" fillId="4" borderId="77" xfId="0" applyNumberFormat="1" applyFont="1" applyFill="1" applyBorder="1" applyAlignment="1" applyProtection="1">
      <alignment horizontal="right" vertical="center"/>
      <protection locked="0"/>
    </xf>
    <xf numFmtId="164" fontId="11" fillId="4" borderId="23" xfId="0" applyNumberFormat="1" applyFont="1" applyFill="1" applyBorder="1" applyAlignment="1" applyProtection="1">
      <alignment horizontal="right" vertical="center"/>
      <protection locked="0"/>
    </xf>
    <xf numFmtId="164" fontId="11" fillId="4" borderId="101" xfId="0" applyNumberFormat="1" applyFont="1" applyFill="1" applyBorder="1" applyAlignment="1" applyProtection="1">
      <alignment horizontal="right" vertical="center"/>
      <protection locked="0"/>
    </xf>
    <xf numFmtId="164" fontId="11" fillId="4" borderId="25" xfId="0" applyNumberFormat="1" applyFont="1" applyFill="1" applyBorder="1" applyAlignment="1" applyProtection="1">
      <alignment horizontal="right" vertical="center"/>
      <protection locked="0"/>
    </xf>
    <xf numFmtId="0" fontId="0" fillId="0" borderId="0" xfId="0" quotePrefix="1" applyAlignment="1" applyProtection="1">
      <alignment horizontal="center"/>
      <protection locked="0"/>
    </xf>
    <xf numFmtId="0" fontId="6" fillId="6" borderId="102" xfId="0" applyFont="1" applyFill="1" applyBorder="1" applyAlignment="1" applyProtection="1">
      <alignment horizontal="center"/>
      <protection locked="0"/>
    </xf>
    <xf numFmtId="0" fontId="11" fillId="6" borderId="103" xfId="0" applyNumberFormat="1" applyFont="1" applyFill="1" applyBorder="1" applyAlignment="1" applyProtection="1">
      <protection locked="0"/>
    </xf>
    <xf numFmtId="164" fontId="11" fillId="6" borderId="31" xfId="0" applyNumberFormat="1" applyFont="1" applyFill="1" applyBorder="1" applyAlignment="1" applyProtection="1">
      <alignment horizontal="center" vertical="center"/>
      <protection locked="0"/>
    </xf>
    <xf numFmtId="164" fontId="11" fillId="4" borderId="31" xfId="0" applyNumberFormat="1" applyFont="1" applyFill="1" applyBorder="1" applyAlignment="1" applyProtection="1">
      <alignment horizontal="right" vertical="center"/>
      <protection locked="0"/>
    </xf>
    <xf numFmtId="164" fontId="11" fillId="4" borderId="104" xfId="0" applyNumberFormat="1" applyFont="1" applyFill="1" applyBorder="1" applyAlignment="1" applyProtection="1">
      <alignment horizontal="right" vertical="center"/>
      <protection locked="0"/>
    </xf>
    <xf numFmtId="164" fontId="11" fillId="4" borderId="105" xfId="0" applyNumberFormat="1" applyFont="1" applyFill="1" applyBorder="1" applyAlignment="1" applyProtection="1">
      <alignment horizontal="right" vertical="center"/>
      <protection locked="0"/>
    </xf>
    <xf numFmtId="164" fontId="11" fillId="4" borderId="106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11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8" xfId="0" applyFont="1" applyFill="1" applyBorder="1" applyAlignment="1" applyProtection="1">
      <alignment horizontal="center" vertical="top" wrapText="1"/>
      <protection locked="0"/>
    </xf>
    <xf numFmtId="0" fontId="11" fillId="0" borderId="44" xfId="0" applyFont="1" applyFill="1" applyBorder="1" applyAlignment="1" applyProtection="1">
      <alignment horizontal="center" vertical="top" wrapText="1"/>
      <protection locked="0"/>
    </xf>
    <xf numFmtId="0" fontId="11" fillId="6" borderId="45" xfId="0" applyFont="1" applyFill="1" applyBorder="1" applyAlignment="1" applyProtection="1">
      <alignment horizontal="center" vertical="top" wrapText="1"/>
      <protection locked="0"/>
    </xf>
    <xf numFmtId="0" fontId="11" fillId="6" borderId="54" xfId="0" applyFont="1" applyFill="1" applyBorder="1" applyAlignment="1" applyProtection="1">
      <alignment horizontal="center" vertical="top" wrapText="1"/>
      <protection locked="0"/>
    </xf>
    <xf numFmtId="0" fontId="11" fillId="6" borderId="33" xfId="0" applyFont="1" applyFill="1" applyBorder="1" applyAlignment="1" applyProtection="1">
      <alignment horizontal="center" vertical="top" wrapText="1"/>
      <protection locked="0"/>
    </xf>
    <xf numFmtId="0" fontId="11" fillId="6" borderId="39" xfId="0" applyFont="1" applyFill="1" applyBorder="1" applyAlignment="1" applyProtection="1">
      <alignment horizontal="center" vertical="top" wrapText="1"/>
      <protection locked="0"/>
    </xf>
    <xf numFmtId="0" fontId="5" fillId="2" borderId="46" xfId="0" applyFont="1" applyFill="1" applyBorder="1" applyAlignment="1" applyProtection="1">
      <alignment horizontal="right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55" xfId="0" applyFont="1" applyFill="1" applyBorder="1" applyAlignment="1" applyProtection="1">
      <alignment horizontal="center" wrapText="1"/>
      <protection locked="0"/>
    </xf>
    <xf numFmtId="0" fontId="5" fillId="2" borderId="56" xfId="0" applyFont="1" applyFill="1" applyBorder="1" applyAlignment="1" applyProtection="1">
      <alignment horizontal="center" wrapText="1"/>
      <protection locked="0"/>
    </xf>
    <xf numFmtId="0" fontId="1" fillId="0" borderId="1" xfId="2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11" fillId="0" borderId="43" xfId="0" applyFont="1" applyFill="1" applyBorder="1" applyAlignment="1" applyProtection="1">
      <alignment horizontal="center" vertical="top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6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D17" sqref="D17"/>
    </sheetView>
  </sheetViews>
  <sheetFormatPr baseColWidth="10" defaultRowHeight="12.75" x14ac:dyDescent="0.2"/>
  <cols>
    <col min="1" max="1" width="11.42578125" style="8"/>
    <col min="2" max="2" width="10.85546875" style="8" customWidth="1"/>
    <col min="3" max="3" width="16" style="8" customWidth="1"/>
    <col min="4" max="4" width="30.7109375" style="8" customWidth="1"/>
    <col min="5" max="86" width="25.7109375" style="8" customWidth="1"/>
    <col min="87" max="87" width="16.140625" style="8" customWidth="1"/>
    <col min="88" max="16384" width="11.42578125" style="8"/>
  </cols>
  <sheetData>
    <row r="1" spans="1:14" ht="16.5" thickBot="1" x14ac:dyDescent="0.3">
      <c r="A1" s="1" t="s">
        <v>281</v>
      </c>
      <c r="B1" s="1"/>
      <c r="C1" s="2"/>
      <c r="D1" s="3"/>
      <c r="E1" s="4"/>
      <c r="F1" s="4"/>
      <c r="G1" s="5" t="s">
        <v>0</v>
      </c>
      <c r="H1" s="6"/>
      <c r="I1" s="7"/>
      <c r="J1" s="7"/>
      <c r="K1" s="7"/>
      <c r="L1" s="7"/>
      <c r="M1" s="7"/>
      <c r="N1" s="7"/>
    </row>
    <row r="2" spans="1:14" ht="15" customHeight="1" x14ac:dyDescent="0.2">
      <c r="A2" s="9" t="s">
        <v>1</v>
      </c>
      <c r="B2" s="10" t="s">
        <v>2</v>
      </c>
      <c r="C2" s="11" t="s">
        <v>3</v>
      </c>
      <c r="D2" s="12" t="s">
        <v>4</v>
      </c>
      <c r="E2" s="263" t="s">
        <v>5</v>
      </c>
      <c r="F2" s="265" t="s">
        <v>6</v>
      </c>
      <c r="G2" s="266"/>
      <c r="H2" s="266"/>
      <c r="I2" s="266"/>
      <c r="J2" s="266"/>
      <c r="K2" s="266"/>
      <c r="L2" s="266"/>
      <c r="M2" s="266"/>
      <c r="N2" s="267"/>
    </row>
    <row r="3" spans="1:14" ht="13.5" thickBot="1" x14ac:dyDescent="0.25">
      <c r="A3" s="13" t="s">
        <v>7</v>
      </c>
      <c r="B3" s="14" t="s">
        <v>8</v>
      </c>
      <c r="C3" s="15" t="s">
        <v>9</v>
      </c>
      <c r="D3" s="16" t="s">
        <v>10</v>
      </c>
      <c r="E3" s="264"/>
      <c r="F3" s="268" t="s">
        <v>11</v>
      </c>
      <c r="G3" s="269"/>
      <c r="H3" s="269"/>
      <c r="I3" s="269"/>
      <c r="J3" s="269"/>
      <c r="K3" s="269"/>
      <c r="L3" s="269"/>
      <c r="M3" s="269"/>
      <c r="N3" s="270"/>
    </row>
    <row r="4" spans="1:14" x14ac:dyDescent="0.2">
      <c r="A4" s="13" t="s">
        <v>12</v>
      </c>
      <c r="B4" s="17"/>
      <c r="C4" s="18" t="s">
        <v>13</v>
      </c>
      <c r="D4" s="19" t="s">
        <v>14</v>
      </c>
      <c r="E4" s="264"/>
      <c r="F4" s="271" t="s">
        <v>15</v>
      </c>
      <c r="G4" s="272"/>
      <c r="H4" s="272"/>
      <c r="I4" s="272"/>
      <c r="J4" s="272"/>
      <c r="K4" s="272"/>
      <c r="L4" s="272"/>
      <c r="M4" s="272"/>
      <c r="N4" s="273"/>
    </row>
    <row r="5" spans="1:14" x14ac:dyDescent="0.2">
      <c r="A5" s="13" t="s">
        <v>16</v>
      </c>
      <c r="B5" s="20"/>
      <c r="C5" s="21" t="s">
        <v>17</v>
      </c>
      <c r="D5" s="22" t="s">
        <v>18</v>
      </c>
      <c r="E5" s="264"/>
      <c r="F5" s="271" t="s">
        <v>19</v>
      </c>
      <c r="G5" s="272"/>
      <c r="H5" s="272"/>
      <c r="I5" s="272"/>
      <c r="J5" s="272"/>
      <c r="K5" s="272"/>
      <c r="L5" s="272"/>
      <c r="M5" s="272"/>
      <c r="N5" s="273"/>
    </row>
    <row r="6" spans="1:14" x14ac:dyDescent="0.2">
      <c r="A6" s="13" t="s">
        <v>20</v>
      </c>
      <c r="B6" s="23" t="s">
        <v>21</v>
      </c>
      <c r="C6" s="24" t="s">
        <v>22</v>
      </c>
      <c r="D6" s="17"/>
      <c r="E6" s="264"/>
      <c r="F6" s="274"/>
      <c r="G6" s="275"/>
      <c r="H6" s="275"/>
      <c r="I6" s="275"/>
      <c r="J6" s="275"/>
      <c r="K6" s="275"/>
      <c r="L6" s="275"/>
      <c r="M6" s="275"/>
      <c r="N6" s="276"/>
    </row>
    <row r="7" spans="1:14" ht="13.5" thickBot="1" x14ac:dyDescent="0.25">
      <c r="A7" s="15" t="s">
        <v>23</v>
      </c>
      <c r="B7" s="25"/>
      <c r="C7" s="26" t="s">
        <v>24</v>
      </c>
      <c r="D7" s="27"/>
      <c r="E7" s="264"/>
      <c r="F7" s="274"/>
      <c r="G7" s="275"/>
      <c r="H7" s="275"/>
      <c r="I7" s="275"/>
      <c r="J7" s="275"/>
      <c r="K7" s="275"/>
      <c r="L7" s="275"/>
      <c r="M7" s="275"/>
      <c r="N7" s="276"/>
    </row>
    <row r="8" spans="1:14" x14ac:dyDescent="0.2">
      <c r="A8" s="13" t="s">
        <v>25</v>
      </c>
      <c r="B8" s="28" t="s">
        <v>26</v>
      </c>
      <c r="C8" s="9" t="s">
        <v>27</v>
      </c>
      <c r="D8" s="29"/>
      <c r="E8" s="264"/>
      <c r="F8" s="274"/>
      <c r="G8" s="275"/>
      <c r="H8" s="275"/>
      <c r="I8" s="275"/>
      <c r="J8" s="275"/>
      <c r="K8" s="275"/>
      <c r="L8" s="275"/>
      <c r="M8" s="275"/>
      <c r="N8" s="276"/>
    </row>
    <row r="9" spans="1:14" x14ac:dyDescent="0.2">
      <c r="A9" s="13" t="s">
        <v>28</v>
      </c>
      <c r="B9" s="20"/>
      <c r="C9" s="13" t="s">
        <v>29</v>
      </c>
      <c r="D9" s="30"/>
      <c r="E9" s="264"/>
      <c r="F9" s="274"/>
      <c r="G9" s="275"/>
      <c r="H9" s="275"/>
      <c r="I9" s="275"/>
      <c r="J9" s="275"/>
      <c r="K9" s="275"/>
      <c r="L9" s="275"/>
      <c r="M9" s="275"/>
      <c r="N9" s="276"/>
    </row>
    <row r="10" spans="1:14" ht="13.5" thickBot="1" x14ac:dyDescent="0.25">
      <c r="A10" s="13" t="s">
        <v>30</v>
      </c>
      <c r="B10" s="31" t="s">
        <v>31</v>
      </c>
      <c r="C10" s="15" t="s">
        <v>32</v>
      </c>
      <c r="D10" s="27"/>
      <c r="E10" s="264"/>
      <c r="F10" s="274"/>
      <c r="G10" s="275"/>
      <c r="H10" s="275"/>
      <c r="I10" s="275"/>
      <c r="J10" s="275"/>
      <c r="K10" s="275"/>
      <c r="L10" s="275"/>
      <c r="M10" s="275"/>
      <c r="N10" s="276"/>
    </row>
    <row r="11" spans="1:14" x14ac:dyDescent="0.2">
      <c r="A11" s="13" t="s">
        <v>33</v>
      </c>
      <c r="B11" s="30"/>
      <c r="C11" s="32" t="s">
        <v>34</v>
      </c>
      <c r="D11" s="33"/>
      <c r="E11" s="264"/>
      <c r="F11" s="247"/>
      <c r="G11" s="248"/>
      <c r="H11" s="248"/>
      <c r="I11" s="248"/>
      <c r="J11" s="248"/>
      <c r="K11" s="248"/>
      <c r="L11" s="248"/>
      <c r="M11" s="248"/>
      <c r="N11" s="249"/>
    </row>
    <row r="12" spans="1:14" x14ac:dyDescent="0.2">
      <c r="A12" s="13" t="s">
        <v>35</v>
      </c>
      <c r="B12" s="30"/>
      <c r="C12" s="34" t="s">
        <v>36</v>
      </c>
      <c r="D12" s="35"/>
      <c r="E12" s="264"/>
      <c r="F12" s="250"/>
      <c r="G12" s="251"/>
      <c r="H12" s="251"/>
      <c r="I12" s="251"/>
      <c r="J12" s="251"/>
      <c r="K12" s="251"/>
      <c r="L12" s="251"/>
      <c r="M12" s="251"/>
      <c r="N12" s="252"/>
    </row>
    <row r="13" spans="1:14" ht="13.5" thickBot="1" x14ac:dyDescent="0.25">
      <c r="A13" s="13" t="s">
        <v>37</v>
      </c>
      <c r="B13" s="31" t="s">
        <v>38</v>
      </c>
      <c r="C13" s="34" t="s">
        <v>39</v>
      </c>
      <c r="D13" s="35"/>
      <c r="E13" s="36"/>
      <c r="F13" s="37"/>
      <c r="G13" s="37"/>
      <c r="H13" s="253"/>
      <c r="I13" s="254"/>
      <c r="J13" s="38"/>
      <c r="K13" s="39"/>
      <c r="L13" s="39"/>
      <c r="M13" s="39"/>
      <c r="N13" s="39"/>
    </row>
    <row r="14" spans="1:14" ht="13.5" thickBot="1" x14ac:dyDescent="0.25">
      <c r="A14" s="13" t="s">
        <v>40</v>
      </c>
      <c r="B14" s="31" t="s">
        <v>41</v>
      </c>
      <c r="C14" s="34" t="s">
        <v>42</v>
      </c>
      <c r="D14" s="40"/>
      <c r="E14" s="41" t="s">
        <v>43</v>
      </c>
      <c r="F14" s="42" t="s">
        <v>44</v>
      </c>
      <c r="G14" s="43"/>
      <c r="H14" s="44"/>
      <c r="I14" s="44"/>
      <c r="J14" s="43"/>
      <c r="K14" s="43"/>
      <c r="L14" s="43"/>
      <c r="M14" s="43"/>
      <c r="N14" s="45"/>
    </row>
    <row r="15" spans="1:14" x14ac:dyDescent="0.2">
      <c r="A15" s="13" t="s">
        <v>45</v>
      </c>
      <c r="B15" s="46" t="s">
        <v>46</v>
      </c>
      <c r="C15" s="34" t="s">
        <v>47</v>
      </c>
      <c r="D15" s="40"/>
      <c r="E15" s="47" t="s">
        <v>48</v>
      </c>
      <c r="F15" s="255" t="s">
        <v>49</v>
      </c>
      <c r="G15" s="256"/>
      <c r="H15" s="13" t="s">
        <v>50</v>
      </c>
      <c r="I15" s="48">
        <v>1850</v>
      </c>
      <c r="J15" s="9" t="s">
        <v>51</v>
      </c>
      <c r="K15" s="257" t="s">
        <v>52</v>
      </c>
      <c r="L15" s="258"/>
      <c r="M15" s="49"/>
      <c r="N15" s="50"/>
    </row>
    <row r="16" spans="1:14" ht="13.5" thickBot="1" x14ac:dyDescent="0.25">
      <c r="A16" s="51" t="s">
        <v>53</v>
      </c>
      <c r="B16" s="17"/>
      <c r="C16" s="52" t="s">
        <v>54</v>
      </c>
      <c r="D16" s="53" t="s">
        <v>55</v>
      </c>
      <c r="E16" s="54" t="s">
        <v>56</v>
      </c>
      <c r="F16" s="259" t="s">
        <v>57</v>
      </c>
      <c r="G16" s="260"/>
      <c r="H16" s="13" t="s">
        <v>58</v>
      </c>
      <c r="I16" s="55" t="s">
        <v>14</v>
      </c>
      <c r="J16" s="13" t="s">
        <v>59</v>
      </c>
      <c r="K16" s="261" t="s">
        <v>60</v>
      </c>
      <c r="L16" s="262"/>
      <c r="M16" s="56"/>
      <c r="N16" s="57"/>
    </row>
    <row r="17" spans="1:88" ht="13.5" customHeight="1" x14ac:dyDescent="0.2">
      <c r="A17" s="51" t="s">
        <v>61</v>
      </c>
      <c r="B17" s="17"/>
      <c r="C17" s="32" t="s">
        <v>62</v>
      </c>
      <c r="D17" s="58"/>
      <c r="E17" s="235" t="s">
        <v>63</v>
      </c>
      <c r="F17" s="238" t="s">
        <v>64</v>
      </c>
      <c r="G17" s="239"/>
      <c r="H17" s="239"/>
      <c r="I17" s="239"/>
      <c r="J17" s="239"/>
      <c r="K17" s="239"/>
      <c r="L17" s="239"/>
      <c r="M17" s="239"/>
      <c r="N17" s="240"/>
    </row>
    <row r="18" spans="1:88" x14ac:dyDescent="0.2">
      <c r="A18" s="51" t="s">
        <v>65</v>
      </c>
      <c r="B18" s="17"/>
      <c r="C18" s="34" t="s">
        <v>66</v>
      </c>
      <c r="D18" s="59"/>
      <c r="E18" s="236"/>
      <c r="F18" s="241"/>
      <c r="G18" s="242"/>
      <c r="H18" s="242"/>
      <c r="I18" s="242"/>
      <c r="J18" s="242"/>
      <c r="K18" s="242"/>
      <c r="L18" s="242"/>
      <c r="M18" s="242"/>
      <c r="N18" s="243"/>
    </row>
    <row r="19" spans="1:88" x14ac:dyDescent="0.2">
      <c r="A19" s="51" t="s">
        <v>67</v>
      </c>
      <c r="B19" s="60" t="s">
        <v>68</v>
      </c>
      <c r="C19" s="34" t="s">
        <v>69</v>
      </c>
      <c r="D19" s="59"/>
      <c r="E19" s="236"/>
      <c r="F19" s="241"/>
      <c r="G19" s="242"/>
      <c r="H19" s="242"/>
      <c r="I19" s="242"/>
      <c r="J19" s="242"/>
      <c r="K19" s="242"/>
      <c r="L19" s="242"/>
      <c r="M19" s="242"/>
      <c r="N19" s="243"/>
    </row>
    <row r="20" spans="1:88" x14ac:dyDescent="0.2">
      <c r="A20" s="51" t="s">
        <v>70</v>
      </c>
      <c r="B20" s="17"/>
      <c r="C20" s="34" t="s">
        <v>71</v>
      </c>
      <c r="D20" s="59"/>
      <c r="E20" s="236"/>
      <c r="F20" s="241"/>
      <c r="G20" s="242"/>
      <c r="H20" s="242"/>
      <c r="I20" s="242"/>
      <c r="J20" s="242"/>
      <c r="K20" s="242"/>
      <c r="L20" s="242"/>
      <c r="M20" s="242"/>
      <c r="N20" s="243"/>
    </row>
    <row r="21" spans="1:88" ht="13.5" thickBot="1" x14ac:dyDescent="0.25">
      <c r="A21" s="15" t="s">
        <v>72</v>
      </c>
      <c r="B21" s="61" t="s">
        <v>73</v>
      </c>
      <c r="C21" s="52" t="s">
        <v>74</v>
      </c>
      <c r="D21" s="62" t="s">
        <v>75</v>
      </c>
      <c r="E21" s="237"/>
      <c r="F21" s="244"/>
      <c r="G21" s="245"/>
      <c r="H21" s="245"/>
      <c r="I21" s="245"/>
      <c r="J21" s="245"/>
      <c r="K21" s="245"/>
      <c r="L21" s="245"/>
      <c r="M21" s="245"/>
      <c r="N21" s="246"/>
    </row>
    <row r="22" spans="1:88" s="66" customFormat="1" ht="13.5" thickBot="1" x14ac:dyDescent="0.25">
      <c r="A22" s="229"/>
      <c r="B22" s="229"/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5"/>
      <c r="N22" s="65"/>
    </row>
    <row r="23" spans="1:88" ht="13.5" thickBot="1" x14ac:dyDescent="0.25"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</row>
    <row r="24" spans="1:88" ht="16.5" customHeight="1" x14ac:dyDescent="0.2">
      <c r="A24" s="230" t="s">
        <v>76</v>
      </c>
      <c r="B24" s="230" t="s">
        <v>77</v>
      </c>
      <c r="C24" s="232" t="s">
        <v>78</v>
      </c>
      <c r="D24" s="232"/>
      <c r="E24" s="68" t="s">
        <v>79</v>
      </c>
      <c r="F24" s="68" t="s">
        <v>79</v>
      </c>
      <c r="G24" s="68" t="s">
        <v>79</v>
      </c>
      <c r="H24" s="68" t="s">
        <v>79</v>
      </c>
      <c r="I24" s="68" t="s">
        <v>79</v>
      </c>
      <c r="J24" s="68" t="s">
        <v>79</v>
      </c>
      <c r="K24" s="68" t="s">
        <v>79</v>
      </c>
      <c r="L24" s="68" t="s">
        <v>79</v>
      </c>
      <c r="M24" s="68" t="s">
        <v>79</v>
      </c>
      <c r="N24" s="68" t="s">
        <v>79</v>
      </c>
      <c r="O24" s="68" t="s">
        <v>79</v>
      </c>
      <c r="P24" s="68" t="s">
        <v>79</v>
      </c>
      <c r="Q24" s="68" t="s">
        <v>79</v>
      </c>
      <c r="R24" s="68" t="s">
        <v>79</v>
      </c>
      <c r="S24" s="68" t="s">
        <v>79</v>
      </c>
      <c r="T24" s="68" t="s">
        <v>79</v>
      </c>
      <c r="U24" s="68" t="s">
        <v>79</v>
      </c>
      <c r="V24" s="68" t="s">
        <v>79</v>
      </c>
      <c r="W24" s="68" t="s">
        <v>79</v>
      </c>
      <c r="X24" s="68" t="s">
        <v>79</v>
      </c>
      <c r="Y24" s="68" t="s">
        <v>79</v>
      </c>
      <c r="Z24" s="68" t="s">
        <v>79</v>
      </c>
      <c r="AA24" s="68" t="s">
        <v>79</v>
      </c>
      <c r="AB24" s="68" t="s">
        <v>79</v>
      </c>
      <c r="AC24" s="68" t="s">
        <v>79</v>
      </c>
      <c r="AD24" s="68" t="s">
        <v>79</v>
      </c>
      <c r="AE24" s="68" t="s">
        <v>79</v>
      </c>
      <c r="AF24" s="68" t="s">
        <v>79</v>
      </c>
      <c r="AG24" s="68" t="s">
        <v>79</v>
      </c>
      <c r="AH24" s="68" t="s">
        <v>79</v>
      </c>
      <c r="AI24" s="68" t="s">
        <v>79</v>
      </c>
      <c r="AJ24" s="68" t="s">
        <v>79</v>
      </c>
      <c r="AK24" s="68" t="s">
        <v>79</v>
      </c>
      <c r="AL24" s="68" t="s">
        <v>79</v>
      </c>
      <c r="AM24" s="68" t="s">
        <v>79</v>
      </c>
      <c r="AN24" s="68" t="s">
        <v>79</v>
      </c>
      <c r="AO24" s="68" t="s">
        <v>79</v>
      </c>
      <c r="AP24" s="68" t="s">
        <v>79</v>
      </c>
      <c r="AQ24" s="68" t="s">
        <v>79</v>
      </c>
      <c r="AR24" s="68" t="s">
        <v>79</v>
      </c>
      <c r="AS24" s="68" t="s">
        <v>79</v>
      </c>
      <c r="AT24" s="68" t="s">
        <v>79</v>
      </c>
      <c r="AU24" s="68" t="s">
        <v>79</v>
      </c>
      <c r="AV24" s="68" t="s">
        <v>79</v>
      </c>
      <c r="AW24" s="68" t="s">
        <v>79</v>
      </c>
      <c r="AX24" s="68" t="s">
        <v>79</v>
      </c>
      <c r="AY24" s="68" t="s">
        <v>79</v>
      </c>
      <c r="AZ24" s="68" t="s">
        <v>79</v>
      </c>
      <c r="BA24" s="68" t="s">
        <v>79</v>
      </c>
      <c r="BB24" s="68" t="s">
        <v>79</v>
      </c>
      <c r="BC24" s="68" t="s">
        <v>79</v>
      </c>
      <c r="BD24" s="68" t="s">
        <v>79</v>
      </c>
      <c r="BE24" s="68" t="s">
        <v>79</v>
      </c>
      <c r="BF24" s="68" t="s">
        <v>79</v>
      </c>
      <c r="BG24" s="68" t="s">
        <v>79</v>
      </c>
      <c r="BH24" s="68" t="s">
        <v>79</v>
      </c>
      <c r="BI24" s="68" t="s">
        <v>79</v>
      </c>
      <c r="BJ24" s="68" t="s">
        <v>79</v>
      </c>
      <c r="BK24" s="68" t="s">
        <v>79</v>
      </c>
      <c r="BL24" s="68" t="s">
        <v>79</v>
      </c>
      <c r="BM24" s="68" t="s">
        <v>79</v>
      </c>
      <c r="BN24" s="68" t="s">
        <v>79</v>
      </c>
      <c r="BO24" s="68" t="s">
        <v>79</v>
      </c>
      <c r="BP24" s="68" t="s">
        <v>79</v>
      </c>
      <c r="BQ24" s="68" t="s">
        <v>79</v>
      </c>
      <c r="BR24" s="69" t="s">
        <v>79</v>
      </c>
      <c r="BS24" s="70" t="s">
        <v>80</v>
      </c>
      <c r="BT24" s="68" t="s">
        <v>80</v>
      </c>
      <c r="BU24" s="68" t="s">
        <v>80</v>
      </c>
      <c r="BV24" s="68" t="s">
        <v>80</v>
      </c>
      <c r="BW24" s="68" t="s">
        <v>81</v>
      </c>
      <c r="BX24" s="68" t="s">
        <v>82</v>
      </c>
      <c r="BY24" s="68" t="s">
        <v>83</v>
      </c>
      <c r="BZ24" s="68" t="s">
        <v>84</v>
      </c>
      <c r="CA24" s="69" t="s">
        <v>85</v>
      </c>
      <c r="CB24" s="70" t="s">
        <v>86</v>
      </c>
      <c r="CC24" s="68" t="s">
        <v>86</v>
      </c>
      <c r="CD24" s="68" t="s">
        <v>86</v>
      </c>
      <c r="CE24" s="68" t="s">
        <v>86</v>
      </c>
      <c r="CF24" s="69" t="s">
        <v>86</v>
      </c>
      <c r="CG24" s="68" t="s">
        <v>87</v>
      </c>
      <c r="CH24" s="69" t="s">
        <v>88</v>
      </c>
    </row>
    <row r="25" spans="1:88" ht="13.5" thickBot="1" x14ac:dyDescent="0.25">
      <c r="A25" s="231"/>
      <c r="B25" s="231"/>
      <c r="C25" s="233" t="s">
        <v>89</v>
      </c>
      <c r="D25" s="233"/>
      <c r="E25" s="71" t="s">
        <v>90</v>
      </c>
      <c r="F25" s="71" t="s">
        <v>90</v>
      </c>
      <c r="G25" s="71" t="s">
        <v>90</v>
      </c>
      <c r="H25" s="71" t="s">
        <v>90</v>
      </c>
      <c r="I25" s="71" t="s">
        <v>90</v>
      </c>
      <c r="J25" s="71" t="s">
        <v>90</v>
      </c>
      <c r="K25" s="71" t="s">
        <v>90</v>
      </c>
      <c r="L25" s="71" t="s">
        <v>90</v>
      </c>
      <c r="M25" s="71" t="s">
        <v>90</v>
      </c>
      <c r="N25" s="71" t="s">
        <v>90</v>
      </c>
      <c r="O25" s="71" t="s">
        <v>90</v>
      </c>
      <c r="P25" s="71" t="s">
        <v>90</v>
      </c>
      <c r="Q25" s="71" t="s">
        <v>90</v>
      </c>
      <c r="R25" s="71" t="s">
        <v>90</v>
      </c>
      <c r="S25" s="71" t="s">
        <v>90</v>
      </c>
      <c r="T25" s="71" t="s">
        <v>90</v>
      </c>
      <c r="U25" s="71" t="s">
        <v>90</v>
      </c>
      <c r="V25" s="71" t="s">
        <v>90</v>
      </c>
      <c r="W25" s="71" t="s">
        <v>90</v>
      </c>
      <c r="X25" s="71" t="s">
        <v>90</v>
      </c>
      <c r="Y25" s="71" t="s">
        <v>90</v>
      </c>
      <c r="Z25" s="71" t="s">
        <v>90</v>
      </c>
      <c r="AA25" s="71" t="s">
        <v>90</v>
      </c>
      <c r="AB25" s="71" t="s">
        <v>90</v>
      </c>
      <c r="AC25" s="71" t="s">
        <v>90</v>
      </c>
      <c r="AD25" s="71" t="s">
        <v>90</v>
      </c>
      <c r="AE25" s="71" t="s">
        <v>90</v>
      </c>
      <c r="AF25" s="71" t="s">
        <v>90</v>
      </c>
      <c r="AG25" s="71" t="s">
        <v>90</v>
      </c>
      <c r="AH25" s="71" t="s">
        <v>90</v>
      </c>
      <c r="AI25" s="71" t="s">
        <v>90</v>
      </c>
      <c r="AJ25" s="71" t="s">
        <v>90</v>
      </c>
      <c r="AK25" s="71" t="s">
        <v>90</v>
      </c>
      <c r="AL25" s="71" t="s">
        <v>90</v>
      </c>
      <c r="AM25" s="71" t="s">
        <v>90</v>
      </c>
      <c r="AN25" s="71" t="s">
        <v>90</v>
      </c>
      <c r="AO25" s="71" t="s">
        <v>90</v>
      </c>
      <c r="AP25" s="71" t="s">
        <v>90</v>
      </c>
      <c r="AQ25" s="71" t="s">
        <v>90</v>
      </c>
      <c r="AR25" s="71" t="s">
        <v>90</v>
      </c>
      <c r="AS25" s="71" t="s">
        <v>90</v>
      </c>
      <c r="AT25" s="71" t="s">
        <v>90</v>
      </c>
      <c r="AU25" s="71" t="s">
        <v>90</v>
      </c>
      <c r="AV25" s="71" t="s">
        <v>90</v>
      </c>
      <c r="AW25" s="71" t="s">
        <v>90</v>
      </c>
      <c r="AX25" s="71" t="s">
        <v>90</v>
      </c>
      <c r="AY25" s="71" t="s">
        <v>90</v>
      </c>
      <c r="AZ25" s="71" t="s">
        <v>90</v>
      </c>
      <c r="BA25" s="71" t="s">
        <v>90</v>
      </c>
      <c r="BB25" s="71" t="s">
        <v>90</v>
      </c>
      <c r="BC25" s="71" t="s">
        <v>90</v>
      </c>
      <c r="BD25" s="71" t="s">
        <v>90</v>
      </c>
      <c r="BE25" s="71" t="s">
        <v>90</v>
      </c>
      <c r="BF25" s="71" t="s">
        <v>90</v>
      </c>
      <c r="BG25" s="71" t="s">
        <v>90</v>
      </c>
      <c r="BH25" s="71" t="s">
        <v>90</v>
      </c>
      <c r="BI25" s="71" t="s">
        <v>90</v>
      </c>
      <c r="BJ25" s="71" t="s">
        <v>90</v>
      </c>
      <c r="BK25" s="71" t="s">
        <v>90</v>
      </c>
      <c r="BL25" s="71" t="s">
        <v>90</v>
      </c>
      <c r="BM25" s="71" t="s">
        <v>90</v>
      </c>
      <c r="BN25" s="71" t="s">
        <v>90</v>
      </c>
      <c r="BO25" s="71" t="s">
        <v>90</v>
      </c>
      <c r="BP25" s="71" t="s">
        <v>90</v>
      </c>
      <c r="BQ25" s="71" t="s">
        <v>90</v>
      </c>
      <c r="BR25" s="72" t="s">
        <v>90</v>
      </c>
      <c r="BS25" s="73" t="s">
        <v>91</v>
      </c>
      <c r="BT25" s="74" t="s">
        <v>92</v>
      </c>
      <c r="BU25" s="74" t="s">
        <v>93</v>
      </c>
      <c r="BV25" s="74" t="s">
        <v>90</v>
      </c>
      <c r="BW25" s="74" t="s">
        <v>90</v>
      </c>
      <c r="BX25" s="74" t="s">
        <v>90</v>
      </c>
      <c r="BY25" s="74" t="s">
        <v>90</v>
      </c>
      <c r="BZ25" s="74" t="s">
        <v>90</v>
      </c>
      <c r="CA25" s="75" t="s">
        <v>90</v>
      </c>
      <c r="CB25" s="73" t="s">
        <v>94</v>
      </c>
      <c r="CC25" s="74" t="s">
        <v>95</v>
      </c>
      <c r="CD25" s="74" t="s">
        <v>96</v>
      </c>
      <c r="CE25" s="76" t="s">
        <v>97</v>
      </c>
      <c r="CF25" s="75" t="s">
        <v>98</v>
      </c>
      <c r="CG25" s="74" t="s">
        <v>99</v>
      </c>
      <c r="CH25" s="75" t="s">
        <v>99</v>
      </c>
    </row>
    <row r="26" spans="1:88" ht="12.75" customHeight="1" x14ac:dyDescent="0.2">
      <c r="C26" s="77"/>
      <c r="D26" s="78"/>
      <c r="E26" s="79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1"/>
      <c r="BR26" s="82"/>
      <c r="BS26" s="234" t="s">
        <v>100</v>
      </c>
      <c r="BT26" s="219"/>
      <c r="BU26" s="219"/>
      <c r="BV26" s="219"/>
      <c r="BW26" s="219"/>
      <c r="BX26" s="219"/>
      <c r="BY26" s="219"/>
      <c r="BZ26" s="219"/>
      <c r="CA26" s="219"/>
      <c r="CB26" s="218" t="s">
        <v>100</v>
      </c>
      <c r="CC26" s="219"/>
      <c r="CD26" s="219"/>
      <c r="CE26" s="219"/>
      <c r="CF26" s="220"/>
      <c r="CG26" s="221" t="s">
        <v>101</v>
      </c>
      <c r="CH26" s="223" t="s">
        <v>102</v>
      </c>
    </row>
    <row r="27" spans="1:88" ht="54.95" customHeight="1" x14ac:dyDescent="0.2">
      <c r="C27" s="225" t="s">
        <v>103</v>
      </c>
      <c r="D27" s="226"/>
      <c r="E27" s="83" t="s">
        <v>104</v>
      </c>
      <c r="F27" s="84" t="s">
        <v>105</v>
      </c>
      <c r="G27" s="84" t="s">
        <v>106</v>
      </c>
      <c r="H27" s="84" t="s">
        <v>107</v>
      </c>
      <c r="I27" s="84" t="s">
        <v>108</v>
      </c>
      <c r="J27" s="84" t="s">
        <v>109</v>
      </c>
      <c r="K27" s="84" t="s">
        <v>110</v>
      </c>
      <c r="L27" s="84" t="s">
        <v>111</v>
      </c>
      <c r="M27" s="84" t="s">
        <v>112</v>
      </c>
      <c r="N27" s="84" t="s">
        <v>113</v>
      </c>
      <c r="O27" s="84" t="s">
        <v>114</v>
      </c>
      <c r="P27" s="84" t="s">
        <v>115</v>
      </c>
      <c r="Q27" s="84" t="s">
        <v>116</v>
      </c>
      <c r="R27" s="84" t="s">
        <v>117</v>
      </c>
      <c r="S27" s="84" t="s">
        <v>118</v>
      </c>
      <c r="T27" s="84" t="s">
        <v>119</v>
      </c>
      <c r="U27" s="84" t="s">
        <v>120</v>
      </c>
      <c r="V27" s="84" t="s">
        <v>121</v>
      </c>
      <c r="W27" s="84" t="s">
        <v>122</v>
      </c>
      <c r="X27" s="84" t="s">
        <v>123</v>
      </c>
      <c r="Y27" s="84" t="s">
        <v>124</v>
      </c>
      <c r="Z27" s="84" t="s">
        <v>125</v>
      </c>
      <c r="AA27" s="84" t="s">
        <v>126</v>
      </c>
      <c r="AB27" s="84" t="s">
        <v>127</v>
      </c>
      <c r="AC27" s="84" t="s">
        <v>128</v>
      </c>
      <c r="AD27" s="84" t="s">
        <v>129</v>
      </c>
      <c r="AE27" s="84" t="s">
        <v>130</v>
      </c>
      <c r="AF27" s="84" t="s">
        <v>131</v>
      </c>
      <c r="AG27" s="84" t="s">
        <v>132</v>
      </c>
      <c r="AH27" s="84" t="s">
        <v>133</v>
      </c>
      <c r="AI27" s="84" t="s">
        <v>134</v>
      </c>
      <c r="AJ27" s="84" t="s">
        <v>135</v>
      </c>
      <c r="AK27" s="84" t="s">
        <v>136</v>
      </c>
      <c r="AL27" s="84" t="s">
        <v>137</v>
      </c>
      <c r="AM27" s="84" t="s">
        <v>138</v>
      </c>
      <c r="AN27" s="84" t="s">
        <v>139</v>
      </c>
      <c r="AO27" s="84" t="s">
        <v>140</v>
      </c>
      <c r="AP27" s="84" t="s">
        <v>141</v>
      </c>
      <c r="AQ27" s="84" t="s">
        <v>142</v>
      </c>
      <c r="AR27" s="84" t="s">
        <v>143</v>
      </c>
      <c r="AS27" s="84" t="s">
        <v>144</v>
      </c>
      <c r="AT27" s="84" t="s">
        <v>145</v>
      </c>
      <c r="AU27" s="84" t="s">
        <v>146</v>
      </c>
      <c r="AV27" s="84" t="s">
        <v>147</v>
      </c>
      <c r="AW27" s="84" t="s">
        <v>148</v>
      </c>
      <c r="AX27" s="84" t="s">
        <v>149</v>
      </c>
      <c r="AY27" s="84" t="s">
        <v>150</v>
      </c>
      <c r="AZ27" s="84" t="s">
        <v>151</v>
      </c>
      <c r="BA27" s="84" t="s">
        <v>152</v>
      </c>
      <c r="BB27" s="84" t="s">
        <v>153</v>
      </c>
      <c r="BC27" s="84" t="s">
        <v>154</v>
      </c>
      <c r="BD27" s="84" t="s">
        <v>155</v>
      </c>
      <c r="BE27" s="84" t="s">
        <v>156</v>
      </c>
      <c r="BF27" s="84" t="s">
        <v>157</v>
      </c>
      <c r="BG27" s="84" t="s">
        <v>158</v>
      </c>
      <c r="BH27" s="84" t="s">
        <v>159</v>
      </c>
      <c r="BI27" s="84" t="s">
        <v>160</v>
      </c>
      <c r="BJ27" s="84" t="s">
        <v>161</v>
      </c>
      <c r="BK27" s="84" t="s">
        <v>162</v>
      </c>
      <c r="BL27" s="84" t="s">
        <v>163</v>
      </c>
      <c r="BM27" s="84" t="s">
        <v>164</v>
      </c>
      <c r="BN27" s="84" t="s">
        <v>165</v>
      </c>
      <c r="BO27" s="84" t="s">
        <v>166</v>
      </c>
      <c r="BP27" s="84" t="s">
        <v>167</v>
      </c>
      <c r="BQ27" s="85" t="s">
        <v>168</v>
      </c>
      <c r="BR27" s="86" t="s">
        <v>169</v>
      </c>
      <c r="BS27" s="87" t="s">
        <v>170</v>
      </c>
      <c r="BT27" s="88" t="s">
        <v>171</v>
      </c>
      <c r="BU27" s="89" t="s">
        <v>172</v>
      </c>
      <c r="BV27" s="90" t="s">
        <v>173</v>
      </c>
      <c r="BW27" s="89" t="s">
        <v>174</v>
      </c>
      <c r="BX27" s="89" t="s">
        <v>175</v>
      </c>
      <c r="BY27" s="89" t="s">
        <v>176</v>
      </c>
      <c r="BZ27" s="90" t="s">
        <v>177</v>
      </c>
      <c r="CA27" s="90" t="s">
        <v>178</v>
      </c>
      <c r="CB27" s="91" t="s">
        <v>179</v>
      </c>
      <c r="CC27" s="87" t="s">
        <v>180</v>
      </c>
      <c r="CD27" s="87" t="s">
        <v>181</v>
      </c>
      <c r="CE27" s="89" t="s">
        <v>182</v>
      </c>
      <c r="CF27" s="92" t="s">
        <v>183</v>
      </c>
      <c r="CG27" s="222"/>
      <c r="CH27" s="224"/>
    </row>
    <row r="28" spans="1:88" x14ac:dyDescent="0.2">
      <c r="B28" s="93"/>
      <c r="C28" s="227" t="s">
        <v>184</v>
      </c>
      <c r="D28" s="228"/>
      <c r="E28" s="94" t="s">
        <v>185</v>
      </c>
      <c r="F28" s="94" t="s">
        <v>186</v>
      </c>
      <c r="G28" s="94" t="s">
        <v>187</v>
      </c>
      <c r="H28" s="94" t="s">
        <v>188</v>
      </c>
      <c r="I28" s="94" t="s">
        <v>189</v>
      </c>
      <c r="J28" s="94" t="s">
        <v>190</v>
      </c>
      <c r="K28" s="94" t="s">
        <v>191</v>
      </c>
      <c r="L28" s="94" t="s">
        <v>192</v>
      </c>
      <c r="M28" s="94" t="s">
        <v>193</v>
      </c>
      <c r="N28" s="94" t="s">
        <v>194</v>
      </c>
      <c r="O28" s="94" t="s">
        <v>195</v>
      </c>
      <c r="P28" s="94" t="s">
        <v>196</v>
      </c>
      <c r="Q28" s="94" t="s">
        <v>197</v>
      </c>
      <c r="R28" s="94" t="s">
        <v>198</v>
      </c>
      <c r="S28" s="94" t="s">
        <v>199</v>
      </c>
      <c r="T28" s="94" t="s">
        <v>200</v>
      </c>
      <c r="U28" s="94" t="s">
        <v>201</v>
      </c>
      <c r="V28" s="94" t="s">
        <v>202</v>
      </c>
      <c r="W28" s="94" t="s">
        <v>203</v>
      </c>
      <c r="X28" s="94" t="s">
        <v>204</v>
      </c>
      <c r="Y28" s="94" t="s">
        <v>205</v>
      </c>
      <c r="Z28" s="94" t="s">
        <v>206</v>
      </c>
      <c r="AA28" s="94" t="s">
        <v>207</v>
      </c>
      <c r="AB28" s="94" t="s">
        <v>208</v>
      </c>
      <c r="AC28" s="94" t="s">
        <v>209</v>
      </c>
      <c r="AD28" s="94" t="s">
        <v>210</v>
      </c>
      <c r="AE28" s="94" t="s">
        <v>211</v>
      </c>
      <c r="AF28" s="94" t="s">
        <v>212</v>
      </c>
      <c r="AG28" s="94" t="s">
        <v>213</v>
      </c>
      <c r="AH28" s="94" t="s">
        <v>214</v>
      </c>
      <c r="AI28" s="94" t="s">
        <v>215</v>
      </c>
      <c r="AJ28" s="94" t="s">
        <v>216</v>
      </c>
      <c r="AK28" s="94" t="s">
        <v>217</v>
      </c>
      <c r="AL28" s="94" t="s">
        <v>218</v>
      </c>
      <c r="AM28" s="94" t="s">
        <v>219</v>
      </c>
      <c r="AN28" s="94" t="s">
        <v>220</v>
      </c>
      <c r="AO28" s="94" t="s">
        <v>221</v>
      </c>
      <c r="AP28" s="94" t="s">
        <v>222</v>
      </c>
      <c r="AQ28" s="94" t="s">
        <v>223</v>
      </c>
      <c r="AR28" s="94" t="s">
        <v>224</v>
      </c>
      <c r="AS28" s="94" t="s">
        <v>225</v>
      </c>
      <c r="AT28" s="94" t="s">
        <v>226</v>
      </c>
      <c r="AU28" s="94" t="s">
        <v>227</v>
      </c>
      <c r="AV28" s="94" t="s">
        <v>228</v>
      </c>
      <c r="AW28" s="94" t="s">
        <v>229</v>
      </c>
      <c r="AX28" s="94" t="s">
        <v>230</v>
      </c>
      <c r="AY28" s="94" t="s">
        <v>231</v>
      </c>
      <c r="AZ28" s="94" t="s">
        <v>232</v>
      </c>
      <c r="BA28" s="94" t="s">
        <v>233</v>
      </c>
      <c r="BB28" s="94" t="s">
        <v>234</v>
      </c>
      <c r="BC28" s="94" t="s">
        <v>235</v>
      </c>
      <c r="BD28" s="94" t="s">
        <v>236</v>
      </c>
      <c r="BE28" s="94" t="s">
        <v>237</v>
      </c>
      <c r="BF28" s="94" t="s">
        <v>238</v>
      </c>
      <c r="BG28" s="94" t="s">
        <v>239</v>
      </c>
      <c r="BH28" s="94" t="s">
        <v>240</v>
      </c>
      <c r="BI28" s="94" t="s">
        <v>241</v>
      </c>
      <c r="BJ28" s="94" t="s">
        <v>242</v>
      </c>
      <c r="BK28" s="94" t="s">
        <v>243</v>
      </c>
      <c r="BL28" s="94" t="s">
        <v>244</v>
      </c>
      <c r="BM28" s="94" t="s">
        <v>245</v>
      </c>
      <c r="BN28" s="94" t="s">
        <v>246</v>
      </c>
      <c r="BO28" s="94" t="s">
        <v>247</v>
      </c>
      <c r="BP28" s="94" t="s">
        <v>248</v>
      </c>
      <c r="BQ28" s="94" t="s">
        <v>249</v>
      </c>
      <c r="BR28" s="95" t="s">
        <v>250</v>
      </c>
      <c r="BS28" s="96" t="s">
        <v>251</v>
      </c>
      <c r="BT28" s="97" t="s">
        <v>251</v>
      </c>
      <c r="BU28" s="98" t="s">
        <v>251</v>
      </c>
      <c r="BV28" s="99" t="s">
        <v>251</v>
      </c>
      <c r="BW28" s="96" t="s">
        <v>251</v>
      </c>
      <c r="BX28" s="96" t="s">
        <v>251</v>
      </c>
      <c r="BY28" s="96" t="s">
        <v>251</v>
      </c>
      <c r="BZ28" s="99" t="s">
        <v>251</v>
      </c>
      <c r="CA28" s="99" t="s">
        <v>251</v>
      </c>
      <c r="CB28" s="100" t="s">
        <v>251</v>
      </c>
      <c r="CC28" s="96" t="s">
        <v>251</v>
      </c>
      <c r="CD28" s="96" t="s">
        <v>251</v>
      </c>
      <c r="CE28" s="98" t="s">
        <v>251</v>
      </c>
      <c r="CF28" s="95" t="s">
        <v>251</v>
      </c>
      <c r="CG28" s="101" t="s">
        <v>251</v>
      </c>
      <c r="CH28" s="102" t="s">
        <v>251</v>
      </c>
    </row>
    <row r="29" spans="1:88" ht="12.75" customHeight="1" x14ac:dyDescent="0.2">
      <c r="B29" s="103">
        <v>1</v>
      </c>
      <c r="C29" s="104" t="s">
        <v>185</v>
      </c>
      <c r="D29" s="105" t="s">
        <v>104</v>
      </c>
      <c r="E29" s="106">
        <v>1026.8040000000001</v>
      </c>
      <c r="F29" s="106">
        <v>29.061</v>
      </c>
      <c r="G29" s="106">
        <v>14.179</v>
      </c>
      <c r="H29" s="106">
        <v>18.971</v>
      </c>
      <c r="I29" s="106">
        <v>33333.364000000001</v>
      </c>
      <c r="J29" s="106">
        <v>196.06299999999999</v>
      </c>
      <c r="K29" s="106">
        <v>17.838999999999999</v>
      </c>
      <c r="L29" s="106">
        <v>0.17399999999999999</v>
      </c>
      <c r="M29" s="106">
        <v>102.75700000000001</v>
      </c>
      <c r="N29" s="106"/>
      <c r="O29" s="106"/>
      <c r="P29" s="106">
        <v>93.688000000000002</v>
      </c>
      <c r="Q29" s="106">
        <v>1.141</v>
      </c>
      <c r="R29" s="106">
        <v>2.13</v>
      </c>
      <c r="S29" s="106">
        <v>0.57799999999999996</v>
      </c>
      <c r="T29" s="106">
        <v>2.9350000000000001</v>
      </c>
      <c r="U29" s="106">
        <v>1.901</v>
      </c>
      <c r="V29" s="106">
        <v>1.5349999999999999</v>
      </c>
      <c r="W29" s="106">
        <v>2.2959999999999998</v>
      </c>
      <c r="X29" s="106">
        <v>0.54</v>
      </c>
      <c r="Y29" s="106">
        <v>1.425</v>
      </c>
      <c r="Z29" s="106">
        <v>2.82</v>
      </c>
      <c r="AA29" s="106">
        <v>2.0840000000000001</v>
      </c>
      <c r="AB29" s="106">
        <v>13.673999999999999</v>
      </c>
      <c r="AC29" s="106">
        <v>1.1839999999999999</v>
      </c>
      <c r="AD29" s="106">
        <v>1.7070000000000001</v>
      </c>
      <c r="AE29" s="106">
        <v>934.90899999999999</v>
      </c>
      <c r="AF29" s="106">
        <v>7.87</v>
      </c>
      <c r="AG29" s="106">
        <v>63.198999999999998</v>
      </c>
      <c r="AH29" s="106">
        <v>36.000999999999998</v>
      </c>
      <c r="AI29" s="106">
        <v>5.9329999999999998</v>
      </c>
      <c r="AJ29" s="106">
        <v>1.196</v>
      </c>
      <c r="AK29" s="106">
        <v>1.6819999999999999</v>
      </c>
      <c r="AL29" s="106">
        <v>15.416</v>
      </c>
      <c r="AM29" s="106">
        <v>1.4950000000000001</v>
      </c>
      <c r="AN29" s="106">
        <v>364.66699999999997</v>
      </c>
      <c r="AO29" s="106">
        <v>17.387</v>
      </c>
      <c r="AP29" s="106">
        <v>8.891</v>
      </c>
      <c r="AQ29" s="106">
        <v>6.1479999999999997</v>
      </c>
      <c r="AR29" s="106">
        <v>18.873000000000001</v>
      </c>
      <c r="AS29" s="106">
        <v>9.423</v>
      </c>
      <c r="AT29" s="106">
        <v>0.76500000000000001</v>
      </c>
      <c r="AU29" s="106">
        <v>3.7349999999999999</v>
      </c>
      <c r="AV29" s="106">
        <v>5.484</v>
      </c>
      <c r="AW29" s="106">
        <v>0</v>
      </c>
      <c r="AX29" s="106">
        <v>18.850999999999999</v>
      </c>
      <c r="AY29" s="106">
        <v>16.826000000000001</v>
      </c>
      <c r="AZ29" s="106">
        <v>2.5299999999999998</v>
      </c>
      <c r="BA29" s="106">
        <v>7.1319999999999997</v>
      </c>
      <c r="BB29" s="106">
        <v>3.9279999999999999</v>
      </c>
      <c r="BC29" s="106">
        <v>6.2370000000000001</v>
      </c>
      <c r="BD29" s="106">
        <v>4.5469999999999997</v>
      </c>
      <c r="BE29" s="106">
        <v>1.2749999999999999</v>
      </c>
      <c r="BF29" s="106">
        <v>77.384</v>
      </c>
      <c r="BG29" s="106">
        <v>223.43799999999999</v>
      </c>
      <c r="BH29" s="106">
        <v>29.117999999999999</v>
      </c>
      <c r="BI29" s="106">
        <v>32.488</v>
      </c>
      <c r="BJ29" s="106">
        <v>111.902</v>
      </c>
      <c r="BK29" s="106">
        <v>10.673</v>
      </c>
      <c r="BL29" s="106">
        <v>3.5640000000000001</v>
      </c>
      <c r="BM29" s="106">
        <v>6.4749999999999996</v>
      </c>
      <c r="BN29" s="106">
        <v>0.38900000000000001</v>
      </c>
      <c r="BO29" s="106">
        <v>3.09</v>
      </c>
      <c r="BP29" s="106">
        <v>0</v>
      </c>
      <c r="BQ29" s="107"/>
      <c r="BR29" s="108">
        <v>36931.771000000001</v>
      </c>
      <c r="BS29" s="109">
        <v>8953.6119999999992</v>
      </c>
      <c r="BT29" s="109">
        <v>0</v>
      </c>
      <c r="BU29" s="109">
        <v>0</v>
      </c>
      <c r="BV29" s="110">
        <v>8953.6119999999992</v>
      </c>
      <c r="BW29" s="109">
        <v>432.995</v>
      </c>
      <c r="BX29" s="109"/>
      <c r="BY29" s="109">
        <v>-8131.3869999999997</v>
      </c>
      <c r="BZ29" s="111">
        <v>-8131.3869999999997</v>
      </c>
      <c r="CA29" s="112">
        <v>-7698.3919999999998</v>
      </c>
      <c r="CB29" s="113"/>
      <c r="CC29" s="114"/>
      <c r="CD29" s="114"/>
      <c r="CE29" s="115"/>
      <c r="CF29" s="111">
        <v>475</v>
      </c>
      <c r="CG29" s="111">
        <v>1730.2199999999993</v>
      </c>
      <c r="CH29" s="116">
        <v>38661.991000000002</v>
      </c>
      <c r="CI29" s="117"/>
      <c r="CJ29" s="117"/>
    </row>
    <row r="30" spans="1:88" x14ac:dyDescent="0.2">
      <c r="B30" s="103">
        <v>1</v>
      </c>
      <c r="C30" s="118" t="s">
        <v>186</v>
      </c>
      <c r="D30" s="119" t="s">
        <v>105</v>
      </c>
      <c r="E30" s="106">
        <v>216.66800000000001</v>
      </c>
      <c r="F30" s="106">
        <v>1706.057</v>
      </c>
      <c r="G30" s="106">
        <v>2.319</v>
      </c>
      <c r="H30" s="106">
        <v>4.3520000000000003</v>
      </c>
      <c r="I30" s="106">
        <v>2.633</v>
      </c>
      <c r="J30" s="106">
        <v>0.25</v>
      </c>
      <c r="K30" s="106">
        <v>1813.0039999999999</v>
      </c>
      <c r="L30" s="106">
        <v>319.34500000000003</v>
      </c>
      <c r="M30" s="106">
        <v>0.33</v>
      </c>
      <c r="N30" s="106"/>
      <c r="O30" s="106"/>
      <c r="P30" s="106">
        <v>130.00299999999999</v>
      </c>
      <c r="Q30" s="106">
        <v>0.28599999999999998</v>
      </c>
      <c r="R30" s="106">
        <v>2.1640000000000001</v>
      </c>
      <c r="S30" s="106">
        <v>0.314</v>
      </c>
      <c r="T30" s="106">
        <v>1.504</v>
      </c>
      <c r="U30" s="106">
        <v>0.68700000000000006</v>
      </c>
      <c r="V30" s="106">
        <v>0.33</v>
      </c>
      <c r="W30" s="106">
        <v>0.873</v>
      </c>
      <c r="X30" s="106">
        <v>0.157</v>
      </c>
      <c r="Y30" s="106">
        <v>0.52300000000000002</v>
      </c>
      <c r="Z30" s="106">
        <v>1.107</v>
      </c>
      <c r="AA30" s="106">
        <v>0.94399999999999995</v>
      </c>
      <c r="AB30" s="106">
        <v>5.5010000000000003</v>
      </c>
      <c r="AC30" s="106">
        <v>0.95199999999999996</v>
      </c>
      <c r="AD30" s="106">
        <v>0.57199999999999995</v>
      </c>
      <c r="AE30" s="106">
        <v>126.17400000000001</v>
      </c>
      <c r="AF30" s="106">
        <v>5.1820000000000004</v>
      </c>
      <c r="AG30" s="106">
        <v>42.451000000000001</v>
      </c>
      <c r="AH30" s="106">
        <v>52.104999999999997</v>
      </c>
      <c r="AI30" s="106">
        <v>4.7240000000000002</v>
      </c>
      <c r="AJ30" s="106">
        <v>1.131</v>
      </c>
      <c r="AK30" s="106">
        <v>1.4450000000000001</v>
      </c>
      <c r="AL30" s="106">
        <v>7.7169999999999996</v>
      </c>
      <c r="AM30" s="106">
        <v>1.1020000000000001</v>
      </c>
      <c r="AN30" s="106">
        <v>15.43</v>
      </c>
      <c r="AO30" s="106">
        <v>3.9729999999999999</v>
      </c>
      <c r="AP30" s="106">
        <v>6.0330000000000004</v>
      </c>
      <c r="AQ30" s="106">
        <v>4.609</v>
      </c>
      <c r="AR30" s="106">
        <v>6.0339999999999998</v>
      </c>
      <c r="AS30" s="106">
        <v>2.0270000000000001</v>
      </c>
      <c r="AT30" s="106">
        <v>0.72299999999999998</v>
      </c>
      <c r="AU30" s="106">
        <v>2.734</v>
      </c>
      <c r="AV30" s="106">
        <v>6.1390000000000002</v>
      </c>
      <c r="AW30" s="106">
        <v>0</v>
      </c>
      <c r="AX30" s="106">
        <v>10.076000000000001</v>
      </c>
      <c r="AY30" s="106">
        <v>15.034000000000001</v>
      </c>
      <c r="AZ30" s="106">
        <v>1.9610000000000001</v>
      </c>
      <c r="BA30" s="106">
        <v>5.8970000000000002</v>
      </c>
      <c r="BB30" s="106">
        <v>3.4849999999999999</v>
      </c>
      <c r="BC30" s="106">
        <v>4.9740000000000002</v>
      </c>
      <c r="BD30" s="106">
        <v>2.891</v>
      </c>
      <c r="BE30" s="106">
        <v>0.94399999999999995</v>
      </c>
      <c r="BF30" s="106">
        <v>14.715999999999999</v>
      </c>
      <c r="BG30" s="106">
        <v>6.7469999999999999</v>
      </c>
      <c r="BH30" s="106">
        <v>7.96</v>
      </c>
      <c r="BI30" s="106">
        <v>10.478999999999999</v>
      </c>
      <c r="BJ30" s="106">
        <v>8.1590000000000007</v>
      </c>
      <c r="BK30" s="106">
        <v>7.7080000000000002</v>
      </c>
      <c r="BL30" s="106">
        <v>2.3260000000000001</v>
      </c>
      <c r="BM30" s="106">
        <v>6.12</v>
      </c>
      <c r="BN30" s="106">
        <v>0.32200000000000001</v>
      </c>
      <c r="BO30" s="106">
        <v>2.835</v>
      </c>
      <c r="BP30" s="106">
        <v>0</v>
      </c>
      <c r="BQ30" s="107"/>
      <c r="BR30" s="108">
        <v>4613.2420000000002</v>
      </c>
      <c r="BS30" s="109">
        <v>684.94299999999998</v>
      </c>
      <c r="BT30" s="109">
        <v>0</v>
      </c>
      <c r="BU30" s="109">
        <v>0</v>
      </c>
      <c r="BV30" s="110">
        <v>684.94299999999998</v>
      </c>
      <c r="BW30" s="109">
        <v>218</v>
      </c>
      <c r="BX30" s="109"/>
      <c r="BY30" s="109">
        <v>1694.9259999999999</v>
      </c>
      <c r="BZ30" s="111">
        <v>1694.9259999999999</v>
      </c>
      <c r="CA30" s="112">
        <v>1912.9259999999999</v>
      </c>
      <c r="CB30" s="113"/>
      <c r="CC30" s="114"/>
      <c r="CD30" s="114"/>
      <c r="CE30" s="115"/>
      <c r="CF30" s="111">
        <v>1328.8879999999999</v>
      </c>
      <c r="CG30" s="111">
        <v>3926.7569999999996</v>
      </c>
      <c r="CH30" s="116">
        <v>8539.9989999999998</v>
      </c>
      <c r="CI30" s="117"/>
      <c r="CJ30" s="117"/>
    </row>
    <row r="31" spans="1:88" x14ac:dyDescent="0.2">
      <c r="B31" s="103">
        <v>1</v>
      </c>
      <c r="C31" s="118" t="s">
        <v>187</v>
      </c>
      <c r="D31" s="119" t="s">
        <v>106</v>
      </c>
      <c r="E31" s="106">
        <v>16.901</v>
      </c>
      <c r="F31" s="106">
        <v>4.0000000000000001E-3</v>
      </c>
      <c r="G31" s="106">
        <v>10424.736000000001</v>
      </c>
      <c r="H31" s="106">
        <v>32.768000000000001</v>
      </c>
      <c r="I31" s="106">
        <v>29210.955999999998</v>
      </c>
      <c r="J31" s="106">
        <v>3.9780000000000002</v>
      </c>
      <c r="K31" s="106">
        <v>8.2010000000000005</v>
      </c>
      <c r="L31" s="106">
        <v>1.018</v>
      </c>
      <c r="M31" s="106">
        <v>0.95599999999999996</v>
      </c>
      <c r="N31" s="106"/>
      <c r="O31" s="106"/>
      <c r="P31" s="106">
        <v>11.58</v>
      </c>
      <c r="Q31" s="106">
        <v>2.1280000000000001</v>
      </c>
      <c r="R31" s="106">
        <v>4.6189999999999998</v>
      </c>
      <c r="S31" s="106">
        <v>1.6140000000000001</v>
      </c>
      <c r="T31" s="106">
        <v>4.4489999999999998</v>
      </c>
      <c r="U31" s="106">
        <v>2.399</v>
      </c>
      <c r="V31" s="106">
        <v>2.6280000000000001</v>
      </c>
      <c r="W31" s="106">
        <v>2.677</v>
      </c>
      <c r="X31" s="106">
        <v>0.85499999999999998</v>
      </c>
      <c r="Y31" s="106">
        <v>122.807</v>
      </c>
      <c r="Z31" s="106">
        <v>5.3479999999999999</v>
      </c>
      <c r="AA31" s="106">
        <v>2.2679999999999998</v>
      </c>
      <c r="AB31" s="106">
        <v>15.971</v>
      </c>
      <c r="AC31" s="106">
        <v>0.38700000000000001</v>
      </c>
      <c r="AD31" s="106">
        <v>2.59</v>
      </c>
      <c r="AE31" s="106">
        <v>9.0540000000000003</v>
      </c>
      <c r="AF31" s="106">
        <v>5.77</v>
      </c>
      <c r="AG31" s="106">
        <v>45.56</v>
      </c>
      <c r="AH31" s="106">
        <v>13.173</v>
      </c>
      <c r="AI31" s="106">
        <v>2.0110000000000001</v>
      </c>
      <c r="AJ31" s="106">
        <v>0</v>
      </c>
      <c r="AK31" s="106">
        <v>0.91100000000000003</v>
      </c>
      <c r="AL31" s="106">
        <v>18.058</v>
      </c>
      <c r="AM31" s="106">
        <v>1.2030000000000001</v>
      </c>
      <c r="AN31" s="106">
        <v>749.31</v>
      </c>
      <c r="AO31" s="106">
        <v>29.748999999999999</v>
      </c>
      <c r="AP31" s="106">
        <v>6.4340000000000002</v>
      </c>
      <c r="AQ31" s="106">
        <v>2.742</v>
      </c>
      <c r="AR31" s="106">
        <v>26.559000000000001</v>
      </c>
      <c r="AS31" s="106">
        <v>14.476000000000001</v>
      </c>
      <c r="AT31" s="106">
        <v>0</v>
      </c>
      <c r="AU31" s="106">
        <v>1.508</v>
      </c>
      <c r="AV31" s="106">
        <v>3.2890000000000001</v>
      </c>
      <c r="AW31" s="106">
        <v>0</v>
      </c>
      <c r="AX31" s="106">
        <v>17.274999999999999</v>
      </c>
      <c r="AY31" s="106">
        <v>3.04</v>
      </c>
      <c r="AZ31" s="106">
        <v>0.93100000000000005</v>
      </c>
      <c r="BA31" s="106">
        <v>1.8360000000000001</v>
      </c>
      <c r="BB31" s="106">
        <v>0.47499999999999998</v>
      </c>
      <c r="BC31" s="106">
        <v>2.246</v>
      </c>
      <c r="BD31" s="106">
        <v>3.16</v>
      </c>
      <c r="BE31" s="106">
        <v>0.54400000000000004</v>
      </c>
      <c r="BF31" s="106">
        <v>12.362</v>
      </c>
      <c r="BG31" s="106">
        <v>39.454000000000001</v>
      </c>
      <c r="BH31" s="106">
        <v>31.413</v>
      </c>
      <c r="BI31" s="106">
        <v>45.817</v>
      </c>
      <c r="BJ31" s="106">
        <v>241.02</v>
      </c>
      <c r="BK31" s="106">
        <v>5.298</v>
      </c>
      <c r="BL31" s="106">
        <v>2.2970000000000002</v>
      </c>
      <c r="BM31" s="106">
        <v>0.05</v>
      </c>
      <c r="BN31" s="106">
        <v>0.12</v>
      </c>
      <c r="BO31" s="106">
        <v>0.26700000000000002</v>
      </c>
      <c r="BP31" s="106">
        <v>0</v>
      </c>
      <c r="BQ31" s="107"/>
      <c r="BR31" s="108">
        <v>41219.25</v>
      </c>
      <c r="BS31" s="109">
        <v>1245.6130000000001</v>
      </c>
      <c r="BT31" s="109">
        <v>0</v>
      </c>
      <c r="BU31" s="109">
        <v>0</v>
      </c>
      <c r="BV31" s="110">
        <v>1245.6130000000001</v>
      </c>
      <c r="BW31" s="109">
        <v>1056.1400000000001</v>
      </c>
      <c r="BX31" s="109"/>
      <c r="BY31" s="109">
        <v>753.23599999999999</v>
      </c>
      <c r="BZ31" s="111">
        <v>753.23599999999999</v>
      </c>
      <c r="CA31" s="112">
        <v>1809.3760000000002</v>
      </c>
      <c r="CB31" s="113"/>
      <c r="CC31" s="114"/>
      <c r="CD31" s="114"/>
      <c r="CE31" s="115"/>
      <c r="CF31" s="111">
        <v>53145.790999999997</v>
      </c>
      <c r="CG31" s="111">
        <v>56200.78</v>
      </c>
      <c r="CH31" s="116">
        <v>97420.03</v>
      </c>
      <c r="CI31" s="117"/>
      <c r="CJ31" s="117"/>
    </row>
    <row r="32" spans="1:88" x14ac:dyDescent="0.2">
      <c r="B32" s="103">
        <v>1</v>
      </c>
      <c r="C32" s="118" t="s">
        <v>188</v>
      </c>
      <c r="D32" s="119" t="s">
        <v>107</v>
      </c>
      <c r="E32" s="106">
        <v>157.953</v>
      </c>
      <c r="F32" s="106">
        <v>10.435</v>
      </c>
      <c r="G32" s="106">
        <v>657.51599999999996</v>
      </c>
      <c r="H32" s="106">
        <v>18163.492999999999</v>
      </c>
      <c r="I32" s="106">
        <v>1016.828</v>
      </c>
      <c r="J32" s="106">
        <v>16.141999999999999</v>
      </c>
      <c r="K32" s="106">
        <v>99.114000000000004</v>
      </c>
      <c r="L32" s="106">
        <v>166.25899999999999</v>
      </c>
      <c r="M32" s="106">
        <v>18.623999999999999</v>
      </c>
      <c r="N32" s="106"/>
      <c r="O32" s="106"/>
      <c r="P32" s="106">
        <v>46329.171999999999</v>
      </c>
      <c r="Q32" s="106">
        <v>105.398</v>
      </c>
      <c r="R32" s="106">
        <v>2675.5439999999999</v>
      </c>
      <c r="S32" s="106">
        <v>648.33299999999997</v>
      </c>
      <c r="T32" s="106">
        <v>89.381</v>
      </c>
      <c r="U32" s="106">
        <v>27.931999999999999</v>
      </c>
      <c r="V32" s="106">
        <v>34.226999999999997</v>
      </c>
      <c r="W32" s="106">
        <v>197.352</v>
      </c>
      <c r="X32" s="106">
        <v>16.114999999999998</v>
      </c>
      <c r="Y32" s="106">
        <v>3830.645</v>
      </c>
      <c r="Z32" s="106">
        <v>30.594999999999999</v>
      </c>
      <c r="AA32" s="106">
        <v>166.07300000000001</v>
      </c>
      <c r="AB32" s="106">
        <v>239.101</v>
      </c>
      <c r="AC32" s="106">
        <v>19.286000000000001</v>
      </c>
      <c r="AD32" s="106">
        <v>326.96899999999999</v>
      </c>
      <c r="AE32" s="106">
        <v>3806.12</v>
      </c>
      <c r="AF32" s="106">
        <v>456.81299999999999</v>
      </c>
      <c r="AG32" s="106">
        <v>339.37799999999999</v>
      </c>
      <c r="AH32" s="106">
        <v>613.58500000000004</v>
      </c>
      <c r="AI32" s="106">
        <v>1464.511</v>
      </c>
      <c r="AJ32" s="106">
        <v>3043.3359999999998</v>
      </c>
      <c r="AK32" s="106">
        <v>16.382999999999999</v>
      </c>
      <c r="AL32" s="106">
        <v>248.726</v>
      </c>
      <c r="AM32" s="106">
        <v>55.911999999999999</v>
      </c>
      <c r="AN32" s="106">
        <v>141.458</v>
      </c>
      <c r="AO32" s="106">
        <v>111.553</v>
      </c>
      <c r="AP32" s="106">
        <v>49.463000000000001</v>
      </c>
      <c r="AQ32" s="106">
        <v>250.52099999999999</v>
      </c>
      <c r="AR32" s="106">
        <v>257.49200000000002</v>
      </c>
      <c r="AS32" s="106">
        <v>132.14699999999999</v>
      </c>
      <c r="AT32" s="106">
        <v>54.686999999999998</v>
      </c>
      <c r="AU32" s="106">
        <v>84.018000000000001</v>
      </c>
      <c r="AV32" s="106">
        <v>214.08699999999999</v>
      </c>
      <c r="AW32" s="106">
        <v>136.08099999999999</v>
      </c>
      <c r="AX32" s="106">
        <v>151.792</v>
      </c>
      <c r="AY32" s="106">
        <v>367.46</v>
      </c>
      <c r="AZ32" s="106">
        <v>57.206000000000003</v>
      </c>
      <c r="BA32" s="106">
        <v>55.143000000000001</v>
      </c>
      <c r="BB32" s="106">
        <v>40.750999999999998</v>
      </c>
      <c r="BC32" s="106">
        <v>318.3</v>
      </c>
      <c r="BD32" s="106">
        <v>92.906999999999996</v>
      </c>
      <c r="BE32" s="106">
        <v>11.627000000000001</v>
      </c>
      <c r="BF32" s="106">
        <v>202.68799999999999</v>
      </c>
      <c r="BG32" s="106">
        <v>585.85799999999995</v>
      </c>
      <c r="BH32" s="106">
        <v>115.807</v>
      </c>
      <c r="BI32" s="106">
        <v>168.37</v>
      </c>
      <c r="BJ32" s="106">
        <v>115.13200000000001</v>
      </c>
      <c r="BK32" s="106">
        <v>46.418999999999997</v>
      </c>
      <c r="BL32" s="106">
        <v>85.042000000000002</v>
      </c>
      <c r="BM32" s="106">
        <v>44.616999999999997</v>
      </c>
      <c r="BN32" s="106">
        <v>4.5270000000000001</v>
      </c>
      <c r="BO32" s="106">
        <v>23.686</v>
      </c>
      <c r="BP32" s="106">
        <v>0</v>
      </c>
      <c r="BQ32" s="107"/>
      <c r="BR32" s="108">
        <v>89006.09</v>
      </c>
      <c r="BS32" s="109">
        <v>128.24199999999999</v>
      </c>
      <c r="BT32" s="109">
        <v>0</v>
      </c>
      <c r="BU32" s="109">
        <v>1.044</v>
      </c>
      <c r="BV32" s="110">
        <v>129.286</v>
      </c>
      <c r="BW32" s="109">
        <v>48317.957000000002</v>
      </c>
      <c r="BX32" s="109"/>
      <c r="BY32" s="109">
        <v>3316.7379999999998</v>
      </c>
      <c r="BZ32" s="111">
        <v>3316.7379999999998</v>
      </c>
      <c r="CA32" s="112">
        <v>51634.695</v>
      </c>
      <c r="CB32" s="113"/>
      <c r="CC32" s="114"/>
      <c r="CD32" s="114"/>
      <c r="CE32" s="115"/>
      <c r="CF32" s="111">
        <v>472405.90700000001</v>
      </c>
      <c r="CG32" s="111">
        <v>524169.88800000004</v>
      </c>
      <c r="CH32" s="116">
        <v>613175.978</v>
      </c>
      <c r="CI32" s="117"/>
      <c r="CJ32" s="117"/>
    </row>
    <row r="33" spans="2:88" x14ac:dyDescent="0.2">
      <c r="B33" s="103">
        <v>1</v>
      </c>
      <c r="C33" s="118" t="s">
        <v>189</v>
      </c>
      <c r="D33" s="119" t="s">
        <v>108</v>
      </c>
      <c r="E33" s="106">
        <v>7012.4409999999998</v>
      </c>
      <c r="F33" s="106">
        <v>2.5070000000000001</v>
      </c>
      <c r="G33" s="106">
        <v>18019.745999999999</v>
      </c>
      <c r="H33" s="106">
        <v>827.35400000000004</v>
      </c>
      <c r="I33" s="106">
        <v>39431.521999999997</v>
      </c>
      <c r="J33" s="106">
        <v>98.647999999999996</v>
      </c>
      <c r="K33" s="106">
        <v>568.02300000000002</v>
      </c>
      <c r="L33" s="106">
        <v>28.067</v>
      </c>
      <c r="M33" s="106">
        <v>136.304</v>
      </c>
      <c r="N33" s="106"/>
      <c r="O33" s="106"/>
      <c r="P33" s="106">
        <v>288.387</v>
      </c>
      <c r="Q33" s="106">
        <v>84.548000000000002</v>
      </c>
      <c r="R33" s="106">
        <v>812.04200000000003</v>
      </c>
      <c r="S33" s="106">
        <v>171.02699999999999</v>
      </c>
      <c r="T33" s="106">
        <v>635.36500000000001</v>
      </c>
      <c r="U33" s="106">
        <v>248.02799999999999</v>
      </c>
      <c r="V33" s="106">
        <v>148.24299999999999</v>
      </c>
      <c r="W33" s="106">
        <v>591.42999999999995</v>
      </c>
      <c r="X33" s="106">
        <v>45.075000000000003</v>
      </c>
      <c r="Y33" s="106">
        <v>1437.9480000000001</v>
      </c>
      <c r="Z33" s="106">
        <v>134.58000000000001</v>
      </c>
      <c r="AA33" s="106">
        <v>441.59300000000002</v>
      </c>
      <c r="AB33" s="106">
        <v>141.57900000000001</v>
      </c>
      <c r="AC33" s="106">
        <v>6.5359999999999996</v>
      </c>
      <c r="AD33" s="106">
        <v>96.831999999999994</v>
      </c>
      <c r="AE33" s="106">
        <v>1510.0139999999999</v>
      </c>
      <c r="AF33" s="106">
        <v>245.72399999999999</v>
      </c>
      <c r="AG33" s="106">
        <v>768.14800000000002</v>
      </c>
      <c r="AH33" s="106">
        <v>498.69799999999998</v>
      </c>
      <c r="AI33" s="106">
        <v>83.611000000000004</v>
      </c>
      <c r="AJ33" s="106">
        <v>9.3230000000000004</v>
      </c>
      <c r="AK33" s="106">
        <v>91.677000000000007</v>
      </c>
      <c r="AL33" s="106">
        <v>218.999</v>
      </c>
      <c r="AM33" s="106">
        <v>16.645</v>
      </c>
      <c r="AN33" s="106">
        <v>7335.9870000000001</v>
      </c>
      <c r="AO33" s="106">
        <v>285.30200000000002</v>
      </c>
      <c r="AP33" s="106">
        <v>63.011000000000003</v>
      </c>
      <c r="AQ33" s="106">
        <v>169.80600000000001</v>
      </c>
      <c r="AR33" s="106">
        <v>280.82600000000002</v>
      </c>
      <c r="AS33" s="106">
        <v>240.114</v>
      </c>
      <c r="AT33" s="106">
        <v>93.578999999999994</v>
      </c>
      <c r="AU33" s="106">
        <v>64.828000000000003</v>
      </c>
      <c r="AV33" s="106">
        <v>110.85899999999999</v>
      </c>
      <c r="AW33" s="106">
        <v>26.058</v>
      </c>
      <c r="AX33" s="106">
        <v>176.84399999999999</v>
      </c>
      <c r="AY33" s="106">
        <v>125.3</v>
      </c>
      <c r="AZ33" s="106">
        <v>26.800999999999998</v>
      </c>
      <c r="BA33" s="106">
        <v>152.57300000000001</v>
      </c>
      <c r="BB33" s="106">
        <v>26.628</v>
      </c>
      <c r="BC33" s="106">
        <v>80.465000000000003</v>
      </c>
      <c r="BD33" s="106">
        <v>41.762</v>
      </c>
      <c r="BE33" s="106">
        <v>46.539000000000001</v>
      </c>
      <c r="BF33" s="106">
        <v>182.78399999999999</v>
      </c>
      <c r="BG33" s="106">
        <v>554.86199999999997</v>
      </c>
      <c r="BH33" s="106">
        <v>289.14299999999997</v>
      </c>
      <c r="BI33" s="106">
        <v>411.80700000000002</v>
      </c>
      <c r="BJ33" s="106">
        <v>1765.4749999999999</v>
      </c>
      <c r="BK33" s="106">
        <v>203.66200000000001</v>
      </c>
      <c r="BL33" s="106">
        <v>130.66300000000001</v>
      </c>
      <c r="BM33" s="106">
        <v>46.707999999999998</v>
      </c>
      <c r="BN33" s="106">
        <v>2.9580000000000002</v>
      </c>
      <c r="BO33" s="106">
        <v>14.336</v>
      </c>
      <c r="BP33" s="106">
        <v>0</v>
      </c>
      <c r="BQ33" s="107"/>
      <c r="BR33" s="108">
        <v>87800.343999999997</v>
      </c>
      <c r="BS33" s="109">
        <v>67766.012000000002</v>
      </c>
      <c r="BT33" s="109">
        <v>0</v>
      </c>
      <c r="BU33" s="109">
        <v>73.921999999999997</v>
      </c>
      <c r="BV33" s="110">
        <v>67839.934000000008</v>
      </c>
      <c r="BW33" s="109">
        <v>1719.422</v>
      </c>
      <c r="BX33" s="109"/>
      <c r="BY33" s="109">
        <v>24195.316999999999</v>
      </c>
      <c r="BZ33" s="111">
        <v>24195.316999999999</v>
      </c>
      <c r="CA33" s="112">
        <v>25914.738999999998</v>
      </c>
      <c r="CB33" s="113"/>
      <c r="CC33" s="114"/>
      <c r="CD33" s="114"/>
      <c r="CE33" s="115"/>
      <c r="CF33" s="111">
        <v>43009.875999999997</v>
      </c>
      <c r="CG33" s="111">
        <v>136764.549</v>
      </c>
      <c r="CH33" s="116">
        <v>224564.89299999998</v>
      </c>
      <c r="CI33" s="117"/>
      <c r="CJ33" s="117"/>
    </row>
    <row r="34" spans="2:88" x14ac:dyDescent="0.2">
      <c r="B34" s="103">
        <v>1</v>
      </c>
      <c r="C34" s="118" t="s">
        <v>190</v>
      </c>
      <c r="D34" s="119" t="s">
        <v>109</v>
      </c>
      <c r="E34" s="106">
        <v>22.605</v>
      </c>
      <c r="F34" s="106">
        <v>0.77300000000000002</v>
      </c>
      <c r="G34" s="106">
        <v>121.54600000000001</v>
      </c>
      <c r="H34" s="106">
        <v>134.572</v>
      </c>
      <c r="I34" s="106">
        <v>55.265999999999998</v>
      </c>
      <c r="J34" s="106">
        <v>650.53800000000001</v>
      </c>
      <c r="K34" s="106">
        <v>16.562000000000001</v>
      </c>
      <c r="L34" s="106">
        <v>7.8719999999999999</v>
      </c>
      <c r="M34" s="106">
        <v>7.1920000000000002</v>
      </c>
      <c r="N34" s="106"/>
      <c r="O34" s="106"/>
      <c r="P34" s="106">
        <v>29.855</v>
      </c>
      <c r="Q34" s="106">
        <v>71.388999999999996</v>
      </c>
      <c r="R34" s="106">
        <v>14.252000000000001</v>
      </c>
      <c r="S34" s="106">
        <v>25.359000000000002</v>
      </c>
      <c r="T34" s="106">
        <v>41.216000000000001</v>
      </c>
      <c r="U34" s="106">
        <v>8.1319999999999997</v>
      </c>
      <c r="V34" s="106">
        <v>12.754</v>
      </c>
      <c r="W34" s="106">
        <v>55.869</v>
      </c>
      <c r="X34" s="106">
        <v>7.6420000000000003</v>
      </c>
      <c r="Y34" s="106">
        <v>15.083</v>
      </c>
      <c r="Z34" s="106">
        <v>152.345</v>
      </c>
      <c r="AA34" s="106">
        <v>61.911000000000001</v>
      </c>
      <c r="AB34" s="106">
        <v>27.044</v>
      </c>
      <c r="AC34" s="106">
        <v>8.2330000000000005</v>
      </c>
      <c r="AD34" s="106">
        <v>60.218000000000004</v>
      </c>
      <c r="AE34" s="106">
        <v>944.31200000000001</v>
      </c>
      <c r="AF34" s="106">
        <v>15.132</v>
      </c>
      <c r="AG34" s="106">
        <v>66.784000000000006</v>
      </c>
      <c r="AH34" s="106">
        <v>48.942</v>
      </c>
      <c r="AI34" s="106">
        <v>33.51</v>
      </c>
      <c r="AJ34" s="106">
        <v>1.5309999999999999</v>
      </c>
      <c r="AK34" s="106">
        <v>9.1240000000000006</v>
      </c>
      <c r="AL34" s="106">
        <v>29.997</v>
      </c>
      <c r="AM34" s="106">
        <v>6.32</v>
      </c>
      <c r="AN34" s="106">
        <v>36.920999999999999</v>
      </c>
      <c r="AO34" s="106">
        <v>15.315</v>
      </c>
      <c r="AP34" s="106">
        <v>61.37</v>
      </c>
      <c r="AQ34" s="106">
        <v>10.253</v>
      </c>
      <c r="AR34" s="106">
        <v>27.085000000000001</v>
      </c>
      <c r="AS34" s="106">
        <v>4.3890000000000002</v>
      </c>
      <c r="AT34" s="106">
        <v>2.2210000000000001</v>
      </c>
      <c r="AU34" s="106">
        <v>4.4800000000000004</v>
      </c>
      <c r="AV34" s="106">
        <v>16.273</v>
      </c>
      <c r="AW34" s="106">
        <v>38.491999999999997</v>
      </c>
      <c r="AX34" s="106">
        <v>11.653</v>
      </c>
      <c r="AY34" s="106">
        <v>52.393999999999998</v>
      </c>
      <c r="AZ34" s="106">
        <v>17.715</v>
      </c>
      <c r="BA34" s="106">
        <v>23.134</v>
      </c>
      <c r="BB34" s="106">
        <v>7.6310000000000002</v>
      </c>
      <c r="BC34" s="106">
        <v>34.283999999999999</v>
      </c>
      <c r="BD34" s="106">
        <v>6.5540000000000003</v>
      </c>
      <c r="BE34" s="106">
        <v>1.331</v>
      </c>
      <c r="BF34" s="106">
        <v>61.121000000000002</v>
      </c>
      <c r="BG34" s="106">
        <v>36.716000000000001</v>
      </c>
      <c r="BH34" s="106">
        <v>26.452999999999999</v>
      </c>
      <c r="BI34" s="106">
        <v>82.341999999999999</v>
      </c>
      <c r="BJ34" s="106">
        <v>170.60499999999999</v>
      </c>
      <c r="BK34" s="106">
        <v>364.25299999999999</v>
      </c>
      <c r="BL34" s="106">
        <v>32.984999999999999</v>
      </c>
      <c r="BM34" s="106">
        <v>38.363999999999997</v>
      </c>
      <c r="BN34" s="106">
        <v>0.50800000000000001</v>
      </c>
      <c r="BO34" s="106">
        <v>3.1259999999999999</v>
      </c>
      <c r="BP34" s="106">
        <v>0</v>
      </c>
      <c r="BQ34" s="107"/>
      <c r="BR34" s="108">
        <v>3951.848</v>
      </c>
      <c r="BS34" s="109">
        <v>3414.0079999999998</v>
      </c>
      <c r="BT34" s="109">
        <v>0</v>
      </c>
      <c r="BU34" s="109">
        <v>55.143999999999998</v>
      </c>
      <c r="BV34" s="110">
        <v>3469.1519999999996</v>
      </c>
      <c r="BW34" s="109">
        <v>400.32799999999997</v>
      </c>
      <c r="BX34" s="109"/>
      <c r="BY34" s="109">
        <v>-1301.3399999999999</v>
      </c>
      <c r="BZ34" s="111">
        <v>-1301.3399999999999</v>
      </c>
      <c r="CA34" s="112">
        <v>-901.01199999999994</v>
      </c>
      <c r="CB34" s="113"/>
      <c r="CC34" s="114"/>
      <c r="CD34" s="114"/>
      <c r="CE34" s="115"/>
      <c r="CF34" s="111">
        <v>1971.9459999999999</v>
      </c>
      <c r="CG34" s="111">
        <v>4540.0859999999993</v>
      </c>
      <c r="CH34" s="116">
        <v>8491.9339999999993</v>
      </c>
      <c r="CI34" s="117"/>
      <c r="CJ34" s="117"/>
    </row>
    <row r="35" spans="2:88" x14ac:dyDescent="0.2">
      <c r="B35" s="103">
        <v>1</v>
      </c>
      <c r="C35" s="118" t="s">
        <v>191</v>
      </c>
      <c r="D35" s="119" t="s">
        <v>110</v>
      </c>
      <c r="E35" s="106">
        <v>25.459</v>
      </c>
      <c r="F35" s="106">
        <v>0.39</v>
      </c>
      <c r="G35" s="106">
        <v>72.546000000000006</v>
      </c>
      <c r="H35" s="106">
        <v>161.35300000000001</v>
      </c>
      <c r="I35" s="106">
        <v>97.418999999999997</v>
      </c>
      <c r="J35" s="106">
        <v>5.0940000000000003</v>
      </c>
      <c r="K35" s="106">
        <v>4001.1239999999998</v>
      </c>
      <c r="L35" s="106">
        <v>292.02199999999999</v>
      </c>
      <c r="M35" s="106">
        <v>6.82</v>
      </c>
      <c r="N35" s="106"/>
      <c r="O35" s="106"/>
      <c r="P35" s="106">
        <v>44.773000000000003</v>
      </c>
      <c r="Q35" s="106">
        <v>5.9640000000000004</v>
      </c>
      <c r="R35" s="106">
        <v>38.76</v>
      </c>
      <c r="S35" s="106">
        <v>20.265000000000001</v>
      </c>
      <c r="T35" s="106">
        <v>102.11199999999999</v>
      </c>
      <c r="U35" s="106">
        <v>12.894</v>
      </c>
      <c r="V35" s="106">
        <v>15.561999999999999</v>
      </c>
      <c r="W35" s="106">
        <v>33.555999999999997</v>
      </c>
      <c r="X35" s="106">
        <v>67.02</v>
      </c>
      <c r="Y35" s="106">
        <v>49.667999999999999</v>
      </c>
      <c r="Z35" s="106">
        <v>245.78899999999999</v>
      </c>
      <c r="AA35" s="106">
        <v>50.94</v>
      </c>
      <c r="AB35" s="106">
        <v>114.65</v>
      </c>
      <c r="AC35" s="106">
        <v>26.867000000000001</v>
      </c>
      <c r="AD35" s="106">
        <v>163.90700000000001</v>
      </c>
      <c r="AE35" s="106">
        <v>19467.39</v>
      </c>
      <c r="AF35" s="106">
        <v>64.766000000000005</v>
      </c>
      <c r="AG35" s="106">
        <v>212.95</v>
      </c>
      <c r="AH35" s="106">
        <v>125.339</v>
      </c>
      <c r="AI35" s="106">
        <v>12.535</v>
      </c>
      <c r="AJ35" s="106">
        <v>2.3759999999999999</v>
      </c>
      <c r="AK35" s="106">
        <v>7.702</v>
      </c>
      <c r="AL35" s="106">
        <v>22.981000000000002</v>
      </c>
      <c r="AM35" s="106">
        <v>2.4729999999999999</v>
      </c>
      <c r="AN35" s="106">
        <v>21.824999999999999</v>
      </c>
      <c r="AO35" s="106">
        <v>14.428000000000001</v>
      </c>
      <c r="AP35" s="106">
        <v>4.931</v>
      </c>
      <c r="AQ35" s="106">
        <v>10.648999999999999</v>
      </c>
      <c r="AR35" s="106">
        <v>13.112</v>
      </c>
      <c r="AS35" s="106">
        <v>9.93</v>
      </c>
      <c r="AT35" s="106">
        <v>5.6059999999999999</v>
      </c>
      <c r="AU35" s="106">
        <v>4.4880000000000004</v>
      </c>
      <c r="AV35" s="106">
        <v>343.78100000000001</v>
      </c>
      <c r="AW35" s="106">
        <v>3376.1190000000001</v>
      </c>
      <c r="AX35" s="106">
        <v>8.2690000000000001</v>
      </c>
      <c r="AY35" s="106">
        <v>18.984000000000002</v>
      </c>
      <c r="AZ35" s="106">
        <v>3.01</v>
      </c>
      <c r="BA35" s="106">
        <v>13.198</v>
      </c>
      <c r="BB35" s="106">
        <v>4.0890000000000004</v>
      </c>
      <c r="BC35" s="106">
        <v>10.243</v>
      </c>
      <c r="BD35" s="106">
        <v>2.4340000000000002</v>
      </c>
      <c r="BE35" s="106">
        <v>2.1669999999999998</v>
      </c>
      <c r="BF35" s="106">
        <v>16.945</v>
      </c>
      <c r="BG35" s="106">
        <v>21.768999999999998</v>
      </c>
      <c r="BH35" s="106">
        <v>28.481000000000002</v>
      </c>
      <c r="BI35" s="106">
        <v>16.632000000000001</v>
      </c>
      <c r="BJ35" s="106">
        <v>73.820999999999998</v>
      </c>
      <c r="BK35" s="106">
        <v>114.979</v>
      </c>
      <c r="BL35" s="106">
        <v>21.911000000000001</v>
      </c>
      <c r="BM35" s="106">
        <v>6.952</v>
      </c>
      <c r="BN35" s="106">
        <v>0.54</v>
      </c>
      <c r="BO35" s="106">
        <v>8.7059999999999995</v>
      </c>
      <c r="BP35" s="106">
        <v>0</v>
      </c>
      <c r="BQ35" s="107"/>
      <c r="BR35" s="108">
        <v>29751.465</v>
      </c>
      <c r="BS35" s="109">
        <v>397.94099999999997</v>
      </c>
      <c r="BT35" s="109">
        <v>0</v>
      </c>
      <c r="BU35" s="109">
        <v>22.545999999999999</v>
      </c>
      <c r="BV35" s="110">
        <v>420.48699999999997</v>
      </c>
      <c r="BW35" s="109">
        <v>1352.3779999999999</v>
      </c>
      <c r="BX35" s="109"/>
      <c r="BY35" s="109">
        <v>-4863.4589999999998</v>
      </c>
      <c r="BZ35" s="111">
        <v>-4863.4589999999998</v>
      </c>
      <c r="CA35" s="112">
        <v>-3511.0810000000001</v>
      </c>
      <c r="CB35" s="113"/>
      <c r="CC35" s="114"/>
      <c r="CD35" s="114"/>
      <c r="CE35" s="115"/>
      <c r="CF35" s="111">
        <v>2651.0940000000001</v>
      </c>
      <c r="CG35" s="111">
        <v>-439.5</v>
      </c>
      <c r="CH35" s="116">
        <v>29311.965</v>
      </c>
      <c r="CI35" s="117"/>
      <c r="CJ35" s="117"/>
    </row>
    <row r="36" spans="2:88" x14ac:dyDescent="0.2">
      <c r="B36" s="103">
        <v>1</v>
      </c>
      <c r="C36" s="118" t="s">
        <v>192</v>
      </c>
      <c r="D36" s="119" t="s">
        <v>111</v>
      </c>
      <c r="E36" s="106">
        <v>116.69799999999999</v>
      </c>
      <c r="F36" s="106">
        <v>0.10100000000000001</v>
      </c>
      <c r="G36" s="106">
        <v>145.34700000000001</v>
      </c>
      <c r="H36" s="106">
        <v>18.978999999999999</v>
      </c>
      <c r="I36" s="106">
        <v>1242.673</v>
      </c>
      <c r="J36" s="106">
        <v>5.7709999999999999</v>
      </c>
      <c r="K36" s="106">
        <v>8.8689999999999998</v>
      </c>
      <c r="L36" s="106">
        <v>473.29300000000001</v>
      </c>
      <c r="M36" s="106">
        <v>963.27</v>
      </c>
      <c r="N36" s="106"/>
      <c r="O36" s="106"/>
      <c r="P36" s="106">
        <v>101.72199999999999</v>
      </c>
      <c r="Q36" s="106">
        <v>27.776</v>
      </c>
      <c r="R36" s="106">
        <v>8.1020000000000003</v>
      </c>
      <c r="S36" s="106">
        <v>4.4649999999999999</v>
      </c>
      <c r="T36" s="106">
        <v>11.167</v>
      </c>
      <c r="U36" s="106">
        <v>3.0680000000000001</v>
      </c>
      <c r="V36" s="106">
        <v>47.908000000000001</v>
      </c>
      <c r="W36" s="106">
        <v>17.606999999999999</v>
      </c>
      <c r="X36" s="106">
        <v>0.83</v>
      </c>
      <c r="Y36" s="106">
        <v>12.321999999999999</v>
      </c>
      <c r="Z36" s="106">
        <v>39.984000000000002</v>
      </c>
      <c r="AA36" s="106">
        <v>5.4829999999999997</v>
      </c>
      <c r="AB36" s="106">
        <v>5.1890000000000001</v>
      </c>
      <c r="AC36" s="106">
        <v>1.0680000000000001</v>
      </c>
      <c r="AD36" s="106">
        <v>139.71299999999999</v>
      </c>
      <c r="AE36" s="106">
        <v>82.418000000000006</v>
      </c>
      <c r="AF36" s="106">
        <v>252.14500000000001</v>
      </c>
      <c r="AG36" s="106">
        <v>1230.3009999999999</v>
      </c>
      <c r="AH36" s="106">
        <v>487.726</v>
      </c>
      <c r="AI36" s="106">
        <v>6.992</v>
      </c>
      <c r="AJ36" s="106">
        <v>1.1970000000000001</v>
      </c>
      <c r="AK36" s="106">
        <v>6.0410000000000004</v>
      </c>
      <c r="AL36" s="106">
        <v>10.478</v>
      </c>
      <c r="AM36" s="106">
        <v>1.2749999999999999</v>
      </c>
      <c r="AN36" s="106">
        <v>25.510999999999999</v>
      </c>
      <c r="AO36" s="106">
        <v>254.75200000000001</v>
      </c>
      <c r="AP36" s="106">
        <v>29.373000000000001</v>
      </c>
      <c r="AQ36" s="106">
        <v>11.438000000000001</v>
      </c>
      <c r="AR36" s="106">
        <v>12.786</v>
      </c>
      <c r="AS36" s="106">
        <v>8.5860000000000003</v>
      </c>
      <c r="AT36" s="106">
        <v>5.7869999999999999</v>
      </c>
      <c r="AU36" s="106">
        <v>5.0060000000000002</v>
      </c>
      <c r="AV36" s="106">
        <v>11.362</v>
      </c>
      <c r="AW36" s="106">
        <v>1.0229999999999999</v>
      </c>
      <c r="AX36" s="106">
        <v>10.363</v>
      </c>
      <c r="AY36" s="106">
        <v>19.48</v>
      </c>
      <c r="AZ36" s="106">
        <v>2.4569999999999999</v>
      </c>
      <c r="BA36" s="106">
        <v>15.356999999999999</v>
      </c>
      <c r="BB36" s="106">
        <v>3.8690000000000002</v>
      </c>
      <c r="BC36" s="106">
        <v>7.0510000000000002</v>
      </c>
      <c r="BD36" s="106">
        <v>3.2</v>
      </c>
      <c r="BE36" s="106">
        <v>1.583</v>
      </c>
      <c r="BF36" s="106">
        <v>18.591000000000001</v>
      </c>
      <c r="BG36" s="106">
        <v>7.9189999999999996</v>
      </c>
      <c r="BH36" s="106">
        <v>7.9429999999999996</v>
      </c>
      <c r="BI36" s="106">
        <v>12.156000000000001</v>
      </c>
      <c r="BJ36" s="106">
        <v>40.744</v>
      </c>
      <c r="BK36" s="106">
        <v>10.475</v>
      </c>
      <c r="BL36" s="106">
        <v>3.0190000000000001</v>
      </c>
      <c r="BM36" s="106">
        <v>6.8780000000000001</v>
      </c>
      <c r="BN36" s="106">
        <v>0.32600000000000001</v>
      </c>
      <c r="BO36" s="106">
        <v>2.6509999999999998</v>
      </c>
      <c r="BP36" s="106">
        <v>0</v>
      </c>
      <c r="BQ36" s="107"/>
      <c r="BR36" s="108">
        <v>6019.6639999999998</v>
      </c>
      <c r="BS36" s="109">
        <v>709.31600000000003</v>
      </c>
      <c r="BT36" s="109">
        <v>0</v>
      </c>
      <c r="BU36" s="109">
        <v>2.903</v>
      </c>
      <c r="BV36" s="110">
        <v>712.21900000000005</v>
      </c>
      <c r="BW36" s="109">
        <v>123.03100000000001</v>
      </c>
      <c r="BX36" s="109"/>
      <c r="BY36" s="109">
        <v>1236.4469999999999</v>
      </c>
      <c r="BZ36" s="111">
        <v>1236.4469999999999</v>
      </c>
      <c r="CA36" s="112">
        <v>1359.4779999999998</v>
      </c>
      <c r="CB36" s="113"/>
      <c r="CC36" s="114"/>
      <c r="CD36" s="114"/>
      <c r="CE36" s="115"/>
      <c r="CF36" s="111">
        <v>6498.6260000000002</v>
      </c>
      <c r="CG36" s="111">
        <v>8570.3230000000003</v>
      </c>
      <c r="CH36" s="116">
        <v>14589.987000000001</v>
      </c>
      <c r="CI36" s="117"/>
      <c r="CJ36" s="117"/>
    </row>
    <row r="37" spans="2:88" x14ac:dyDescent="0.2">
      <c r="B37" s="103">
        <v>1</v>
      </c>
      <c r="C37" s="118" t="s">
        <v>193</v>
      </c>
      <c r="D37" s="119" t="s">
        <v>112</v>
      </c>
      <c r="E37" s="106">
        <v>3.843</v>
      </c>
      <c r="F37" s="106">
        <v>0.11799999999999999</v>
      </c>
      <c r="G37" s="106">
        <v>59.08</v>
      </c>
      <c r="H37" s="106">
        <v>24.649000000000001</v>
      </c>
      <c r="I37" s="106">
        <v>59.664999999999999</v>
      </c>
      <c r="J37" s="106">
        <v>16.274000000000001</v>
      </c>
      <c r="K37" s="106">
        <v>20.023</v>
      </c>
      <c r="L37" s="106">
        <v>8.7569999999999997</v>
      </c>
      <c r="M37" s="106">
        <v>506.09800000000001</v>
      </c>
      <c r="N37" s="106"/>
      <c r="O37" s="106"/>
      <c r="P37" s="106">
        <v>9.8770000000000007</v>
      </c>
      <c r="Q37" s="106">
        <v>4.2080000000000002</v>
      </c>
      <c r="R37" s="106">
        <v>27.672000000000001</v>
      </c>
      <c r="S37" s="106">
        <v>7.44</v>
      </c>
      <c r="T37" s="106">
        <v>21.945</v>
      </c>
      <c r="U37" s="106">
        <v>8.4659999999999993</v>
      </c>
      <c r="V37" s="106">
        <v>5.6619999999999999</v>
      </c>
      <c r="W37" s="106">
        <v>16.481000000000002</v>
      </c>
      <c r="X37" s="106">
        <v>1.734</v>
      </c>
      <c r="Y37" s="106">
        <v>47.921999999999997</v>
      </c>
      <c r="Z37" s="106">
        <v>4.4539999999999997</v>
      </c>
      <c r="AA37" s="106">
        <v>15.474</v>
      </c>
      <c r="AB37" s="106">
        <v>2.17</v>
      </c>
      <c r="AC37" s="106">
        <v>0.40500000000000003</v>
      </c>
      <c r="AD37" s="106">
        <v>6.2960000000000003</v>
      </c>
      <c r="AE37" s="106">
        <v>57.877000000000002</v>
      </c>
      <c r="AF37" s="106">
        <v>124.02800000000001</v>
      </c>
      <c r="AG37" s="106">
        <v>461.48</v>
      </c>
      <c r="AH37" s="106">
        <v>869.43</v>
      </c>
      <c r="AI37" s="106">
        <v>44.905000000000001</v>
      </c>
      <c r="AJ37" s="106">
        <v>0.86399999999999999</v>
      </c>
      <c r="AK37" s="106">
        <v>2.3010000000000002</v>
      </c>
      <c r="AL37" s="106">
        <v>51.465000000000003</v>
      </c>
      <c r="AM37" s="106">
        <v>59.238999999999997</v>
      </c>
      <c r="AN37" s="106">
        <v>9.0990000000000002</v>
      </c>
      <c r="AO37" s="106">
        <v>1567.6759999999999</v>
      </c>
      <c r="AP37" s="106">
        <v>435.65300000000002</v>
      </c>
      <c r="AQ37" s="106">
        <v>3.7330000000000001</v>
      </c>
      <c r="AR37" s="106">
        <v>184.62200000000001</v>
      </c>
      <c r="AS37" s="106">
        <v>9.3450000000000006</v>
      </c>
      <c r="AT37" s="106">
        <v>1.5980000000000001</v>
      </c>
      <c r="AU37" s="106">
        <v>148.97</v>
      </c>
      <c r="AV37" s="106">
        <v>13.79</v>
      </c>
      <c r="AW37" s="106">
        <v>1.9590000000000001</v>
      </c>
      <c r="AX37" s="106">
        <v>6.0910000000000002</v>
      </c>
      <c r="AY37" s="106">
        <v>409.87400000000002</v>
      </c>
      <c r="AZ37" s="106">
        <v>6.2679999999999998</v>
      </c>
      <c r="BA37" s="106">
        <v>1315.2380000000001</v>
      </c>
      <c r="BB37" s="106">
        <v>70.951999999999998</v>
      </c>
      <c r="BC37" s="106">
        <v>5.5640000000000001</v>
      </c>
      <c r="BD37" s="106">
        <v>191.43899999999999</v>
      </c>
      <c r="BE37" s="106">
        <v>1.5489999999999999</v>
      </c>
      <c r="BF37" s="106">
        <v>611.57600000000002</v>
      </c>
      <c r="BG37" s="106">
        <v>380.51299999999998</v>
      </c>
      <c r="BH37" s="106">
        <v>198.30600000000001</v>
      </c>
      <c r="BI37" s="106">
        <v>6.2830000000000004</v>
      </c>
      <c r="BJ37" s="106">
        <v>7.1189999999999998</v>
      </c>
      <c r="BK37" s="106">
        <v>244.63499999999999</v>
      </c>
      <c r="BL37" s="106">
        <v>109.96599999999999</v>
      </c>
      <c r="BM37" s="106">
        <v>235.74799999999999</v>
      </c>
      <c r="BN37" s="106">
        <v>0.309</v>
      </c>
      <c r="BO37" s="106">
        <v>31.082000000000001</v>
      </c>
      <c r="BP37" s="106">
        <v>0</v>
      </c>
      <c r="BQ37" s="107"/>
      <c r="BR37" s="108">
        <v>8759.259</v>
      </c>
      <c r="BS37" s="109">
        <v>109.36499999999999</v>
      </c>
      <c r="BT37" s="109">
        <v>0</v>
      </c>
      <c r="BU37" s="109">
        <v>5.5579999999999998</v>
      </c>
      <c r="BV37" s="110">
        <v>114.923</v>
      </c>
      <c r="BW37" s="109">
        <v>117.021</v>
      </c>
      <c r="BX37" s="109"/>
      <c r="BY37" s="109">
        <v>-457.71699999999998</v>
      </c>
      <c r="BZ37" s="111">
        <v>-457.71699999999998</v>
      </c>
      <c r="CA37" s="112">
        <v>-340.69599999999997</v>
      </c>
      <c r="CB37" s="113"/>
      <c r="CC37" s="114"/>
      <c r="CD37" s="114"/>
      <c r="CE37" s="115"/>
      <c r="CF37" s="111">
        <v>74.510999999999996</v>
      </c>
      <c r="CG37" s="111">
        <v>-151.26199999999997</v>
      </c>
      <c r="CH37" s="116">
        <v>8607.9969999999994</v>
      </c>
      <c r="CI37" s="117"/>
      <c r="CJ37" s="117"/>
    </row>
    <row r="38" spans="2:88" x14ac:dyDescent="0.2">
      <c r="B38" s="103">
        <v>1</v>
      </c>
      <c r="C38" s="118" t="s">
        <v>194</v>
      </c>
      <c r="D38" s="119" t="s">
        <v>113</v>
      </c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7"/>
      <c r="BR38" s="108"/>
      <c r="BS38" s="109"/>
      <c r="BT38" s="109"/>
      <c r="BU38" s="109"/>
      <c r="BV38" s="110"/>
      <c r="BW38" s="109"/>
      <c r="BX38" s="109"/>
      <c r="BY38" s="109"/>
      <c r="BZ38" s="111"/>
      <c r="CA38" s="112"/>
      <c r="CB38" s="113"/>
      <c r="CC38" s="114"/>
      <c r="CD38" s="114"/>
      <c r="CE38" s="115"/>
      <c r="CF38" s="111"/>
      <c r="CG38" s="111"/>
      <c r="CH38" s="116"/>
      <c r="CI38" s="117"/>
      <c r="CJ38" s="117"/>
    </row>
    <row r="39" spans="2:88" x14ac:dyDescent="0.2">
      <c r="B39" s="103">
        <v>1</v>
      </c>
      <c r="C39" s="118" t="s">
        <v>195</v>
      </c>
      <c r="D39" s="119" t="s">
        <v>114</v>
      </c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  <c r="BO39" s="106"/>
      <c r="BP39" s="106"/>
      <c r="BQ39" s="107"/>
      <c r="BR39" s="108"/>
      <c r="BS39" s="109"/>
      <c r="BT39" s="109"/>
      <c r="BU39" s="109"/>
      <c r="BV39" s="110"/>
      <c r="BW39" s="109"/>
      <c r="BX39" s="109"/>
      <c r="BY39" s="109"/>
      <c r="BZ39" s="111"/>
      <c r="CA39" s="112"/>
      <c r="CB39" s="113"/>
      <c r="CC39" s="114"/>
      <c r="CD39" s="114"/>
      <c r="CE39" s="115"/>
      <c r="CF39" s="111"/>
      <c r="CG39" s="111"/>
      <c r="CH39" s="116"/>
      <c r="CI39" s="117"/>
      <c r="CJ39" s="117"/>
    </row>
    <row r="40" spans="2:88" x14ac:dyDescent="0.2">
      <c r="B40" s="103">
        <v>1</v>
      </c>
      <c r="C40" s="118" t="s">
        <v>196</v>
      </c>
      <c r="D40" s="119" t="s">
        <v>115</v>
      </c>
      <c r="E40" s="106">
        <v>1125.5329999999999</v>
      </c>
      <c r="F40" s="106">
        <v>101.395</v>
      </c>
      <c r="G40" s="106">
        <v>1494.3340000000001</v>
      </c>
      <c r="H40" s="106">
        <v>2247.1819999999998</v>
      </c>
      <c r="I40" s="106">
        <v>653.62300000000005</v>
      </c>
      <c r="J40" s="106">
        <v>46.805</v>
      </c>
      <c r="K40" s="106">
        <v>456.452</v>
      </c>
      <c r="L40" s="106">
        <v>262.35700000000003</v>
      </c>
      <c r="M40" s="106">
        <v>127.574</v>
      </c>
      <c r="N40" s="106"/>
      <c r="O40" s="106"/>
      <c r="P40" s="106">
        <v>4099.0910000000003</v>
      </c>
      <c r="Q40" s="106">
        <v>472.13200000000001</v>
      </c>
      <c r="R40" s="106">
        <v>783.76599999999996</v>
      </c>
      <c r="S40" s="106">
        <v>477.42700000000002</v>
      </c>
      <c r="T40" s="106">
        <v>348.55799999999999</v>
      </c>
      <c r="U40" s="106">
        <v>90.893000000000001</v>
      </c>
      <c r="V40" s="106">
        <v>80.847999999999999</v>
      </c>
      <c r="W40" s="106">
        <v>368.92099999999999</v>
      </c>
      <c r="X40" s="106">
        <v>127.568</v>
      </c>
      <c r="Y40" s="106">
        <v>923.14</v>
      </c>
      <c r="Z40" s="106">
        <v>117.584</v>
      </c>
      <c r="AA40" s="106">
        <v>370.74799999999999</v>
      </c>
      <c r="AB40" s="106">
        <v>273.27</v>
      </c>
      <c r="AC40" s="106">
        <v>41.21</v>
      </c>
      <c r="AD40" s="106">
        <v>440.15800000000002</v>
      </c>
      <c r="AE40" s="106">
        <v>4673.7280000000001</v>
      </c>
      <c r="AF40" s="106">
        <v>590.24400000000003</v>
      </c>
      <c r="AG40" s="106">
        <v>1119.1669999999999</v>
      </c>
      <c r="AH40" s="106">
        <v>896.99199999999996</v>
      </c>
      <c r="AI40" s="106">
        <v>2444.585</v>
      </c>
      <c r="AJ40" s="106">
        <v>1613.395</v>
      </c>
      <c r="AK40" s="106">
        <v>1178.71</v>
      </c>
      <c r="AL40" s="106">
        <v>833.71400000000006</v>
      </c>
      <c r="AM40" s="106">
        <v>62.573999999999998</v>
      </c>
      <c r="AN40" s="106">
        <v>352.18599999999998</v>
      </c>
      <c r="AO40" s="106">
        <v>168.809</v>
      </c>
      <c r="AP40" s="106">
        <v>171.11</v>
      </c>
      <c r="AQ40" s="106">
        <v>260.83100000000002</v>
      </c>
      <c r="AR40" s="106">
        <v>137.501</v>
      </c>
      <c r="AS40" s="106">
        <v>178.708</v>
      </c>
      <c r="AT40" s="106">
        <v>133.13300000000001</v>
      </c>
      <c r="AU40" s="106">
        <v>79.725999999999999</v>
      </c>
      <c r="AV40" s="106">
        <v>595.78300000000002</v>
      </c>
      <c r="AW40" s="106">
        <v>472.00400000000002</v>
      </c>
      <c r="AX40" s="106">
        <v>107.64400000000001</v>
      </c>
      <c r="AY40" s="106">
        <v>213.69</v>
      </c>
      <c r="AZ40" s="106">
        <v>31.869</v>
      </c>
      <c r="BA40" s="106">
        <v>406.58800000000002</v>
      </c>
      <c r="BB40" s="106">
        <v>196.4</v>
      </c>
      <c r="BC40" s="106">
        <v>160.5</v>
      </c>
      <c r="BD40" s="106">
        <v>81.162999999999997</v>
      </c>
      <c r="BE40" s="106">
        <v>34.484999999999999</v>
      </c>
      <c r="BF40" s="106">
        <v>611.73199999999997</v>
      </c>
      <c r="BG40" s="106">
        <v>606.11300000000006</v>
      </c>
      <c r="BH40" s="106">
        <v>268.87900000000002</v>
      </c>
      <c r="BI40" s="106">
        <v>2560.1239999999998</v>
      </c>
      <c r="BJ40" s="106">
        <v>447.50599999999997</v>
      </c>
      <c r="BK40" s="106">
        <v>323.22800000000001</v>
      </c>
      <c r="BL40" s="106">
        <v>126.03100000000001</v>
      </c>
      <c r="BM40" s="106">
        <v>113.851</v>
      </c>
      <c r="BN40" s="106">
        <v>8.7080000000000002</v>
      </c>
      <c r="BO40" s="106">
        <v>70.81</v>
      </c>
      <c r="BP40" s="106">
        <v>0</v>
      </c>
      <c r="BQ40" s="107"/>
      <c r="BR40" s="108">
        <v>37862.79</v>
      </c>
      <c r="BS40" s="109">
        <v>10277.325999999999</v>
      </c>
      <c r="BT40" s="109">
        <v>0</v>
      </c>
      <c r="BU40" s="109">
        <v>23.465</v>
      </c>
      <c r="BV40" s="110">
        <v>10300.790999999999</v>
      </c>
      <c r="BW40" s="109">
        <v>1514.25</v>
      </c>
      <c r="BX40" s="109"/>
      <c r="BY40" s="109">
        <v>6131.7169999999996</v>
      </c>
      <c r="BZ40" s="111">
        <v>6131.7169999999996</v>
      </c>
      <c r="CA40" s="112">
        <v>7645.9669999999996</v>
      </c>
      <c r="CB40" s="113"/>
      <c r="CC40" s="114"/>
      <c r="CD40" s="114"/>
      <c r="CE40" s="115"/>
      <c r="CF40" s="111">
        <v>72581.370999999999</v>
      </c>
      <c r="CG40" s="111">
        <v>90528.129000000001</v>
      </c>
      <c r="CH40" s="116">
        <v>128390.91899999999</v>
      </c>
      <c r="CI40" s="117"/>
      <c r="CJ40" s="117"/>
    </row>
    <row r="41" spans="2:88" x14ac:dyDescent="0.2">
      <c r="B41" s="103">
        <v>1</v>
      </c>
      <c r="C41" s="118" t="s">
        <v>197</v>
      </c>
      <c r="D41" s="119" t="s">
        <v>116</v>
      </c>
      <c r="E41" s="106">
        <v>120.038</v>
      </c>
      <c r="F41" s="106">
        <v>21.966000000000001</v>
      </c>
      <c r="G41" s="106">
        <v>139.23099999999999</v>
      </c>
      <c r="H41" s="106">
        <v>186.73599999999999</v>
      </c>
      <c r="I41" s="106">
        <v>1422.885</v>
      </c>
      <c r="J41" s="106">
        <v>26.170999999999999</v>
      </c>
      <c r="K41" s="106">
        <v>85.043999999999997</v>
      </c>
      <c r="L41" s="106">
        <v>35.353999999999999</v>
      </c>
      <c r="M41" s="106">
        <v>22.027000000000001</v>
      </c>
      <c r="N41" s="106"/>
      <c r="O41" s="106"/>
      <c r="P41" s="106">
        <v>209.46199999999999</v>
      </c>
      <c r="Q41" s="106">
        <v>444.60599999999999</v>
      </c>
      <c r="R41" s="106">
        <v>50.994999999999997</v>
      </c>
      <c r="S41" s="106">
        <v>31.402999999999999</v>
      </c>
      <c r="T41" s="106">
        <v>101.64400000000001</v>
      </c>
      <c r="U41" s="106">
        <v>21.484999999999999</v>
      </c>
      <c r="V41" s="106">
        <v>143.14500000000001</v>
      </c>
      <c r="W41" s="106">
        <v>119.92100000000001</v>
      </c>
      <c r="X41" s="106">
        <v>30.050999999999998</v>
      </c>
      <c r="Y41" s="106">
        <v>97.570999999999998</v>
      </c>
      <c r="Z41" s="106">
        <v>68.519000000000005</v>
      </c>
      <c r="AA41" s="106">
        <v>125.965</v>
      </c>
      <c r="AB41" s="106">
        <v>29.312999999999999</v>
      </c>
      <c r="AC41" s="106">
        <v>9.1419999999999995</v>
      </c>
      <c r="AD41" s="106">
        <v>317.20299999999997</v>
      </c>
      <c r="AE41" s="106">
        <v>2976.78</v>
      </c>
      <c r="AF41" s="106">
        <v>111.95699999999999</v>
      </c>
      <c r="AG41" s="106">
        <v>496.94200000000001</v>
      </c>
      <c r="AH41" s="106">
        <v>281.02600000000001</v>
      </c>
      <c r="AI41" s="106">
        <v>191.91800000000001</v>
      </c>
      <c r="AJ41" s="106">
        <v>16.355</v>
      </c>
      <c r="AK41" s="106">
        <v>9.18</v>
      </c>
      <c r="AL41" s="106">
        <v>74.394999999999996</v>
      </c>
      <c r="AM41" s="106">
        <v>59.651000000000003</v>
      </c>
      <c r="AN41" s="106">
        <v>40.67</v>
      </c>
      <c r="AO41" s="106">
        <v>38.381</v>
      </c>
      <c r="AP41" s="106">
        <v>22.864999999999998</v>
      </c>
      <c r="AQ41" s="106">
        <v>11.074</v>
      </c>
      <c r="AR41" s="106">
        <v>34.616999999999997</v>
      </c>
      <c r="AS41" s="106">
        <v>5.1890000000000001</v>
      </c>
      <c r="AT41" s="106">
        <v>2.581</v>
      </c>
      <c r="AU41" s="106">
        <v>4.0149999999999997</v>
      </c>
      <c r="AV41" s="106">
        <v>50.963999999999999</v>
      </c>
      <c r="AW41" s="106">
        <v>200.56399999999999</v>
      </c>
      <c r="AX41" s="106">
        <v>25.016999999999999</v>
      </c>
      <c r="AY41" s="106">
        <v>59.304000000000002</v>
      </c>
      <c r="AZ41" s="106">
        <v>19.419</v>
      </c>
      <c r="BA41" s="106">
        <v>24.067</v>
      </c>
      <c r="BB41" s="106">
        <v>12.170999999999999</v>
      </c>
      <c r="BC41" s="106">
        <v>24.702999999999999</v>
      </c>
      <c r="BD41" s="106">
        <v>9.9019999999999992</v>
      </c>
      <c r="BE41" s="106">
        <v>2.351</v>
      </c>
      <c r="BF41" s="106">
        <v>134.69499999999999</v>
      </c>
      <c r="BG41" s="106">
        <v>44.77</v>
      </c>
      <c r="BH41" s="106">
        <v>39.011000000000003</v>
      </c>
      <c r="BI41" s="106">
        <v>37.880000000000003</v>
      </c>
      <c r="BJ41" s="106">
        <v>61.433</v>
      </c>
      <c r="BK41" s="106">
        <v>24.922000000000001</v>
      </c>
      <c r="BL41" s="106">
        <v>8.641</v>
      </c>
      <c r="BM41" s="106">
        <v>10.872</v>
      </c>
      <c r="BN41" s="106">
        <v>0.72299999999999998</v>
      </c>
      <c r="BO41" s="106">
        <v>3.7629999999999999</v>
      </c>
      <c r="BP41" s="106">
        <v>0</v>
      </c>
      <c r="BQ41" s="107"/>
      <c r="BR41" s="108">
        <v>9032.6450000000004</v>
      </c>
      <c r="BS41" s="109">
        <v>420.75099999999998</v>
      </c>
      <c r="BT41" s="109">
        <v>0</v>
      </c>
      <c r="BU41" s="109">
        <v>151.49799999999999</v>
      </c>
      <c r="BV41" s="110">
        <v>572.24900000000002</v>
      </c>
      <c r="BW41" s="109">
        <v>253.87200000000001</v>
      </c>
      <c r="BX41" s="109"/>
      <c r="BY41" s="109">
        <v>-1520.0930000000001</v>
      </c>
      <c r="BZ41" s="111">
        <v>-1520.0930000000001</v>
      </c>
      <c r="CA41" s="112">
        <v>-1266.221</v>
      </c>
      <c r="CB41" s="113"/>
      <c r="CC41" s="114"/>
      <c r="CD41" s="114"/>
      <c r="CE41" s="115"/>
      <c r="CF41" s="111">
        <v>4117.34</v>
      </c>
      <c r="CG41" s="111">
        <v>3423.3680000000004</v>
      </c>
      <c r="CH41" s="116">
        <v>12456.013000000001</v>
      </c>
      <c r="CI41" s="117"/>
      <c r="CJ41" s="117"/>
    </row>
    <row r="42" spans="2:88" x14ac:dyDescent="0.2">
      <c r="B42" s="103">
        <v>1</v>
      </c>
      <c r="C42" s="118" t="s">
        <v>198</v>
      </c>
      <c r="D42" s="119" t="s">
        <v>117</v>
      </c>
      <c r="E42" s="106">
        <v>22.683</v>
      </c>
      <c r="F42" s="106">
        <v>2.3130000000000002</v>
      </c>
      <c r="G42" s="106">
        <v>78.572999999999993</v>
      </c>
      <c r="H42" s="106">
        <v>965.86199999999997</v>
      </c>
      <c r="I42" s="106">
        <v>115.23399999999999</v>
      </c>
      <c r="J42" s="106">
        <v>6.98</v>
      </c>
      <c r="K42" s="106">
        <v>168.4</v>
      </c>
      <c r="L42" s="106">
        <v>5.0430000000000001</v>
      </c>
      <c r="M42" s="106">
        <v>6.7009999999999996</v>
      </c>
      <c r="N42" s="106"/>
      <c r="O42" s="106"/>
      <c r="P42" s="106">
        <v>44.548000000000002</v>
      </c>
      <c r="Q42" s="106">
        <v>75.171999999999997</v>
      </c>
      <c r="R42" s="106">
        <v>3194.25</v>
      </c>
      <c r="S42" s="106">
        <v>77.894999999999996</v>
      </c>
      <c r="T42" s="106">
        <v>102.694</v>
      </c>
      <c r="U42" s="106">
        <v>35.171999999999997</v>
      </c>
      <c r="V42" s="106">
        <v>23.867999999999999</v>
      </c>
      <c r="W42" s="106">
        <v>68.73</v>
      </c>
      <c r="X42" s="106">
        <v>65.822999999999993</v>
      </c>
      <c r="Y42" s="106">
        <v>378</v>
      </c>
      <c r="Z42" s="106">
        <v>23.888000000000002</v>
      </c>
      <c r="AA42" s="106">
        <v>44.668999999999997</v>
      </c>
      <c r="AB42" s="106">
        <v>9.2240000000000002</v>
      </c>
      <c r="AC42" s="106">
        <v>20.864000000000001</v>
      </c>
      <c r="AD42" s="106">
        <v>20.535</v>
      </c>
      <c r="AE42" s="106">
        <v>16911.772000000001</v>
      </c>
      <c r="AF42" s="106">
        <v>107.081</v>
      </c>
      <c r="AG42" s="106">
        <v>97.072000000000003</v>
      </c>
      <c r="AH42" s="106">
        <v>54.725000000000001</v>
      </c>
      <c r="AI42" s="106">
        <v>56.686999999999998</v>
      </c>
      <c r="AJ42" s="106">
        <v>2.2000000000000002</v>
      </c>
      <c r="AK42" s="106">
        <v>8.7970000000000006</v>
      </c>
      <c r="AL42" s="106">
        <v>977.053</v>
      </c>
      <c r="AM42" s="106">
        <v>3.0710000000000002</v>
      </c>
      <c r="AN42" s="106">
        <v>99.164000000000001</v>
      </c>
      <c r="AO42" s="106">
        <v>11.547000000000001</v>
      </c>
      <c r="AP42" s="106">
        <v>7.3929999999999998</v>
      </c>
      <c r="AQ42" s="106">
        <v>11.183999999999999</v>
      </c>
      <c r="AR42" s="106">
        <v>17.010999999999999</v>
      </c>
      <c r="AS42" s="106">
        <v>11.669</v>
      </c>
      <c r="AT42" s="106">
        <v>5.8129999999999997</v>
      </c>
      <c r="AU42" s="106">
        <v>4.4139999999999997</v>
      </c>
      <c r="AV42" s="106">
        <v>162.78700000000001</v>
      </c>
      <c r="AW42" s="106">
        <v>1114.9760000000001</v>
      </c>
      <c r="AX42" s="106">
        <v>9.2639999999999993</v>
      </c>
      <c r="AY42" s="106">
        <v>23.216999999999999</v>
      </c>
      <c r="AZ42" s="106">
        <v>6.0309999999999997</v>
      </c>
      <c r="BA42" s="106">
        <v>13.321</v>
      </c>
      <c r="BB42" s="106">
        <v>4.5659999999999998</v>
      </c>
      <c r="BC42" s="106">
        <v>14.867000000000001</v>
      </c>
      <c r="BD42" s="106">
        <v>3.339</v>
      </c>
      <c r="BE42" s="106">
        <v>2.3410000000000002</v>
      </c>
      <c r="BF42" s="106">
        <v>33.933999999999997</v>
      </c>
      <c r="BG42" s="106">
        <v>1253.778</v>
      </c>
      <c r="BH42" s="106">
        <v>111.074</v>
      </c>
      <c r="BI42" s="106">
        <v>31.344000000000001</v>
      </c>
      <c r="BJ42" s="106">
        <v>38.427999999999997</v>
      </c>
      <c r="BK42" s="106">
        <v>27.818000000000001</v>
      </c>
      <c r="BL42" s="106">
        <v>26.155000000000001</v>
      </c>
      <c r="BM42" s="106">
        <v>7.056</v>
      </c>
      <c r="BN42" s="106">
        <v>0.56699999999999995</v>
      </c>
      <c r="BO42" s="106">
        <v>2.4020000000000001</v>
      </c>
      <c r="BP42" s="106">
        <v>0</v>
      </c>
      <c r="BQ42" s="107"/>
      <c r="BR42" s="108">
        <v>26831.039000000001</v>
      </c>
      <c r="BS42" s="109">
        <v>654.62199999999996</v>
      </c>
      <c r="BT42" s="109">
        <v>0</v>
      </c>
      <c r="BU42" s="109">
        <v>26.797999999999998</v>
      </c>
      <c r="BV42" s="110">
        <v>681.42</v>
      </c>
      <c r="BW42" s="109">
        <v>493.52600000000001</v>
      </c>
      <c r="BX42" s="109"/>
      <c r="BY42" s="109">
        <v>4849.6149999999998</v>
      </c>
      <c r="BZ42" s="111">
        <v>4849.6149999999998</v>
      </c>
      <c r="CA42" s="112">
        <v>5343.1409999999996</v>
      </c>
      <c r="CB42" s="113"/>
      <c r="CC42" s="114"/>
      <c r="CD42" s="114"/>
      <c r="CE42" s="115"/>
      <c r="CF42" s="111">
        <v>1804.327</v>
      </c>
      <c r="CG42" s="111">
        <v>7828.8879999999999</v>
      </c>
      <c r="CH42" s="116">
        <v>34659.927000000003</v>
      </c>
      <c r="CI42" s="117"/>
      <c r="CJ42" s="117"/>
    </row>
    <row r="43" spans="2:88" x14ac:dyDescent="0.2">
      <c r="B43" s="103">
        <v>1</v>
      </c>
      <c r="C43" s="118" t="s">
        <v>199</v>
      </c>
      <c r="D43" s="119" t="s">
        <v>118</v>
      </c>
      <c r="E43" s="106">
        <v>13.448</v>
      </c>
      <c r="F43" s="106">
        <v>0.33300000000000002</v>
      </c>
      <c r="G43" s="106">
        <v>133.15199999999999</v>
      </c>
      <c r="H43" s="106">
        <v>403.35500000000002</v>
      </c>
      <c r="I43" s="106">
        <v>76.58</v>
      </c>
      <c r="J43" s="106">
        <v>97.155000000000001</v>
      </c>
      <c r="K43" s="106">
        <v>169.53299999999999</v>
      </c>
      <c r="L43" s="106">
        <v>4.9370000000000003</v>
      </c>
      <c r="M43" s="106">
        <v>8.827</v>
      </c>
      <c r="N43" s="106"/>
      <c r="O43" s="106"/>
      <c r="P43" s="106">
        <v>39.406999999999996</v>
      </c>
      <c r="Q43" s="106">
        <v>15.518000000000001</v>
      </c>
      <c r="R43" s="106">
        <v>282.57100000000003</v>
      </c>
      <c r="S43" s="106">
        <v>1004.623</v>
      </c>
      <c r="T43" s="106">
        <v>1449.509</v>
      </c>
      <c r="U43" s="106">
        <v>62.764000000000003</v>
      </c>
      <c r="V43" s="106">
        <v>318.96300000000002</v>
      </c>
      <c r="W43" s="106">
        <v>461.20800000000003</v>
      </c>
      <c r="X43" s="106">
        <v>981.69899999999996</v>
      </c>
      <c r="Y43" s="106">
        <v>182.309</v>
      </c>
      <c r="Z43" s="106">
        <v>238.54300000000001</v>
      </c>
      <c r="AA43" s="106">
        <v>166.81700000000001</v>
      </c>
      <c r="AB43" s="106">
        <v>5.1790000000000003</v>
      </c>
      <c r="AC43" s="106">
        <v>1.484</v>
      </c>
      <c r="AD43" s="106">
        <v>10.401</v>
      </c>
      <c r="AE43" s="106">
        <v>640.62300000000005</v>
      </c>
      <c r="AF43" s="106">
        <v>224.89099999999999</v>
      </c>
      <c r="AG43" s="106">
        <v>373.78800000000001</v>
      </c>
      <c r="AH43" s="106">
        <v>219.886</v>
      </c>
      <c r="AI43" s="106">
        <v>5.298</v>
      </c>
      <c r="AJ43" s="106">
        <v>0.44700000000000001</v>
      </c>
      <c r="AK43" s="106">
        <v>14.615</v>
      </c>
      <c r="AL43" s="106">
        <v>303.06</v>
      </c>
      <c r="AM43" s="106">
        <v>0.65500000000000003</v>
      </c>
      <c r="AN43" s="106">
        <v>19.425999999999998</v>
      </c>
      <c r="AO43" s="106">
        <v>20.306000000000001</v>
      </c>
      <c r="AP43" s="106">
        <v>4.1139999999999999</v>
      </c>
      <c r="AQ43" s="106">
        <v>24.245999999999999</v>
      </c>
      <c r="AR43" s="106">
        <v>11.78</v>
      </c>
      <c r="AS43" s="106">
        <v>21.108000000000001</v>
      </c>
      <c r="AT43" s="106">
        <v>16.052</v>
      </c>
      <c r="AU43" s="106">
        <v>8.9559999999999995</v>
      </c>
      <c r="AV43" s="106">
        <v>12.13</v>
      </c>
      <c r="AW43" s="106">
        <v>7.2290000000000001</v>
      </c>
      <c r="AX43" s="106">
        <v>7.4020000000000001</v>
      </c>
      <c r="AY43" s="106">
        <v>15.956</v>
      </c>
      <c r="AZ43" s="106">
        <v>4</v>
      </c>
      <c r="BA43" s="106">
        <v>23.597000000000001</v>
      </c>
      <c r="BB43" s="106">
        <v>3.3370000000000002</v>
      </c>
      <c r="BC43" s="106">
        <v>11.102</v>
      </c>
      <c r="BD43" s="106">
        <v>3.21</v>
      </c>
      <c r="BE43" s="106">
        <v>3.964</v>
      </c>
      <c r="BF43" s="106">
        <v>16.725000000000001</v>
      </c>
      <c r="BG43" s="106">
        <v>14.515000000000001</v>
      </c>
      <c r="BH43" s="106">
        <v>13.840999999999999</v>
      </c>
      <c r="BI43" s="106">
        <v>12.145</v>
      </c>
      <c r="BJ43" s="106">
        <v>112.11799999999999</v>
      </c>
      <c r="BK43" s="106">
        <v>17.196000000000002</v>
      </c>
      <c r="BL43" s="106">
        <v>11.052</v>
      </c>
      <c r="BM43" s="106">
        <v>8.1280000000000001</v>
      </c>
      <c r="BN43" s="106">
        <v>0.71899999999999997</v>
      </c>
      <c r="BO43" s="106">
        <v>1.292</v>
      </c>
      <c r="BP43" s="106">
        <v>0</v>
      </c>
      <c r="BQ43" s="107"/>
      <c r="BR43" s="108">
        <v>8337.2240000000002</v>
      </c>
      <c r="BS43" s="109">
        <v>30.74</v>
      </c>
      <c r="BT43" s="109">
        <v>0</v>
      </c>
      <c r="BU43" s="109">
        <v>0.47699999999999998</v>
      </c>
      <c r="BV43" s="110">
        <v>31.216999999999999</v>
      </c>
      <c r="BW43" s="109">
        <v>412.99400000000003</v>
      </c>
      <c r="BX43" s="109"/>
      <c r="BY43" s="109">
        <v>1272.7329999999999</v>
      </c>
      <c r="BZ43" s="111">
        <v>1272.7329999999999</v>
      </c>
      <c r="CA43" s="112">
        <v>1685.7269999999999</v>
      </c>
      <c r="CB43" s="113"/>
      <c r="CC43" s="114"/>
      <c r="CD43" s="114"/>
      <c r="CE43" s="115"/>
      <c r="CF43" s="111">
        <v>61284.767</v>
      </c>
      <c r="CG43" s="111">
        <v>63001.711000000003</v>
      </c>
      <c r="CH43" s="116">
        <v>71338.934999999998</v>
      </c>
      <c r="CI43" s="117"/>
      <c r="CJ43" s="117"/>
    </row>
    <row r="44" spans="2:88" x14ac:dyDescent="0.2">
      <c r="B44" s="103">
        <v>1</v>
      </c>
      <c r="C44" s="118" t="s">
        <v>200</v>
      </c>
      <c r="D44" s="119" t="s">
        <v>119</v>
      </c>
      <c r="E44" s="106">
        <v>54.86</v>
      </c>
      <c r="F44" s="106">
        <v>27.135000000000002</v>
      </c>
      <c r="G44" s="106">
        <v>804.09199999999998</v>
      </c>
      <c r="H44" s="106">
        <v>1089.644</v>
      </c>
      <c r="I44" s="106">
        <v>521.66800000000001</v>
      </c>
      <c r="J44" s="106">
        <v>25.277000000000001</v>
      </c>
      <c r="K44" s="106">
        <v>279.35199999999998</v>
      </c>
      <c r="L44" s="106">
        <v>12.250999999999999</v>
      </c>
      <c r="M44" s="106">
        <v>69.992000000000004</v>
      </c>
      <c r="N44" s="106"/>
      <c r="O44" s="106"/>
      <c r="P44" s="106">
        <v>201.15700000000001</v>
      </c>
      <c r="Q44" s="106">
        <v>35.341000000000001</v>
      </c>
      <c r="R44" s="106">
        <v>354.654</v>
      </c>
      <c r="S44" s="106">
        <v>1452.029</v>
      </c>
      <c r="T44" s="106">
        <v>5273.4219999999996</v>
      </c>
      <c r="U44" s="106">
        <v>1710.7090000000001</v>
      </c>
      <c r="V44" s="106">
        <v>373.29</v>
      </c>
      <c r="W44" s="106">
        <v>2196.84</v>
      </c>
      <c r="X44" s="106">
        <v>126.036</v>
      </c>
      <c r="Y44" s="106">
        <v>3432.8420000000001</v>
      </c>
      <c r="Z44" s="106">
        <v>77.409000000000006</v>
      </c>
      <c r="AA44" s="106">
        <v>1662.4259999999999</v>
      </c>
      <c r="AB44" s="106">
        <v>31.606999999999999</v>
      </c>
      <c r="AC44" s="106">
        <v>37.47</v>
      </c>
      <c r="AD44" s="106">
        <v>85.637</v>
      </c>
      <c r="AE44" s="106">
        <v>3419.136</v>
      </c>
      <c r="AF44" s="106">
        <v>207.66200000000001</v>
      </c>
      <c r="AG44" s="106">
        <v>270.89299999999997</v>
      </c>
      <c r="AH44" s="106">
        <v>298.15899999999999</v>
      </c>
      <c r="AI44" s="106">
        <v>39.430999999999997</v>
      </c>
      <c r="AJ44" s="106">
        <v>166.99199999999999</v>
      </c>
      <c r="AK44" s="106">
        <v>12.225</v>
      </c>
      <c r="AL44" s="106">
        <v>688.10500000000002</v>
      </c>
      <c r="AM44" s="106">
        <v>12.986000000000001</v>
      </c>
      <c r="AN44" s="106">
        <v>52.959000000000003</v>
      </c>
      <c r="AO44" s="106">
        <v>31.038</v>
      </c>
      <c r="AP44" s="106">
        <v>28.384</v>
      </c>
      <c r="AQ44" s="106">
        <v>42.662999999999997</v>
      </c>
      <c r="AR44" s="106">
        <v>52.143000000000001</v>
      </c>
      <c r="AS44" s="106">
        <v>18.349</v>
      </c>
      <c r="AT44" s="106">
        <v>11.513</v>
      </c>
      <c r="AU44" s="106">
        <v>8.5389999999999997</v>
      </c>
      <c r="AV44" s="106">
        <v>89.402000000000001</v>
      </c>
      <c r="AW44" s="106">
        <v>20.166</v>
      </c>
      <c r="AX44" s="106">
        <v>44.008000000000003</v>
      </c>
      <c r="AY44" s="106">
        <v>86.331999999999994</v>
      </c>
      <c r="AZ44" s="106">
        <v>21.803999999999998</v>
      </c>
      <c r="BA44" s="106">
        <v>25.919</v>
      </c>
      <c r="BB44" s="106">
        <v>16.518000000000001</v>
      </c>
      <c r="BC44" s="106">
        <v>108.988</v>
      </c>
      <c r="BD44" s="106">
        <v>17.474</v>
      </c>
      <c r="BE44" s="106">
        <v>15.574</v>
      </c>
      <c r="BF44" s="106">
        <v>80.355999999999995</v>
      </c>
      <c r="BG44" s="106">
        <v>365.351</v>
      </c>
      <c r="BH44" s="106">
        <v>52.805999999999997</v>
      </c>
      <c r="BI44" s="106">
        <v>88.864999999999995</v>
      </c>
      <c r="BJ44" s="106">
        <v>91.981999999999999</v>
      </c>
      <c r="BK44" s="106">
        <v>92.146000000000001</v>
      </c>
      <c r="BL44" s="106">
        <v>50.787999999999997</v>
      </c>
      <c r="BM44" s="106">
        <v>53.259</v>
      </c>
      <c r="BN44" s="106">
        <v>9.7289999999999992</v>
      </c>
      <c r="BO44" s="106">
        <v>8.9320000000000004</v>
      </c>
      <c r="BP44" s="106">
        <v>0</v>
      </c>
      <c r="BQ44" s="107"/>
      <c r="BR44" s="108">
        <v>26636.716</v>
      </c>
      <c r="BS44" s="109">
        <v>481.17500000000001</v>
      </c>
      <c r="BT44" s="109">
        <v>0</v>
      </c>
      <c r="BU44" s="109">
        <v>14.759</v>
      </c>
      <c r="BV44" s="110">
        <v>495.93400000000003</v>
      </c>
      <c r="BW44" s="109">
        <v>8435.6190000000006</v>
      </c>
      <c r="BX44" s="109"/>
      <c r="BY44" s="109">
        <v>-1067.73</v>
      </c>
      <c r="BZ44" s="111">
        <v>-1067.73</v>
      </c>
      <c r="CA44" s="112">
        <v>7367.889000000001</v>
      </c>
      <c r="CB44" s="113"/>
      <c r="CC44" s="114"/>
      <c r="CD44" s="114"/>
      <c r="CE44" s="115"/>
      <c r="CF44" s="111">
        <v>7587.3919999999998</v>
      </c>
      <c r="CG44" s="111">
        <v>15451.215</v>
      </c>
      <c r="CH44" s="116">
        <v>42087.930999999997</v>
      </c>
      <c r="CI44" s="117"/>
      <c r="CJ44" s="117"/>
    </row>
    <row r="45" spans="2:88" x14ac:dyDescent="0.2">
      <c r="B45" s="103">
        <v>1</v>
      </c>
      <c r="C45" s="118" t="s">
        <v>201</v>
      </c>
      <c r="D45" s="119" t="s">
        <v>120</v>
      </c>
      <c r="E45" s="106">
        <v>9.843</v>
      </c>
      <c r="F45" s="106">
        <v>6.63</v>
      </c>
      <c r="G45" s="106">
        <v>145.91200000000001</v>
      </c>
      <c r="H45" s="106">
        <v>176.261</v>
      </c>
      <c r="I45" s="106">
        <v>152.858</v>
      </c>
      <c r="J45" s="106">
        <v>7.8109999999999999</v>
      </c>
      <c r="K45" s="106">
        <v>58.405000000000001</v>
      </c>
      <c r="L45" s="106">
        <v>23.585000000000001</v>
      </c>
      <c r="M45" s="106">
        <v>51.101999999999997</v>
      </c>
      <c r="N45" s="106"/>
      <c r="O45" s="106"/>
      <c r="P45" s="106">
        <v>49.908999999999999</v>
      </c>
      <c r="Q45" s="106">
        <v>42.691000000000003</v>
      </c>
      <c r="R45" s="106">
        <v>82.555000000000007</v>
      </c>
      <c r="S45" s="106">
        <v>22.597999999999999</v>
      </c>
      <c r="T45" s="106">
        <v>110.536</v>
      </c>
      <c r="U45" s="106">
        <v>1022.4349999999999</v>
      </c>
      <c r="V45" s="106">
        <v>491.81200000000001</v>
      </c>
      <c r="W45" s="106">
        <v>247.899</v>
      </c>
      <c r="X45" s="106">
        <v>26.212</v>
      </c>
      <c r="Y45" s="106">
        <v>504.733</v>
      </c>
      <c r="Z45" s="106">
        <v>17.831</v>
      </c>
      <c r="AA45" s="106">
        <v>194.79</v>
      </c>
      <c r="AB45" s="106">
        <v>10.039999999999999</v>
      </c>
      <c r="AC45" s="106">
        <v>27.366</v>
      </c>
      <c r="AD45" s="106">
        <v>19.635999999999999</v>
      </c>
      <c r="AE45" s="106">
        <v>968.72900000000004</v>
      </c>
      <c r="AF45" s="106">
        <v>159.386</v>
      </c>
      <c r="AG45" s="106">
        <v>237.583</v>
      </c>
      <c r="AH45" s="106">
        <v>102.51</v>
      </c>
      <c r="AI45" s="106">
        <v>15.706</v>
      </c>
      <c r="AJ45" s="106">
        <v>2.4540000000000002</v>
      </c>
      <c r="AK45" s="106">
        <v>8.98</v>
      </c>
      <c r="AL45" s="106">
        <v>35.716000000000001</v>
      </c>
      <c r="AM45" s="106">
        <v>133.64699999999999</v>
      </c>
      <c r="AN45" s="106">
        <v>33.673999999999999</v>
      </c>
      <c r="AO45" s="106">
        <v>45.927</v>
      </c>
      <c r="AP45" s="106">
        <v>314.59199999999998</v>
      </c>
      <c r="AQ45" s="106">
        <v>18.940999999999999</v>
      </c>
      <c r="AR45" s="106">
        <v>102.57299999999999</v>
      </c>
      <c r="AS45" s="106">
        <v>17.692</v>
      </c>
      <c r="AT45" s="106">
        <v>7.9139999999999997</v>
      </c>
      <c r="AU45" s="106">
        <v>9.859</v>
      </c>
      <c r="AV45" s="106">
        <v>127.08199999999999</v>
      </c>
      <c r="AW45" s="106">
        <v>2.5430000000000001</v>
      </c>
      <c r="AX45" s="106">
        <v>23.047999999999998</v>
      </c>
      <c r="AY45" s="106">
        <v>1126.941</v>
      </c>
      <c r="AZ45" s="106">
        <v>32.777000000000001</v>
      </c>
      <c r="BA45" s="106">
        <v>200.893</v>
      </c>
      <c r="BB45" s="106">
        <v>95.97</v>
      </c>
      <c r="BC45" s="106">
        <v>169.39099999999999</v>
      </c>
      <c r="BD45" s="106">
        <v>17.07</v>
      </c>
      <c r="BE45" s="106">
        <v>4.6070000000000002</v>
      </c>
      <c r="BF45" s="106">
        <v>259.94400000000002</v>
      </c>
      <c r="BG45" s="106">
        <v>31.515999999999998</v>
      </c>
      <c r="BH45" s="106">
        <v>30.123999999999999</v>
      </c>
      <c r="BI45" s="106">
        <v>456.42700000000002</v>
      </c>
      <c r="BJ45" s="106">
        <v>68.977000000000004</v>
      </c>
      <c r="BK45" s="106">
        <v>37.808999999999997</v>
      </c>
      <c r="BL45" s="106">
        <v>23.975999999999999</v>
      </c>
      <c r="BM45" s="106">
        <v>130.25700000000001</v>
      </c>
      <c r="BN45" s="106">
        <v>7.319</v>
      </c>
      <c r="BO45" s="106">
        <v>7.7320000000000002</v>
      </c>
      <c r="BP45" s="106">
        <v>0</v>
      </c>
      <c r="BQ45" s="107"/>
      <c r="BR45" s="108">
        <v>8573.7360000000008</v>
      </c>
      <c r="BS45" s="109">
        <v>1685.45</v>
      </c>
      <c r="BT45" s="109">
        <v>0</v>
      </c>
      <c r="BU45" s="109">
        <v>7.2130000000000001</v>
      </c>
      <c r="BV45" s="110">
        <v>1692.663</v>
      </c>
      <c r="BW45" s="109">
        <v>4439.5110000000004</v>
      </c>
      <c r="BX45" s="109"/>
      <c r="BY45" s="109">
        <v>-988.17399999999998</v>
      </c>
      <c r="BZ45" s="111">
        <v>-988.17399999999998</v>
      </c>
      <c r="CA45" s="112">
        <v>3451.3370000000004</v>
      </c>
      <c r="CB45" s="113"/>
      <c r="CC45" s="114"/>
      <c r="CD45" s="114"/>
      <c r="CE45" s="115"/>
      <c r="CF45" s="111">
        <v>8651.2649999999994</v>
      </c>
      <c r="CG45" s="111">
        <v>13795.264999999999</v>
      </c>
      <c r="CH45" s="116">
        <v>22369.001</v>
      </c>
      <c r="CI45" s="117"/>
      <c r="CJ45" s="117"/>
    </row>
    <row r="46" spans="2:88" x14ac:dyDescent="0.2">
      <c r="B46" s="103">
        <v>1</v>
      </c>
      <c r="C46" s="118" t="s">
        <v>202</v>
      </c>
      <c r="D46" s="119" t="s">
        <v>121</v>
      </c>
      <c r="E46" s="106">
        <v>18.431999999999999</v>
      </c>
      <c r="F46" s="106">
        <v>11.548</v>
      </c>
      <c r="G46" s="106">
        <v>416.75400000000002</v>
      </c>
      <c r="H46" s="106">
        <v>425.43900000000002</v>
      </c>
      <c r="I46" s="106">
        <v>258.22800000000001</v>
      </c>
      <c r="J46" s="106">
        <v>31.571999999999999</v>
      </c>
      <c r="K46" s="106">
        <v>132.697</v>
      </c>
      <c r="L46" s="106">
        <v>15.669</v>
      </c>
      <c r="M46" s="106">
        <v>36.965000000000003</v>
      </c>
      <c r="N46" s="106"/>
      <c r="O46" s="106"/>
      <c r="P46" s="106">
        <v>107.74</v>
      </c>
      <c r="Q46" s="106">
        <v>28.463000000000001</v>
      </c>
      <c r="R46" s="106">
        <v>198.07400000000001</v>
      </c>
      <c r="S46" s="106">
        <v>539.03300000000002</v>
      </c>
      <c r="T46" s="106">
        <v>184.23500000000001</v>
      </c>
      <c r="U46" s="106">
        <v>272.03800000000001</v>
      </c>
      <c r="V46" s="106">
        <v>373.15600000000001</v>
      </c>
      <c r="W46" s="106">
        <v>193.73</v>
      </c>
      <c r="X46" s="106">
        <v>127.28400000000001</v>
      </c>
      <c r="Y46" s="106">
        <v>499.51799999999997</v>
      </c>
      <c r="Z46" s="106">
        <v>40.223999999999997</v>
      </c>
      <c r="AA46" s="106">
        <v>393.87799999999999</v>
      </c>
      <c r="AB46" s="106">
        <v>20.244</v>
      </c>
      <c r="AC46" s="106">
        <v>7.5060000000000002</v>
      </c>
      <c r="AD46" s="106">
        <v>33.177999999999997</v>
      </c>
      <c r="AE46" s="106">
        <v>4346.0959999999995</v>
      </c>
      <c r="AF46" s="106">
        <v>87.103999999999999</v>
      </c>
      <c r="AG46" s="106">
        <v>238.57300000000001</v>
      </c>
      <c r="AH46" s="106">
        <v>191.81800000000001</v>
      </c>
      <c r="AI46" s="106">
        <v>513.66399999999999</v>
      </c>
      <c r="AJ46" s="106">
        <v>20.030999999999999</v>
      </c>
      <c r="AK46" s="106">
        <v>10.053000000000001</v>
      </c>
      <c r="AL46" s="106">
        <v>421.06</v>
      </c>
      <c r="AM46" s="106">
        <v>14.962999999999999</v>
      </c>
      <c r="AN46" s="106">
        <v>52.536000000000001</v>
      </c>
      <c r="AO46" s="106">
        <v>19.648</v>
      </c>
      <c r="AP46" s="106">
        <v>85.956999999999994</v>
      </c>
      <c r="AQ46" s="106">
        <v>28.96</v>
      </c>
      <c r="AR46" s="106">
        <v>31.855</v>
      </c>
      <c r="AS46" s="106">
        <v>15.221</v>
      </c>
      <c r="AT46" s="106">
        <v>9.4</v>
      </c>
      <c r="AU46" s="106">
        <v>10.606</v>
      </c>
      <c r="AV46" s="106">
        <v>51.854999999999997</v>
      </c>
      <c r="AW46" s="106">
        <v>57.512999999999998</v>
      </c>
      <c r="AX46" s="106">
        <v>35.540999999999997</v>
      </c>
      <c r="AY46" s="106">
        <v>76.652000000000001</v>
      </c>
      <c r="AZ46" s="106">
        <v>13.599</v>
      </c>
      <c r="BA46" s="106">
        <v>36.667000000000002</v>
      </c>
      <c r="BB46" s="106">
        <v>13.446999999999999</v>
      </c>
      <c r="BC46" s="106">
        <v>50.390999999999998</v>
      </c>
      <c r="BD46" s="106">
        <v>13.641999999999999</v>
      </c>
      <c r="BE46" s="106">
        <v>10.23</v>
      </c>
      <c r="BF46" s="106">
        <v>67.090999999999994</v>
      </c>
      <c r="BG46" s="106">
        <v>205.095</v>
      </c>
      <c r="BH46" s="106">
        <v>46.811</v>
      </c>
      <c r="BI46" s="106">
        <v>59.64</v>
      </c>
      <c r="BJ46" s="106">
        <v>66.42</v>
      </c>
      <c r="BK46" s="106">
        <v>78.900000000000006</v>
      </c>
      <c r="BL46" s="106">
        <v>40.076999999999998</v>
      </c>
      <c r="BM46" s="106">
        <v>28.021000000000001</v>
      </c>
      <c r="BN46" s="106">
        <v>39.564999999999998</v>
      </c>
      <c r="BO46" s="106">
        <v>10.183</v>
      </c>
      <c r="BP46" s="106">
        <v>0</v>
      </c>
      <c r="BQ46" s="107"/>
      <c r="BR46" s="108">
        <v>11464.49</v>
      </c>
      <c r="BS46" s="109">
        <v>776.62099999999998</v>
      </c>
      <c r="BT46" s="109">
        <v>0</v>
      </c>
      <c r="BU46" s="109">
        <v>16.670999999999999</v>
      </c>
      <c r="BV46" s="110">
        <v>793.29200000000003</v>
      </c>
      <c r="BW46" s="109">
        <v>1369.7860000000001</v>
      </c>
      <c r="BX46" s="109"/>
      <c r="BY46" s="109">
        <v>1025.384</v>
      </c>
      <c r="BZ46" s="111">
        <v>1025.384</v>
      </c>
      <c r="CA46" s="112">
        <v>2395.17</v>
      </c>
      <c r="CB46" s="113"/>
      <c r="CC46" s="114"/>
      <c r="CD46" s="114"/>
      <c r="CE46" s="115"/>
      <c r="CF46" s="111">
        <v>8810.0660000000007</v>
      </c>
      <c r="CG46" s="111">
        <v>11998.528</v>
      </c>
      <c r="CH46" s="116">
        <v>23463.018</v>
      </c>
      <c r="CI46" s="117"/>
      <c r="CJ46" s="117"/>
    </row>
    <row r="47" spans="2:88" x14ac:dyDescent="0.2">
      <c r="B47" s="103">
        <v>1</v>
      </c>
      <c r="C47" s="118" t="s">
        <v>203</v>
      </c>
      <c r="D47" s="119" t="s">
        <v>122</v>
      </c>
      <c r="E47" s="106">
        <v>23.184999999999999</v>
      </c>
      <c r="F47" s="106">
        <v>20.393999999999998</v>
      </c>
      <c r="G47" s="106">
        <v>777.37599999999998</v>
      </c>
      <c r="H47" s="106">
        <v>874.48500000000001</v>
      </c>
      <c r="I47" s="106">
        <v>647.23699999999997</v>
      </c>
      <c r="J47" s="106">
        <v>26.643000000000001</v>
      </c>
      <c r="K47" s="106">
        <v>263.83199999999999</v>
      </c>
      <c r="L47" s="106">
        <v>54.777999999999999</v>
      </c>
      <c r="M47" s="106">
        <v>68.346999999999994</v>
      </c>
      <c r="N47" s="106"/>
      <c r="O47" s="106"/>
      <c r="P47" s="106">
        <v>214.70599999999999</v>
      </c>
      <c r="Q47" s="106">
        <v>52.835000000000001</v>
      </c>
      <c r="R47" s="106">
        <v>439.61700000000002</v>
      </c>
      <c r="S47" s="106">
        <v>161.25399999999999</v>
      </c>
      <c r="T47" s="106">
        <v>345.26</v>
      </c>
      <c r="U47" s="106">
        <v>161.61799999999999</v>
      </c>
      <c r="V47" s="106">
        <v>74.703000000000003</v>
      </c>
      <c r="W47" s="106">
        <v>1345.691</v>
      </c>
      <c r="X47" s="106">
        <v>102.982</v>
      </c>
      <c r="Y47" s="106">
        <v>1418.029</v>
      </c>
      <c r="Z47" s="106">
        <v>45.54</v>
      </c>
      <c r="AA47" s="106">
        <v>948.24400000000003</v>
      </c>
      <c r="AB47" s="106">
        <v>23.907</v>
      </c>
      <c r="AC47" s="106">
        <v>7.4880000000000004</v>
      </c>
      <c r="AD47" s="106">
        <v>92.652000000000001</v>
      </c>
      <c r="AE47" s="106">
        <v>1453.287</v>
      </c>
      <c r="AF47" s="106">
        <v>423.88400000000001</v>
      </c>
      <c r="AG47" s="106">
        <v>782.70799999999997</v>
      </c>
      <c r="AH47" s="106">
        <v>233.14099999999999</v>
      </c>
      <c r="AI47" s="106">
        <v>386.73500000000001</v>
      </c>
      <c r="AJ47" s="106">
        <v>349.93799999999999</v>
      </c>
      <c r="AK47" s="106">
        <v>6.4249999999999998</v>
      </c>
      <c r="AL47" s="106">
        <v>2131.7240000000002</v>
      </c>
      <c r="AM47" s="106">
        <v>14.882</v>
      </c>
      <c r="AN47" s="106">
        <v>23.506</v>
      </c>
      <c r="AO47" s="106">
        <v>66.694000000000003</v>
      </c>
      <c r="AP47" s="106">
        <v>25.832000000000001</v>
      </c>
      <c r="AQ47" s="106">
        <v>240.595</v>
      </c>
      <c r="AR47" s="106">
        <v>108.492</v>
      </c>
      <c r="AS47" s="106">
        <v>23.071999999999999</v>
      </c>
      <c r="AT47" s="106">
        <v>59.43</v>
      </c>
      <c r="AU47" s="106">
        <v>5.0350000000000001</v>
      </c>
      <c r="AV47" s="106">
        <v>125.139</v>
      </c>
      <c r="AW47" s="106">
        <v>5.6180000000000003</v>
      </c>
      <c r="AX47" s="106">
        <v>37.649000000000001</v>
      </c>
      <c r="AY47" s="106">
        <v>47.292999999999999</v>
      </c>
      <c r="AZ47" s="106">
        <v>9.8670000000000009</v>
      </c>
      <c r="BA47" s="106">
        <v>29.876999999999999</v>
      </c>
      <c r="BB47" s="106">
        <v>10.798999999999999</v>
      </c>
      <c r="BC47" s="106">
        <v>206.386</v>
      </c>
      <c r="BD47" s="106">
        <v>10.733000000000001</v>
      </c>
      <c r="BE47" s="106">
        <v>13.377000000000001</v>
      </c>
      <c r="BF47" s="106">
        <v>369.03300000000002</v>
      </c>
      <c r="BG47" s="106">
        <v>154.78100000000001</v>
      </c>
      <c r="BH47" s="106">
        <v>48.46</v>
      </c>
      <c r="BI47" s="106">
        <v>49.722999999999999</v>
      </c>
      <c r="BJ47" s="106">
        <v>77.438000000000002</v>
      </c>
      <c r="BK47" s="106">
        <v>57.29</v>
      </c>
      <c r="BL47" s="106">
        <v>63.311999999999998</v>
      </c>
      <c r="BM47" s="106">
        <v>20.561</v>
      </c>
      <c r="BN47" s="106">
        <v>2.8069999999999999</v>
      </c>
      <c r="BO47" s="106">
        <v>5.101</v>
      </c>
      <c r="BP47" s="106">
        <v>0</v>
      </c>
      <c r="BQ47" s="107"/>
      <c r="BR47" s="108">
        <v>15871.427</v>
      </c>
      <c r="BS47" s="109">
        <v>349.95600000000002</v>
      </c>
      <c r="BT47" s="109">
        <v>0</v>
      </c>
      <c r="BU47" s="109">
        <v>13.882</v>
      </c>
      <c r="BV47" s="110">
        <v>363.83800000000002</v>
      </c>
      <c r="BW47" s="109">
        <v>7180.415</v>
      </c>
      <c r="BX47" s="109"/>
      <c r="BY47" s="109">
        <v>-382.22500000000002</v>
      </c>
      <c r="BZ47" s="111">
        <v>-382.22500000000002</v>
      </c>
      <c r="CA47" s="112">
        <v>6798.19</v>
      </c>
      <c r="CB47" s="113"/>
      <c r="CC47" s="114"/>
      <c r="CD47" s="114"/>
      <c r="CE47" s="115"/>
      <c r="CF47" s="111">
        <v>23950.593000000001</v>
      </c>
      <c r="CG47" s="111">
        <v>31112.620999999999</v>
      </c>
      <c r="CH47" s="116">
        <v>46984.047999999995</v>
      </c>
      <c r="CI47" s="117"/>
      <c r="CJ47" s="117"/>
    </row>
    <row r="48" spans="2:88" x14ac:dyDescent="0.2">
      <c r="B48" s="103">
        <v>1</v>
      </c>
      <c r="C48" s="118" t="s">
        <v>204</v>
      </c>
      <c r="D48" s="119" t="s">
        <v>123</v>
      </c>
      <c r="E48" s="106">
        <v>2.0790000000000002</v>
      </c>
      <c r="F48" s="106">
        <v>1.0029999999999999</v>
      </c>
      <c r="G48" s="106">
        <v>11.103999999999999</v>
      </c>
      <c r="H48" s="106">
        <v>24.315000000000001</v>
      </c>
      <c r="I48" s="106">
        <v>24.617999999999999</v>
      </c>
      <c r="J48" s="106">
        <v>1.528</v>
      </c>
      <c r="K48" s="106">
        <v>6.9109999999999996</v>
      </c>
      <c r="L48" s="106">
        <v>2.3860000000000001</v>
      </c>
      <c r="M48" s="106">
        <v>1.359</v>
      </c>
      <c r="N48" s="106"/>
      <c r="O48" s="106"/>
      <c r="P48" s="106">
        <v>11.715999999999999</v>
      </c>
      <c r="Q48" s="106">
        <v>2.0030000000000001</v>
      </c>
      <c r="R48" s="106">
        <v>8.6259999999999994</v>
      </c>
      <c r="S48" s="106">
        <v>16.856999999999999</v>
      </c>
      <c r="T48" s="106">
        <v>7.7220000000000004</v>
      </c>
      <c r="U48" s="106">
        <v>3.0390000000000001</v>
      </c>
      <c r="V48" s="106">
        <v>4.2430000000000003</v>
      </c>
      <c r="W48" s="106">
        <v>19.126000000000001</v>
      </c>
      <c r="X48" s="106">
        <v>43.914000000000001</v>
      </c>
      <c r="Y48" s="106">
        <v>8.5289999999999999</v>
      </c>
      <c r="Z48" s="106">
        <v>2.109</v>
      </c>
      <c r="AA48" s="106">
        <v>9.5009999999999994</v>
      </c>
      <c r="AB48" s="106">
        <v>2.895</v>
      </c>
      <c r="AC48" s="106">
        <v>1.0109999999999999</v>
      </c>
      <c r="AD48" s="106">
        <v>8.7430000000000003</v>
      </c>
      <c r="AE48" s="106">
        <v>66.847999999999999</v>
      </c>
      <c r="AF48" s="106">
        <v>689.721</v>
      </c>
      <c r="AG48" s="106">
        <v>21.52</v>
      </c>
      <c r="AH48" s="106">
        <v>44.088000000000001</v>
      </c>
      <c r="AI48" s="106">
        <v>53.526000000000003</v>
      </c>
      <c r="AJ48" s="106">
        <v>0.436</v>
      </c>
      <c r="AK48" s="106">
        <v>3.8130000000000002</v>
      </c>
      <c r="AL48" s="106">
        <v>13.571</v>
      </c>
      <c r="AM48" s="106">
        <v>1.163</v>
      </c>
      <c r="AN48" s="106">
        <v>5.4779999999999998</v>
      </c>
      <c r="AO48" s="106">
        <v>5.1360000000000001</v>
      </c>
      <c r="AP48" s="106">
        <v>2.8980000000000001</v>
      </c>
      <c r="AQ48" s="106">
        <v>12.545999999999999</v>
      </c>
      <c r="AR48" s="106">
        <v>7.117</v>
      </c>
      <c r="AS48" s="106">
        <v>5.1109999999999998</v>
      </c>
      <c r="AT48" s="106">
        <v>5.0289999999999999</v>
      </c>
      <c r="AU48" s="106">
        <v>1.9350000000000001</v>
      </c>
      <c r="AV48" s="106">
        <v>7.0609999999999999</v>
      </c>
      <c r="AW48" s="106">
        <v>1.5269999999999999</v>
      </c>
      <c r="AX48" s="106">
        <v>2.3849999999999998</v>
      </c>
      <c r="AY48" s="106">
        <v>7.3170000000000002</v>
      </c>
      <c r="AZ48" s="106">
        <v>2.29</v>
      </c>
      <c r="BA48" s="106">
        <v>5.681</v>
      </c>
      <c r="BB48" s="106">
        <v>1.387</v>
      </c>
      <c r="BC48" s="106">
        <v>5.63</v>
      </c>
      <c r="BD48" s="106">
        <v>1.091</v>
      </c>
      <c r="BE48" s="106">
        <v>0.55000000000000004</v>
      </c>
      <c r="BF48" s="106">
        <v>7.7519999999999998</v>
      </c>
      <c r="BG48" s="106">
        <v>10.875999999999999</v>
      </c>
      <c r="BH48" s="106">
        <v>4.0890000000000004</v>
      </c>
      <c r="BI48" s="106">
        <v>8.4890000000000008</v>
      </c>
      <c r="BJ48" s="106">
        <v>10.356999999999999</v>
      </c>
      <c r="BK48" s="106">
        <v>5.5279999999999996</v>
      </c>
      <c r="BL48" s="106">
        <v>1.877</v>
      </c>
      <c r="BM48" s="106">
        <v>5.7779999999999996</v>
      </c>
      <c r="BN48" s="106">
        <v>0.13200000000000001</v>
      </c>
      <c r="BO48" s="106">
        <v>0.53100000000000003</v>
      </c>
      <c r="BP48" s="106">
        <v>0</v>
      </c>
      <c r="BQ48" s="107"/>
      <c r="BR48" s="108">
        <v>1255.6010000000001</v>
      </c>
      <c r="BS48" s="109">
        <v>7947.8040000000001</v>
      </c>
      <c r="BT48" s="109">
        <v>0</v>
      </c>
      <c r="BU48" s="109">
        <v>158.767</v>
      </c>
      <c r="BV48" s="110">
        <v>8106.5709999999999</v>
      </c>
      <c r="BW48" s="109">
        <v>-6056.2389999999996</v>
      </c>
      <c r="BX48" s="109"/>
      <c r="BY48" s="109">
        <v>323.87599999999998</v>
      </c>
      <c r="BZ48" s="111">
        <v>323.87599999999998</v>
      </c>
      <c r="CA48" s="112">
        <v>-5732.3629999999994</v>
      </c>
      <c r="CB48" s="113"/>
      <c r="CC48" s="114"/>
      <c r="CD48" s="114"/>
      <c r="CE48" s="115"/>
      <c r="CF48" s="111">
        <v>7298.15</v>
      </c>
      <c r="CG48" s="111">
        <v>9672.3580000000002</v>
      </c>
      <c r="CH48" s="116">
        <v>10927.959000000001</v>
      </c>
      <c r="CI48" s="117"/>
      <c r="CJ48" s="117"/>
    </row>
    <row r="49" spans="2:88" x14ac:dyDescent="0.2">
      <c r="B49" s="103">
        <v>1</v>
      </c>
      <c r="C49" s="118" t="s">
        <v>205</v>
      </c>
      <c r="D49" s="119" t="s">
        <v>124</v>
      </c>
      <c r="E49" s="106">
        <v>12.167</v>
      </c>
      <c r="F49" s="106">
        <v>11.451000000000001</v>
      </c>
      <c r="G49" s="106">
        <v>738.428</v>
      </c>
      <c r="H49" s="106">
        <v>3384.5630000000001</v>
      </c>
      <c r="I49" s="106">
        <v>531.36</v>
      </c>
      <c r="J49" s="106">
        <v>21.73</v>
      </c>
      <c r="K49" s="106">
        <v>223.40899999999999</v>
      </c>
      <c r="L49" s="106">
        <v>41.25</v>
      </c>
      <c r="M49" s="106">
        <v>56.372</v>
      </c>
      <c r="N49" s="106"/>
      <c r="O49" s="106"/>
      <c r="P49" s="106">
        <v>175.49100000000001</v>
      </c>
      <c r="Q49" s="106">
        <v>42.996000000000002</v>
      </c>
      <c r="R49" s="106">
        <v>350.08600000000001</v>
      </c>
      <c r="S49" s="106">
        <v>128.249</v>
      </c>
      <c r="T49" s="106">
        <v>253.274</v>
      </c>
      <c r="U49" s="106">
        <v>105.005</v>
      </c>
      <c r="V49" s="106">
        <v>85.152000000000001</v>
      </c>
      <c r="W49" s="106">
        <v>301.745</v>
      </c>
      <c r="X49" s="106">
        <v>22.11</v>
      </c>
      <c r="Y49" s="106">
        <v>2911.3229999999999</v>
      </c>
      <c r="Z49" s="106">
        <v>35.585000000000001</v>
      </c>
      <c r="AA49" s="106">
        <v>202.911</v>
      </c>
      <c r="AB49" s="106">
        <v>3.9889999999999999</v>
      </c>
      <c r="AC49" s="106">
        <v>4.0190000000000001</v>
      </c>
      <c r="AD49" s="106">
        <v>72.811999999999998</v>
      </c>
      <c r="AE49" s="106">
        <v>879.81100000000004</v>
      </c>
      <c r="AF49" s="106">
        <v>39.723999999999997</v>
      </c>
      <c r="AG49" s="106">
        <v>97.292000000000002</v>
      </c>
      <c r="AH49" s="106">
        <v>83.99</v>
      </c>
      <c r="AI49" s="106">
        <v>137.63399999999999</v>
      </c>
      <c r="AJ49" s="106">
        <v>726.38400000000001</v>
      </c>
      <c r="AK49" s="106">
        <v>11.468999999999999</v>
      </c>
      <c r="AL49" s="106">
        <v>127.831</v>
      </c>
      <c r="AM49" s="106">
        <v>10.042999999999999</v>
      </c>
      <c r="AN49" s="106">
        <v>43.798000000000002</v>
      </c>
      <c r="AO49" s="106">
        <v>54.725999999999999</v>
      </c>
      <c r="AP49" s="106">
        <v>20.068000000000001</v>
      </c>
      <c r="AQ49" s="106">
        <v>213.55099999999999</v>
      </c>
      <c r="AR49" s="106">
        <v>78.637</v>
      </c>
      <c r="AS49" s="106">
        <v>28.489000000000001</v>
      </c>
      <c r="AT49" s="106">
        <v>58.957999999999998</v>
      </c>
      <c r="AU49" s="106">
        <v>7.6749999999999998</v>
      </c>
      <c r="AV49" s="106">
        <v>86.858000000000004</v>
      </c>
      <c r="AW49" s="106">
        <v>1.431</v>
      </c>
      <c r="AX49" s="106">
        <v>13.411</v>
      </c>
      <c r="AY49" s="106">
        <v>23.1</v>
      </c>
      <c r="AZ49" s="106">
        <v>4.1609999999999996</v>
      </c>
      <c r="BA49" s="106">
        <v>19.475000000000001</v>
      </c>
      <c r="BB49" s="106">
        <v>4.8259999999999996</v>
      </c>
      <c r="BC49" s="106">
        <v>79.361000000000004</v>
      </c>
      <c r="BD49" s="106">
        <v>5.5940000000000003</v>
      </c>
      <c r="BE49" s="106">
        <v>12.452999999999999</v>
      </c>
      <c r="BF49" s="106">
        <v>21.934999999999999</v>
      </c>
      <c r="BG49" s="106">
        <v>124.97199999999999</v>
      </c>
      <c r="BH49" s="106">
        <v>34.97</v>
      </c>
      <c r="BI49" s="106">
        <v>27.451000000000001</v>
      </c>
      <c r="BJ49" s="106">
        <v>62.247999999999998</v>
      </c>
      <c r="BK49" s="106">
        <v>49.122999999999998</v>
      </c>
      <c r="BL49" s="106">
        <v>46.201999999999998</v>
      </c>
      <c r="BM49" s="106">
        <v>32.137</v>
      </c>
      <c r="BN49" s="106">
        <v>3.1309999999999998</v>
      </c>
      <c r="BO49" s="106">
        <v>2.9630000000000001</v>
      </c>
      <c r="BP49" s="106">
        <v>0</v>
      </c>
      <c r="BQ49" s="107"/>
      <c r="BR49" s="108">
        <v>12991.359</v>
      </c>
      <c r="BS49" s="109">
        <v>504.678</v>
      </c>
      <c r="BT49" s="109">
        <v>0</v>
      </c>
      <c r="BU49" s="109">
        <v>4.0609999999999999</v>
      </c>
      <c r="BV49" s="110">
        <v>508.73899999999998</v>
      </c>
      <c r="BW49" s="109">
        <v>7148.1</v>
      </c>
      <c r="BX49" s="109"/>
      <c r="BY49" s="109">
        <v>7116.0290000000005</v>
      </c>
      <c r="BZ49" s="111">
        <v>7116.0290000000005</v>
      </c>
      <c r="CA49" s="112">
        <v>14264.129000000001</v>
      </c>
      <c r="CB49" s="113"/>
      <c r="CC49" s="114"/>
      <c r="CD49" s="114"/>
      <c r="CE49" s="115"/>
      <c r="CF49" s="111">
        <v>17897.713</v>
      </c>
      <c r="CG49" s="111">
        <v>32670.580999999998</v>
      </c>
      <c r="CH49" s="116">
        <v>45661.94</v>
      </c>
      <c r="CI49" s="117"/>
      <c r="CJ49" s="117"/>
    </row>
    <row r="50" spans="2:88" x14ac:dyDescent="0.2">
      <c r="B50" s="103">
        <v>1</v>
      </c>
      <c r="C50" s="118" t="s">
        <v>206</v>
      </c>
      <c r="D50" s="119" t="s">
        <v>125</v>
      </c>
      <c r="E50" s="106">
        <v>6.3079999999999998</v>
      </c>
      <c r="F50" s="106">
        <v>1.3580000000000001</v>
      </c>
      <c r="G50" s="106">
        <v>95.873999999999995</v>
      </c>
      <c r="H50" s="106">
        <v>56.372999999999998</v>
      </c>
      <c r="I50" s="106">
        <v>80.186999999999998</v>
      </c>
      <c r="J50" s="106">
        <v>6.95</v>
      </c>
      <c r="K50" s="106">
        <v>37.04</v>
      </c>
      <c r="L50" s="106">
        <v>3.6320000000000001</v>
      </c>
      <c r="M50" s="106">
        <v>7.28</v>
      </c>
      <c r="N50" s="106"/>
      <c r="O50" s="106"/>
      <c r="P50" s="106">
        <v>23.869</v>
      </c>
      <c r="Q50" s="106">
        <v>6.8120000000000003</v>
      </c>
      <c r="R50" s="106">
        <v>42.255000000000003</v>
      </c>
      <c r="S50" s="106">
        <v>19.657</v>
      </c>
      <c r="T50" s="106">
        <v>35.107999999999997</v>
      </c>
      <c r="U50" s="106">
        <v>15.093</v>
      </c>
      <c r="V50" s="106">
        <v>11.680999999999999</v>
      </c>
      <c r="W50" s="106">
        <v>46.762</v>
      </c>
      <c r="X50" s="106">
        <v>12.635</v>
      </c>
      <c r="Y50" s="106">
        <v>98.146000000000001</v>
      </c>
      <c r="Z50" s="106">
        <v>391.60599999999999</v>
      </c>
      <c r="AA50" s="106">
        <v>33.353999999999999</v>
      </c>
      <c r="AB50" s="106">
        <v>46.679000000000002</v>
      </c>
      <c r="AC50" s="106">
        <v>1.5549999999999999</v>
      </c>
      <c r="AD50" s="106">
        <v>9.9879999999999995</v>
      </c>
      <c r="AE50" s="106">
        <v>884.03499999999997</v>
      </c>
      <c r="AF50" s="106">
        <v>69.355000000000004</v>
      </c>
      <c r="AG50" s="106">
        <v>524.94000000000005</v>
      </c>
      <c r="AH50" s="106">
        <v>149.596</v>
      </c>
      <c r="AI50" s="106">
        <v>18.189</v>
      </c>
      <c r="AJ50" s="106">
        <v>2.7090000000000001</v>
      </c>
      <c r="AK50" s="106">
        <v>11.013999999999999</v>
      </c>
      <c r="AL50" s="106">
        <v>60.338999999999999</v>
      </c>
      <c r="AM50" s="106">
        <v>3.1779999999999999</v>
      </c>
      <c r="AN50" s="106">
        <v>164.80500000000001</v>
      </c>
      <c r="AO50" s="106">
        <v>41.844000000000001</v>
      </c>
      <c r="AP50" s="106">
        <v>9.2479999999999993</v>
      </c>
      <c r="AQ50" s="106">
        <v>32.792999999999999</v>
      </c>
      <c r="AR50" s="106">
        <v>83.156000000000006</v>
      </c>
      <c r="AS50" s="106">
        <v>219.80600000000001</v>
      </c>
      <c r="AT50" s="106">
        <v>52.671999999999997</v>
      </c>
      <c r="AU50" s="106">
        <v>7.8929999999999998</v>
      </c>
      <c r="AV50" s="106">
        <v>125.587</v>
      </c>
      <c r="AW50" s="106">
        <v>208.02500000000001</v>
      </c>
      <c r="AX50" s="106">
        <v>194.321</v>
      </c>
      <c r="AY50" s="106">
        <v>301.85500000000002</v>
      </c>
      <c r="AZ50" s="106">
        <v>6.7320000000000002</v>
      </c>
      <c r="BA50" s="106">
        <v>130.65899999999999</v>
      </c>
      <c r="BB50" s="106">
        <v>31.21</v>
      </c>
      <c r="BC50" s="106">
        <v>195.43799999999999</v>
      </c>
      <c r="BD50" s="106">
        <v>23.547999999999998</v>
      </c>
      <c r="BE50" s="106">
        <v>3.508</v>
      </c>
      <c r="BF50" s="106">
        <v>264.48</v>
      </c>
      <c r="BG50" s="106">
        <v>38.906999999999996</v>
      </c>
      <c r="BH50" s="106">
        <v>25.562999999999999</v>
      </c>
      <c r="BI50" s="106">
        <v>155.542</v>
      </c>
      <c r="BJ50" s="106">
        <v>215.965</v>
      </c>
      <c r="BK50" s="106">
        <v>40.036000000000001</v>
      </c>
      <c r="BL50" s="106">
        <v>47.442</v>
      </c>
      <c r="BM50" s="106">
        <v>44.088999999999999</v>
      </c>
      <c r="BN50" s="106">
        <v>6.125</v>
      </c>
      <c r="BO50" s="106">
        <v>4.1029999999999998</v>
      </c>
      <c r="BP50" s="106">
        <v>0</v>
      </c>
      <c r="BQ50" s="107"/>
      <c r="BR50" s="108">
        <v>5488.9089999999997</v>
      </c>
      <c r="BS50" s="109">
        <v>4172.3890000000001</v>
      </c>
      <c r="BT50" s="109">
        <v>0</v>
      </c>
      <c r="BU50" s="109">
        <v>409.34100000000001</v>
      </c>
      <c r="BV50" s="110">
        <v>4581.7300000000005</v>
      </c>
      <c r="BW50" s="109">
        <v>2750.87</v>
      </c>
      <c r="BX50" s="109"/>
      <c r="BY50" s="109">
        <v>-1428.0029999999999</v>
      </c>
      <c r="BZ50" s="111">
        <v>-1428.0029999999999</v>
      </c>
      <c r="CA50" s="112">
        <v>1322.867</v>
      </c>
      <c r="CB50" s="113"/>
      <c r="CC50" s="114"/>
      <c r="CD50" s="114"/>
      <c r="CE50" s="115"/>
      <c r="CF50" s="111">
        <v>3247.4380000000001</v>
      </c>
      <c r="CG50" s="111">
        <v>9152.0349999999999</v>
      </c>
      <c r="CH50" s="116">
        <v>14640.944</v>
      </c>
      <c r="CI50" s="117"/>
      <c r="CJ50" s="117"/>
    </row>
    <row r="51" spans="2:88" x14ac:dyDescent="0.2">
      <c r="B51" s="103">
        <v>1</v>
      </c>
      <c r="C51" s="118" t="s">
        <v>207</v>
      </c>
      <c r="D51" s="119" t="s">
        <v>126</v>
      </c>
      <c r="E51" s="106">
        <v>69.409000000000006</v>
      </c>
      <c r="F51" s="106">
        <v>72.977000000000004</v>
      </c>
      <c r="G51" s="106">
        <v>1396.1030000000001</v>
      </c>
      <c r="H51" s="106">
        <v>2047.8989999999999</v>
      </c>
      <c r="I51" s="106">
        <v>1921.4359999999999</v>
      </c>
      <c r="J51" s="106">
        <v>68.316000000000003</v>
      </c>
      <c r="K51" s="106">
        <v>555.79399999999998</v>
      </c>
      <c r="L51" s="106">
        <v>238.27199999999999</v>
      </c>
      <c r="M51" s="106">
        <v>140.65600000000001</v>
      </c>
      <c r="N51" s="106"/>
      <c r="O51" s="106"/>
      <c r="P51" s="106">
        <v>730.36900000000003</v>
      </c>
      <c r="Q51" s="106">
        <v>151.86600000000001</v>
      </c>
      <c r="R51" s="106">
        <v>857.03300000000002</v>
      </c>
      <c r="S51" s="106">
        <v>484.30099999999999</v>
      </c>
      <c r="T51" s="106">
        <v>582.68499999999995</v>
      </c>
      <c r="U51" s="106">
        <v>246.60499999999999</v>
      </c>
      <c r="V51" s="106">
        <v>189.684</v>
      </c>
      <c r="W51" s="106">
        <v>1113.875</v>
      </c>
      <c r="X51" s="106">
        <v>77.268000000000001</v>
      </c>
      <c r="Y51" s="106">
        <v>1018.333</v>
      </c>
      <c r="Z51" s="106">
        <v>106.095</v>
      </c>
      <c r="AA51" s="106">
        <v>810.51800000000003</v>
      </c>
      <c r="AB51" s="106">
        <v>12.327999999999999</v>
      </c>
      <c r="AC51" s="106">
        <v>26.692</v>
      </c>
      <c r="AD51" s="106">
        <v>292.952</v>
      </c>
      <c r="AE51" s="106">
        <v>2308.2379999999998</v>
      </c>
      <c r="AF51" s="106">
        <v>91.075000000000003</v>
      </c>
      <c r="AG51" s="106">
        <v>259.673</v>
      </c>
      <c r="AH51" s="106">
        <v>232.74</v>
      </c>
      <c r="AI51" s="106">
        <v>2598.4259999999999</v>
      </c>
      <c r="AJ51" s="106">
        <v>2606.9749999999999</v>
      </c>
      <c r="AK51" s="106">
        <v>1486.0160000000001</v>
      </c>
      <c r="AL51" s="106">
        <v>596.14</v>
      </c>
      <c r="AM51" s="106">
        <v>78.22</v>
      </c>
      <c r="AN51" s="106">
        <v>68.936000000000007</v>
      </c>
      <c r="AO51" s="106">
        <v>215.17699999999999</v>
      </c>
      <c r="AP51" s="106">
        <v>82.173000000000002</v>
      </c>
      <c r="AQ51" s="106">
        <v>886.89200000000005</v>
      </c>
      <c r="AR51" s="106">
        <v>328.423</v>
      </c>
      <c r="AS51" s="106">
        <v>70.146000000000001</v>
      </c>
      <c r="AT51" s="106">
        <v>217.83600000000001</v>
      </c>
      <c r="AU51" s="106">
        <v>13.843</v>
      </c>
      <c r="AV51" s="106">
        <v>410.24599999999998</v>
      </c>
      <c r="AW51" s="106">
        <v>16.257000000000001</v>
      </c>
      <c r="AX51" s="106">
        <v>50.667999999999999</v>
      </c>
      <c r="AY51" s="106">
        <v>83.566999999999993</v>
      </c>
      <c r="AZ51" s="106">
        <v>14.78</v>
      </c>
      <c r="BA51" s="106">
        <v>22.884</v>
      </c>
      <c r="BB51" s="106">
        <v>16.806000000000001</v>
      </c>
      <c r="BC51" s="106">
        <v>404.43700000000001</v>
      </c>
      <c r="BD51" s="106">
        <v>22.997</v>
      </c>
      <c r="BE51" s="106">
        <v>16.640999999999998</v>
      </c>
      <c r="BF51" s="106">
        <v>88.465000000000003</v>
      </c>
      <c r="BG51" s="106">
        <v>534.96100000000001</v>
      </c>
      <c r="BH51" s="106">
        <v>161.797</v>
      </c>
      <c r="BI51" s="106">
        <v>152.14599999999999</v>
      </c>
      <c r="BJ51" s="106">
        <v>242.71100000000001</v>
      </c>
      <c r="BK51" s="106">
        <v>180.428</v>
      </c>
      <c r="BL51" s="106">
        <v>189.68700000000001</v>
      </c>
      <c r="BM51" s="106">
        <v>56.741</v>
      </c>
      <c r="BN51" s="106">
        <v>17.661000000000001</v>
      </c>
      <c r="BO51" s="106">
        <v>16.416</v>
      </c>
      <c r="BP51" s="106">
        <v>0</v>
      </c>
      <c r="BQ51" s="107"/>
      <c r="BR51" s="108">
        <v>28052.690999999999</v>
      </c>
      <c r="BS51" s="109">
        <v>423.21600000000001</v>
      </c>
      <c r="BT51" s="109">
        <v>0</v>
      </c>
      <c r="BU51" s="109">
        <v>21.411000000000001</v>
      </c>
      <c r="BV51" s="110">
        <v>444.62700000000001</v>
      </c>
      <c r="BW51" s="109">
        <v>8851.9290000000001</v>
      </c>
      <c r="BX51" s="109"/>
      <c r="BY51" s="109">
        <v>-610.78399999999999</v>
      </c>
      <c r="BZ51" s="111">
        <v>-610.78399999999999</v>
      </c>
      <c r="CA51" s="112">
        <v>8241.1450000000004</v>
      </c>
      <c r="CB51" s="113"/>
      <c r="CC51" s="114"/>
      <c r="CD51" s="114"/>
      <c r="CE51" s="115"/>
      <c r="CF51" s="111">
        <v>5125.5339999999997</v>
      </c>
      <c r="CG51" s="111">
        <v>13811.306</v>
      </c>
      <c r="CH51" s="116">
        <v>41863.997000000003</v>
      </c>
      <c r="CI51" s="117"/>
      <c r="CJ51" s="117"/>
    </row>
    <row r="52" spans="2:88" x14ac:dyDescent="0.2">
      <c r="B52" s="103">
        <v>1</v>
      </c>
      <c r="C52" s="118" t="s">
        <v>208</v>
      </c>
      <c r="D52" s="119" t="s">
        <v>127</v>
      </c>
      <c r="E52" s="106">
        <v>741.07</v>
      </c>
      <c r="F52" s="106">
        <v>27.404</v>
      </c>
      <c r="G52" s="106">
        <v>519.80899999999997</v>
      </c>
      <c r="H52" s="106">
        <v>1678.5419999999999</v>
      </c>
      <c r="I52" s="106">
        <v>1692.9639999999999</v>
      </c>
      <c r="J52" s="106">
        <v>66.072999999999993</v>
      </c>
      <c r="K52" s="106">
        <v>379.50799999999998</v>
      </c>
      <c r="L52" s="106">
        <v>1104.3050000000001</v>
      </c>
      <c r="M52" s="106">
        <v>85.007000000000005</v>
      </c>
      <c r="N52" s="106"/>
      <c r="O52" s="106"/>
      <c r="P52" s="106">
        <v>2664.0619999999999</v>
      </c>
      <c r="Q52" s="106">
        <v>147.27199999999999</v>
      </c>
      <c r="R52" s="106">
        <v>355.52800000000002</v>
      </c>
      <c r="S52" s="106">
        <v>6892.384</v>
      </c>
      <c r="T52" s="106">
        <v>336.69600000000003</v>
      </c>
      <c r="U52" s="106">
        <v>64.828000000000003</v>
      </c>
      <c r="V52" s="106">
        <v>129.26</v>
      </c>
      <c r="W52" s="106">
        <v>270.70999999999998</v>
      </c>
      <c r="X52" s="106">
        <v>90.941000000000003</v>
      </c>
      <c r="Y52" s="106">
        <v>347.517</v>
      </c>
      <c r="Z52" s="106">
        <v>96.924999999999997</v>
      </c>
      <c r="AA52" s="106">
        <v>511.54599999999999</v>
      </c>
      <c r="AB52" s="106">
        <v>2778.36</v>
      </c>
      <c r="AC52" s="106">
        <v>168.42099999999999</v>
      </c>
      <c r="AD52" s="106">
        <v>549.61400000000003</v>
      </c>
      <c r="AE52" s="106">
        <v>2321.415</v>
      </c>
      <c r="AF52" s="106">
        <v>504.92</v>
      </c>
      <c r="AG52" s="106">
        <v>787.42700000000002</v>
      </c>
      <c r="AH52" s="106">
        <v>1768.913</v>
      </c>
      <c r="AI52" s="106">
        <v>970.45799999999997</v>
      </c>
      <c r="AJ52" s="106">
        <v>52.945999999999998</v>
      </c>
      <c r="AK52" s="106">
        <v>27.149000000000001</v>
      </c>
      <c r="AL52" s="106">
        <v>899.79100000000005</v>
      </c>
      <c r="AM52" s="106">
        <v>75.180999999999997</v>
      </c>
      <c r="AN52" s="106">
        <v>1044.6780000000001</v>
      </c>
      <c r="AO52" s="106">
        <v>103.605</v>
      </c>
      <c r="AP52" s="106">
        <v>100.319</v>
      </c>
      <c r="AQ52" s="106">
        <v>143.65</v>
      </c>
      <c r="AR52" s="106">
        <v>280.15300000000002</v>
      </c>
      <c r="AS52" s="106">
        <v>93.6</v>
      </c>
      <c r="AT52" s="106">
        <v>77.647999999999996</v>
      </c>
      <c r="AU52" s="106">
        <v>58.628</v>
      </c>
      <c r="AV52" s="106">
        <v>2601.4580000000001</v>
      </c>
      <c r="AW52" s="106">
        <v>68.638000000000005</v>
      </c>
      <c r="AX52" s="106">
        <v>160.33699999999999</v>
      </c>
      <c r="AY52" s="106">
        <v>341.16399999999999</v>
      </c>
      <c r="AZ52" s="106">
        <v>79.271000000000001</v>
      </c>
      <c r="BA52" s="106">
        <v>47.43</v>
      </c>
      <c r="BB52" s="106">
        <v>74.326999999999998</v>
      </c>
      <c r="BC52" s="106">
        <v>327.47399999999999</v>
      </c>
      <c r="BD52" s="106">
        <v>58.911999999999999</v>
      </c>
      <c r="BE52" s="106">
        <v>68.114000000000004</v>
      </c>
      <c r="BF52" s="106">
        <v>299.06799999999998</v>
      </c>
      <c r="BG52" s="106">
        <v>4164.4759999999997</v>
      </c>
      <c r="BH52" s="106">
        <v>1516.7449999999999</v>
      </c>
      <c r="BI52" s="106">
        <v>949.55</v>
      </c>
      <c r="BJ52" s="106">
        <v>873.76700000000005</v>
      </c>
      <c r="BK52" s="106">
        <v>310.08499999999998</v>
      </c>
      <c r="BL52" s="106">
        <v>259.51600000000002</v>
      </c>
      <c r="BM52" s="106">
        <v>370.50700000000001</v>
      </c>
      <c r="BN52" s="106">
        <v>8.9130000000000003</v>
      </c>
      <c r="BO52" s="106">
        <v>175.57499999999999</v>
      </c>
      <c r="BP52" s="106">
        <v>0</v>
      </c>
      <c r="BQ52" s="107"/>
      <c r="BR52" s="108">
        <v>43764.553999999996</v>
      </c>
      <c r="BS52" s="109">
        <v>26519.271000000001</v>
      </c>
      <c r="BT52" s="109">
        <v>0</v>
      </c>
      <c r="BU52" s="109">
        <v>62.093000000000004</v>
      </c>
      <c r="BV52" s="110">
        <v>26581.364000000001</v>
      </c>
      <c r="BW52" s="109">
        <v>4590.4160000000002</v>
      </c>
      <c r="BX52" s="109"/>
      <c r="BY52" s="109">
        <v>-598.52700000000004</v>
      </c>
      <c r="BZ52" s="111">
        <v>-598.52700000000004</v>
      </c>
      <c r="CA52" s="112">
        <v>3991.8890000000001</v>
      </c>
      <c r="CB52" s="113"/>
      <c r="CC52" s="114"/>
      <c r="CD52" s="114"/>
      <c r="CE52" s="115"/>
      <c r="CF52" s="111">
        <v>7362.4409999999998</v>
      </c>
      <c r="CG52" s="111">
        <v>37935.694000000003</v>
      </c>
      <c r="CH52" s="116">
        <v>81700.247999999992</v>
      </c>
      <c r="CI52" s="117"/>
      <c r="CJ52" s="117"/>
    </row>
    <row r="53" spans="2:88" x14ac:dyDescent="0.2">
      <c r="B53" s="103">
        <v>1</v>
      </c>
      <c r="C53" s="118" t="s">
        <v>209</v>
      </c>
      <c r="D53" s="119" t="s">
        <v>128</v>
      </c>
      <c r="E53" s="106">
        <v>0.60499999999999998</v>
      </c>
      <c r="F53" s="106">
        <v>0.29599999999999999</v>
      </c>
      <c r="G53" s="106">
        <v>1.03</v>
      </c>
      <c r="H53" s="106">
        <v>24.928000000000001</v>
      </c>
      <c r="I53" s="106">
        <v>33.435000000000002</v>
      </c>
      <c r="J53" s="106">
        <v>2.2810000000000001</v>
      </c>
      <c r="K53" s="106">
        <v>2.6509999999999998</v>
      </c>
      <c r="L53" s="106">
        <v>2.4700000000000002</v>
      </c>
      <c r="M53" s="106">
        <v>1.1120000000000001</v>
      </c>
      <c r="N53" s="106"/>
      <c r="O53" s="106"/>
      <c r="P53" s="106">
        <v>21.574000000000002</v>
      </c>
      <c r="Q53" s="106">
        <v>1.544</v>
      </c>
      <c r="R53" s="106">
        <v>4.4530000000000003</v>
      </c>
      <c r="S53" s="106">
        <v>9.1989999999999998</v>
      </c>
      <c r="T53" s="106">
        <v>5.5439999999999996</v>
      </c>
      <c r="U53" s="106">
        <v>5.1230000000000002</v>
      </c>
      <c r="V53" s="106">
        <v>3.3130000000000002</v>
      </c>
      <c r="W53" s="106">
        <v>7.96</v>
      </c>
      <c r="X53" s="106">
        <v>2.21</v>
      </c>
      <c r="Y53" s="106">
        <v>6.1429999999999998</v>
      </c>
      <c r="Z53" s="106">
        <v>3.8940000000000001</v>
      </c>
      <c r="AA53" s="106">
        <v>8.5370000000000008</v>
      </c>
      <c r="AB53" s="106">
        <v>1.302</v>
      </c>
      <c r="AC53" s="106">
        <v>321.31599999999997</v>
      </c>
      <c r="AD53" s="106">
        <v>1.024</v>
      </c>
      <c r="AE53" s="106">
        <v>11.711</v>
      </c>
      <c r="AF53" s="106">
        <v>5.266</v>
      </c>
      <c r="AG53" s="106">
        <v>11.565</v>
      </c>
      <c r="AH53" s="106">
        <v>6.9470000000000001</v>
      </c>
      <c r="AI53" s="106">
        <v>2.742</v>
      </c>
      <c r="AJ53" s="106">
        <v>2.2639999999999998</v>
      </c>
      <c r="AK53" s="106">
        <v>0.24</v>
      </c>
      <c r="AL53" s="106">
        <v>25.829000000000001</v>
      </c>
      <c r="AM53" s="106">
        <v>0.251</v>
      </c>
      <c r="AN53" s="106">
        <v>1.833</v>
      </c>
      <c r="AO53" s="106">
        <v>5.3959999999999999</v>
      </c>
      <c r="AP53" s="106">
        <v>8.8989999999999991</v>
      </c>
      <c r="AQ53" s="106">
        <v>1.4319999999999999</v>
      </c>
      <c r="AR53" s="106">
        <v>20.059000000000001</v>
      </c>
      <c r="AS53" s="106">
        <v>6.8230000000000004</v>
      </c>
      <c r="AT53" s="106">
        <v>1.484</v>
      </c>
      <c r="AU53" s="106">
        <v>1.645</v>
      </c>
      <c r="AV53" s="106">
        <v>601.54999999999995</v>
      </c>
      <c r="AW53" s="106">
        <v>0</v>
      </c>
      <c r="AX53" s="106">
        <v>4.2140000000000004</v>
      </c>
      <c r="AY53" s="106">
        <v>24.100999999999999</v>
      </c>
      <c r="AZ53" s="106">
        <v>2.4260000000000002</v>
      </c>
      <c r="BA53" s="106">
        <v>7.83</v>
      </c>
      <c r="BB53" s="106">
        <v>0.79200000000000004</v>
      </c>
      <c r="BC53" s="106">
        <v>2.2850000000000001</v>
      </c>
      <c r="BD53" s="106">
        <v>1.9710000000000001</v>
      </c>
      <c r="BE53" s="106">
        <v>0.504</v>
      </c>
      <c r="BF53" s="106">
        <v>3.1619999999999999</v>
      </c>
      <c r="BG53" s="106">
        <v>604.21500000000003</v>
      </c>
      <c r="BH53" s="106">
        <v>467.18200000000002</v>
      </c>
      <c r="BI53" s="106">
        <v>90.194999999999993</v>
      </c>
      <c r="BJ53" s="106">
        <v>160.25700000000001</v>
      </c>
      <c r="BK53" s="106">
        <v>15.531000000000001</v>
      </c>
      <c r="BL53" s="106">
        <v>2.6459999999999999</v>
      </c>
      <c r="BM53" s="106">
        <v>21.98</v>
      </c>
      <c r="BN53" s="106">
        <v>0.16</v>
      </c>
      <c r="BO53" s="106">
        <v>0.47499999999999998</v>
      </c>
      <c r="BP53" s="106">
        <v>0</v>
      </c>
      <c r="BQ53" s="107"/>
      <c r="BR53" s="108">
        <v>2597.806</v>
      </c>
      <c r="BS53" s="109">
        <v>4644.567</v>
      </c>
      <c r="BT53" s="109">
        <v>0</v>
      </c>
      <c r="BU53" s="109">
        <v>1008</v>
      </c>
      <c r="BV53" s="110">
        <v>5652.567</v>
      </c>
      <c r="BW53" s="109">
        <v>396.16300000000001</v>
      </c>
      <c r="BX53" s="109"/>
      <c r="BY53" s="109">
        <v>-38.183999999999997</v>
      </c>
      <c r="BZ53" s="111">
        <v>-38.183999999999997</v>
      </c>
      <c r="CA53" s="112">
        <v>357.97900000000004</v>
      </c>
      <c r="CB53" s="113"/>
      <c r="CC53" s="114"/>
      <c r="CD53" s="114"/>
      <c r="CE53" s="115"/>
      <c r="CF53" s="111">
        <v>6.6280000000000001</v>
      </c>
      <c r="CG53" s="111">
        <v>6017.174</v>
      </c>
      <c r="CH53" s="116">
        <v>8614.98</v>
      </c>
      <c r="CI53" s="117"/>
      <c r="CJ53" s="117"/>
    </row>
    <row r="54" spans="2:88" x14ac:dyDescent="0.2">
      <c r="B54" s="103">
        <v>1</v>
      </c>
      <c r="C54" s="118" t="s">
        <v>210</v>
      </c>
      <c r="D54" s="119" t="s">
        <v>129</v>
      </c>
      <c r="E54" s="106">
        <v>8.9469999999999992</v>
      </c>
      <c r="F54" s="106">
        <v>2.484</v>
      </c>
      <c r="G54" s="106">
        <v>133.08099999999999</v>
      </c>
      <c r="H54" s="106">
        <v>269.62799999999999</v>
      </c>
      <c r="I54" s="106">
        <v>199.94</v>
      </c>
      <c r="J54" s="106">
        <v>14.039</v>
      </c>
      <c r="K54" s="106">
        <v>32.244999999999997</v>
      </c>
      <c r="L54" s="106">
        <v>1866.095</v>
      </c>
      <c r="M54" s="106">
        <v>11.087</v>
      </c>
      <c r="N54" s="106"/>
      <c r="O54" s="106"/>
      <c r="P54" s="106">
        <v>279.07600000000002</v>
      </c>
      <c r="Q54" s="106">
        <v>15.962999999999999</v>
      </c>
      <c r="R54" s="106">
        <v>136.91900000000001</v>
      </c>
      <c r="S54" s="106">
        <v>84.108000000000004</v>
      </c>
      <c r="T54" s="106">
        <v>53.075000000000003</v>
      </c>
      <c r="U54" s="106">
        <v>46.32</v>
      </c>
      <c r="V54" s="106">
        <v>32.029000000000003</v>
      </c>
      <c r="W54" s="106">
        <v>86.379000000000005</v>
      </c>
      <c r="X54" s="106">
        <v>19.593</v>
      </c>
      <c r="Y54" s="106">
        <v>81.849999999999994</v>
      </c>
      <c r="Z54" s="106">
        <v>60.381</v>
      </c>
      <c r="AA54" s="106">
        <v>76.634</v>
      </c>
      <c r="AB54" s="106">
        <v>116.67</v>
      </c>
      <c r="AC54" s="106">
        <v>18.960999999999999</v>
      </c>
      <c r="AD54" s="106">
        <v>8275.6509999999998</v>
      </c>
      <c r="AE54" s="106">
        <v>3927.98</v>
      </c>
      <c r="AF54" s="106">
        <v>372.92399999999998</v>
      </c>
      <c r="AG54" s="106">
        <v>1476.723</v>
      </c>
      <c r="AH54" s="106">
        <v>803.41399999999999</v>
      </c>
      <c r="AI54" s="106">
        <v>198.18799999999999</v>
      </c>
      <c r="AJ54" s="106">
        <v>172.59299999999999</v>
      </c>
      <c r="AK54" s="106">
        <v>89.676000000000002</v>
      </c>
      <c r="AL54" s="106">
        <v>1621.9349999999999</v>
      </c>
      <c r="AM54" s="106">
        <v>21.02</v>
      </c>
      <c r="AN54" s="106">
        <v>873.46799999999996</v>
      </c>
      <c r="AO54" s="106">
        <v>207.464</v>
      </c>
      <c r="AP54" s="106">
        <v>158.84399999999999</v>
      </c>
      <c r="AQ54" s="106">
        <v>94.631</v>
      </c>
      <c r="AR54" s="106">
        <v>448.49400000000003</v>
      </c>
      <c r="AS54" s="106">
        <v>92.373999999999995</v>
      </c>
      <c r="AT54" s="106">
        <v>44.613</v>
      </c>
      <c r="AU54" s="106">
        <v>81.135999999999996</v>
      </c>
      <c r="AV54" s="106">
        <v>3184.9110000000001</v>
      </c>
      <c r="AW54" s="106">
        <v>0.17599999999999999</v>
      </c>
      <c r="AX54" s="106">
        <v>300.86599999999999</v>
      </c>
      <c r="AY54" s="106">
        <v>668.05499999999995</v>
      </c>
      <c r="AZ54" s="106">
        <v>81.802999999999997</v>
      </c>
      <c r="BA54" s="106">
        <v>117.07899999999999</v>
      </c>
      <c r="BB54" s="106">
        <v>100.49</v>
      </c>
      <c r="BC54" s="106">
        <v>158.16999999999999</v>
      </c>
      <c r="BD54" s="106">
        <v>109.026</v>
      </c>
      <c r="BE54" s="106">
        <v>49.628999999999998</v>
      </c>
      <c r="BF54" s="106">
        <v>241.34700000000001</v>
      </c>
      <c r="BG54" s="106">
        <v>633.524</v>
      </c>
      <c r="BH54" s="106">
        <v>339.01600000000002</v>
      </c>
      <c r="BI54" s="106">
        <v>301.084</v>
      </c>
      <c r="BJ54" s="106">
        <v>307.084</v>
      </c>
      <c r="BK54" s="106">
        <v>161.20699999999999</v>
      </c>
      <c r="BL54" s="106">
        <v>110.624</v>
      </c>
      <c r="BM54" s="106">
        <v>195.709</v>
      </c>
      <c r="BN54" s="106">
        <v>11.076000000000001</v>
      </c>
      <c r="BO54" s="106">
        <v>90.4</v>
      </c>
      <c r="BP54" s="106">
        <v>0</v>
      </c>
      <c r="BQ54" s="107"/>
      <c r="BR54" s="108">
        <v>29767.907999999999</v>
      </c>
      <c r="BS54" s="109">
        <v>9440.8340000000007</v>
      </c>
      <c r="BT54" s="109">
        <v>0</v>
      </c>
      <c r="BU54" s="109">
        <v>1276.499</v>
      </c>
      <c r="BV54" s="110">
        <v>10717.333000000001</v>
      </c>
      <c r="BW54" s="109">
        <v>552.38800000000003</v>
      </c>
      <c r="BX54" s="109"/>
      <c r="BY54" s="109">
        <v>-1.746</v>
      </c>
      <c r="BZ54" s="111">
        <v>-1.746</v>
      </c>
      <c r="CA54" s="112">
        <v>550.64200000000005</v>
      </c>
      <c r="CB54" s="113"/>
      <c r="CC54" s="114"/>
      <c r="CD54" s="114"/>
      <c r="CE54" s="115"/>
      <c r="CF54" s="111">
        <v>3841.0439999999999</v>
      </c>
      <c r="CG54" s="111">
        <v>15109.019</v>
      </c>
      <c r="CH54" s="116">
        <v>44876.926999999996</v>
      </c>
      <c r="CI54" s="117"/>
      <c r="CJ54" s="117"/>
    </row>
    <row r="55" spans="2:88" x14ac:dyDescent="0.2">
      <c r="B55" s="103">
        <v>1</v>
      </c>
      <c r="C55" s="118" t="s">
        <v>211</v>
      </c>
      <c r="D55" s="119" t="s">
        <v>130</v>
      </c>
      <c r="E55" s="106">
        <v>1771.7650000000001</v>
      </c>
      <c r="F55" s="106">
        <v>158.202</v>
      </c>
      <c r="G55" s="106">
        <v>820.23599999999999</v>
      </c>
      <c r="H55" s="106">
        <v>480.721</v>
      </c>
      <c r="I55" s="106">
        <v>705.577</v>
      </c>
      <c r="J55" s="106">
        <v>31.928999999999998</v>
      </c>
      <c r="K55" s="106">
        <v>130.70599999999999</v>
      </c>
      <c r="L55" s="106">
        <v>24.402999999999999</v>
      </c>
      <c r="M55" s="106">
        <v>47.033999999999999</v>
      </c>
      <c r="N55" s="106"/>
      <c r="O55" s="106"/>
      <c r="P55" s="106">
        <v>154.292</v>
      </c>
      <c r="Q55" s="106">
        <v>51.853000000000002</v>
      </c>
      <c r="R55" s="106">
        <v>176.06700000000001</v>
      </c>
      <c r="S55" s="106">
        <v>94.075999999999993</v>
      </c>
      <c r="T55" s="106">
        <v>207.06800000000001</v>
      </c>
      <c r="U55" s="106">
        <v>59.46</v>
      </c>
      <c r="V55" s="106">
        <v>56.091999999999999</v>
      </c>
      <c r="W55" s="106">
        <v>260.74700000000001</v>
      </c>
      <c r="X55" s="106">
        <v>35.386000000000003</v>
      </c>
      <c r="Y55" s="106">
        <v>253.114</v>
      </c>
      <c r="Z55" s="106">
        <v>53.098999999999997</v>
      </c>
      <c r="AA55" s="106">
        <v>201.63800000000001</v>
      </c>
      <c r="AB55" s="106">
        <v>338.73099999999999</v>
      </c>
      <c r="AC55" s="106">
        <v>663.53899999999999</v>
      </c>
      <c r="AD55" s="106">
        <v>1414.8309999999999</v>
      </c>
      <c r="AE55" s="106">
        <v>126226.091</v>
      </c>
      <c r="AF55" s="106">
        <v>397.32</v>
      </c>
      <c r="AG55" s="106">
        <v>891.79</v>
      </c>
      <c r="AH55" s="106">
        <v>1353.107</v>
      </c>
      <c r="AI55" s="106">
        <v>652.27800000000002</v>
      </c>
      <c r="AJ55" s="106">
        <v>27.285</v>
      </c>
      <c r="AK55" s="106">
        <v>40.264000000000003</v>
      </c>
      <c r="AL55" s="106">
        <v>1963.1559999999999</v>
      </c>
      <c r="AM55" s="106">
        <v>78.858999999999995</v>
      </c>
      <c r="AN55" s="106">
        <v>1958.5619999999999</v>
      </c>
      <c r="AO55" s="106">
        <v>137.21700000000001</v>
      </c>
      <c r="AP55" s="106">
        <v>52.445</v>
      </c>
      <c r="AQ55" s="106">
        <v>4116.4030000000002</v>
      </c>
      <c r="AR55" s="106">
        <v>321.71899999999999</v>
      </c>
      <c r="AS55" s="106">
        <v>411.649</v>
      </c>
      <c r="AT55" s="106">
        <v>626.17999999999995</v>
      </c>
      <c r="AU55" s="106">
        <v>89.052999999999997</v>
      </c>
      <c r="AV55" s="106">
        <v>9600.5429999999997</v>
      </c>
      <c r="AW55" s="106">
        <v>11511.819</v>
      </c>
      <c r="AX55" s="106">
        <v>240.84299999999999</v>
      </c>
      <c r="AY55" s="106">
        <v>285.43700000000001</v>
      </c>
      <c r="AZ55" s="106">
        <v>94.71</v>
      </c>
      <c r="BA55" s="106">
        <v>60.055999999999997</v>
      </c>
      <c r="BB55" s="106">
        <v>76.775999999999996</v>
      </c>
      <c r="BC55" s="106">
        <v>254.22900000000001</v>
      </c>
      <c r="BD55" s="106">
        <v>49.584000000000003</v>
      </c>
      <c r="BE55" s="106">
        <v>109.953</v>
      </c>
      <c r="BF55" s="106">
        <v>176.077</v>
      </c>
      <c r="BG55" s="106">
        <v>25844.400000000001</v>
      </c>
      <c r="BH55" s="106">
        <v>1945.421</v>
      </c>
      <c r="BI55" s="106">
        <v>2108.46</v>
      </c>
      <c r="BJ55" s="106">
        <v>1497.8679999999999</v>
      </c>
      <c r="BK55" s="106">
        <v>731.76599999999996</v>
      </c>
      <c r="BL55" s="106">
        <v>263.71499999999997</v>
      </c>
      <c r="BM55" s="106">
        <v>339.06200000000001</v>
      </c>
      <c r="BN55" s="106">
        <v>8.734</v>
      </c>
      <c r="BO55" s="106">
        <v>132.80799999999999</v>
      </c>
      <c r="BP55" s="106">
        <v>0</v>
      </c>
      <c r="BQ55" s="107"/>
      <c r="BR55" s="108">
        <v>202866.20499999999</v>
      </c>
      <c r="BS55" s="109">
        <v>2866.7959999999998</v>
      </c>
      <c r="BT55" s="109">
        <v>0</v>
      </c>
      <c r="BU55" s="109">
        <v>205.92400000000001</v>
      </c>
      <c r="BV55" s="110">
        <v>3072.72</v>
      </c>
      <c r="BW55" s="109">
        <v>311880.603</v>
      </c>
      <c r="BX55" s="109"/>
      <c r="BY55" s="109">
        <v>51753.260999999999</v>
      </c>
      <c r="BZ55" s="111">
        <v>51753.260999999999</v>
      </c>
      <c r="CA55" s="112">
        <v>363633.864</v>
      </c>
      <c r="CB55" s="113"/>
      <c r="CC55" s="114"/>
      <c r="CD55" s="114"/>
      <c r="CE55" s="115"/>
      <c r="CF55" s="111">
        <v>1281.164</v>
      </c>
      <c r="CG55" s="111">
        <v>367987.74799999996</v>
      </c>
      <c r="CH55" s="116">
        <v>570853.95299999998</v>
      </c>
      <c r="CI55" s="117"/>
      <c r="CJ55" s="117"/>
    </row>
    <row r="56" spans="2:88" x14ac:dyDescent="0.2">
      <c r="B56" s="103">
        <v>1</v>
      </c>
      <c r="C56" s="118" t="s">
        <v>212</v>
      </c>
      <c r="D56" s="119" t="s">
        <v>131</v>
      </c>
      <c r="E56" s="106">
        <v>149.41499999999999</v>
      </c>
      <c r="F56" s="106">
        <v>22.952999999999999</v>
      </c>
      <c r="G56" s="106">
        <v>7.5220000000000002</v>
      </c>
      <c r="H56" s="106">
        <v>220.93600000000001</v>
      </c>
      <c r="I56" s="106">
        <v>34.978000000000002</v>
      </c>
      <c r="J56" s="106">
        <v>2.8079999999999998</v>
      </c>
      <c r="K56" s="106">
        <v>8.984</v>
      </c>
      <c r="L56" s="106">
        <v>2.4039999999999999</v>
      </c>
      <c r="M56" s="106">
        <v>5.79</v>
      </c>
      <c r="N56" s="106"/>
      <c r="O56" s="106"/>
      <c r="P56" s="106">
        <v>13.548</v>
      </c>
      <c r="Q56" s="106">
        <v>3.8969999999999998</v>
      </c>
      <c r="R56" s="106">
        <v>15.685</v>
      </c>
      <c r="S56" s="106">
        <v>7.915</v>
      </c>
      <c r="T56" s="106">
        <v>17.338000000000001</v>
      </c>
      <c r="U56" s="106">
        <v>3.88</v>
      </c>
      <c r="V56" s="106">
        <v>4.8319999999999999</v>
      </c>
      <c r="W56" s="106">
        <v>14.444000000000001</v>
      </c>
      <c r="X56" s="106">
        <v>29.013000000000002</v>
      </c>
      <c r="Y56" s="106">
        <v>17.526</v>
      </c>
      <c r="Z56" s="106">
        <v>4.0670000000000002</v>
      </c>
      <c r="AA56" s="106">
        <v>12.826000000000001</v>
      </c>
      <c r="AB56" s="106">
        <v>16.774999999999999</v>
      </c>
      <c r="AC56" s="106">
        <v>12.87</v>
      </c>
      <c r="AD56" s="106">
        <v>550.64800000000002</v>
      </c>
      <c r="AE56" s="106">
        <v>3326.4340000000002</v>
      </c>
      <c r="AF56" s="106">
        <v>1955.019</v>
      </c>
      <c r="AG56" s="106">
        <v>479.96800000000002</v>
      </c>
      <c r="AH56" s="106">
        <v>297.33499999999998</v>
      </c>
      <c r="AI56" s="106">
        <v>3360.279</v>
      </c>
      <c r="AJ56" s="106">
        <v>1.6040000000000001</v>
      </c>
      <c r="AK56" s="106">
        <v>22.494</v>
      </c>
      <c r="AL56" s="106">
        <v>298.39699999999999</v>
      </c>
      <c r="AM56" s="106">
        <v>397.74</v>
      </c>
      <c r="AN56" s="106">
        <v>143.88800000000001</v>
      </c>
      <c r="AO56" s="106">
        <v>200.90700000000001</v>
      </c>
      <c r="AP56" s="106">
        <v>127.416</v>
      </c>
      <c r="AQ56" s="106">
        <v>179.03399999999999</v>
      </c>
      <c r="AR56" s="106">
        <v>548.5</v>
      </c>
      <c r="AS56" s="106">
        <v>30.797000000000001</v>
      </c>
      <c r="AT56" s="106">
        <v>19.094999999999999</v>
      </c>
      <c r="AU56" s="106">
        <v>14.814</v>
      </c>
      <c r="AV56" s="106">
        <v>1083.6559999999999</v>
      </c>
      <c r="AW56" s="106">
        <v>0</v>
      </c>
      <c r="AX56" s="106">
        <v>111.544</v>
      </c>
      <c r="AY56" s="106">
        <v>240.071</v>
      </c>
      <c r="AZ56" s="106">
        <v>17.695</v>
      </c>
      <c r="BA56" s="106">
        <v>47.448</v>
      </c>
      <c r="BB56" s="106">
        <v>65.709000000000003</v>
      </c>
      <c r="BC56" s="106">
        <v>975.99</v>
      </c>
      <c r="BD56" s="106">
        <v>57.82</v>
      </c>
      <c r="BE56" s="106">
        <v>26.488</v>
      </c>
      <c r="BF56" s="106">
        <v>342.399</v>
      </c>
      <c r="BG56" s="106">
        <v>999.18899999999996</v>
      </c>
      <c r="BH56" s="106">
        <v>190.453</v>
      </c>
      <c r="BI56" s="106">
        <v>344.416</v>
      </c>
      <c r="BJ56" s="106">
        <v>150.572</v>
      </c>
      <c r="BK56" s="106">
        <v>54.901000000000003</v>
      </c>
      <c r="BL56" s="106">
        <v>17.231000000000002</v>
      </c>
      <c r="BM56" s="106">
        <v>58.2</v>
      </c>
      <c r="BN56" s="106">
        <v>13.66</v>
      </c>
      <c r="BO56" s="106">
        <v>53.323</v>
      </c>
      <c r="BP56" s="106">
        <v>0</v>
      </c>
      <c r="BQ56" s="107"/>
      <c r="BR56" s="108">
        <v>17435.54</v>
      </c>
      <c r="BS56" s="109">
        <v>39451.466</v>
      </c>
      <c r="BT56" s="109">
        <v>0</v>
      </c>
      <c r="BU56" s="109">
        <v>152</v>
      </c>
      <c r="BV56" s="110">
        <v>39603.466</v>
      </c>
      <c r="BW56" s="109">
        <v>3555.377</v>
      </c>
      <c r="BX56" s="109"/>
      <c r="BY56" s="109">
        <v>17625.484</v>
      </c>
      <c r="BZ56" s="111">
        <v>17625.484</v>
      </c>
      <c r="CA56" s="112">
        <v>21180.861000000001</v>
      </c>
      <c r="CB56" s="113"/>
      <c r="CC56" s="114"/>
      <c r="CD56" s="114"/>
      <c r="CE56" s="115"/>
      <c r="CF56" s="111">
        <v>791.13</v>
      </c>
      <c r="CG56" s="111">
        <v>61575.457000000002</v>
      </c>
      <c r="CH56" s="116">
        <v>79010.997000000003</v>
      </c>
      <c r="CI56" s="117"/>
      <c r="CJ56" s="117"/>
    </row>
    <row r="57" spans="2:88" x14ac:dyDescent="0.2">
      <c r="B57" s="103">
        <v>1</v>
      </c>
      <c r="C57" s="118" t="s">
        <v>213</v>
      </c>
      <c r="D57" s="119" t="s">
        <v>132</v>
      </c>
      <c r="E57" s="106">
        <v>868.52200000000005</v>
      </c>
      <c r="F57" s="106">
        <v>104.85599999999999</v>
      </c>
      <c r="G57" s="106">
        <v>1566.799</v>
      </c>
      <c r="H57" s="106">
        <v>3736.7020000000002</v>
      </c>
      <c r="I57" s="106">
        <v>6917.9780000000001</v>
      </c>
      <c r="J57" s="106">
        <v>506.02300000000002</v>
      </c>
      <c r="K57" s="106">
        <v>1597.588</v>
      </c>
      <c r="L57" s="106">
        <v>521.82100000000003</v>
      </c>
      <c r="M57" s="106">
        <v>236.995</v>
      </c>
      <c r="N57" s="106"/>
      <c r="O57" s="106"/>
      <c r="P57" s="106">
        <v>2608.7950000000001</v>
      </c>
      <c r="Q57" s="106">
        <v>500.21499999999997</v>
      </c>
      <c r="R57" s="106">
        <v>1320.3820000000001</v>
      </c>
      <c r="S57" s="106">
        <v>2937.4169999999999</v>
      </c>
      <c r="T57" s="106">
        <v>1359.2260000000001</v>
      </c>
      <c r="U57" s="106">
        <v>880.92499999999995</v>
      </c>
      <c r="V57" s="106">
        <v>1213.2629999999999</v>
      </c>
      <c r="W57" s="106">
        <v>1778.32</v>
      </c>
      <c r="X57" s="106">
        <v>531.30899999999997</v>
      </c>
      <c r="Y57" s="106">
        <v>942.51499999999999</v>
      </c>
      <c r="Z57" s="106">
        <v>621.04</v>
      </c>
      <c r="AA57" s="106">
        <v>1923.9069999999999</v>
      </c>
      <c r="AB57" s="106">
        <v>464.214</v>
      </c>
      <c r="AC57" s="106">
        <v>117.18300000000001</v>
      </c>
      <c r="AD57" s="106">
        <v>1282.4490000000001</v>
      </c>
      <c r="AE57" s="106">
        <v>17391.808000000001</v>
      </c>
      <c r="AF57" s="106">
        <v>2333.375</v>
      </c>
      <c r="AG57" s="106">
        <v>4628.7269999999999</v>
      </c>
      <c r="AH57" s="106">
        <v>3144.386</v>
      </c>
      <c r="AI57" s="106">
        <v>2295.8890000000001</v>
      </c>
      <c r="AJ57" s="106">
        <v>354.32600000000002</v>
      </c>
      <c r="AK57" s="106">
        <v>669.31799999999998</v>
      </c>
      <c r="AL57" s="106">
        <v>3120.0990000000002</v>
      </c>
      <c r="AM57" s="106">
        <v>410.464</v>
      </c>
      <c r="AN57" s="106">
        <v>1965.655</v>
      </c>
      <c r="AO57" s="106">
        <v>661.48299999999995</v>
      </c>
      <c r="AP57" s="106">
        <v>617.19200000000001</v>
      </c>
      <c r="AQ57" s="106">
        <v>597.81899999999996</v>
      </c>
      <c r="AR57" s="106">
        <v>1631.3720000000001</v>
      </c>
      <c r="AS57" s="106">
        <v>489.642</v>
      </c>
      <c r="AT57" s="106">
        <v>233.04599999999999</v>
      </c>
      <c r="AU57" s="106">
        <v>253.14400000000001</v>
      </c>
      <c r="AV57" s="106">
        <v>1072.472</v>
      </c>
      <c r="AW57" s="106">
        <v>1440.748</v>
      </c>
      <c r="AX57" s="106">
        <v>682.36199999999997</v>
      </c>
      <c r="AY57" s="106">
        <v>2399.61</v>
      </c>
      <c r="AZ57" s="106">
        <v>331.66899999999998</v>
      </c>
      <c r="BA57" s="106">
        <v>1018.5069999999999</v>
      </c>
      <c r="BB57" s="106">
        <v>504.86200000000002</v>
      </c>
      <c r="BC57" s="106">
        <v>1756.106</v>
      </c>
      <c r="BD57" s="106">
        <v>208.667</v>
      </c>
      <c r="BE57" s="106">
        <v>105.828</v>
      </c>
      <c r="BF57" s="106">
        <v>1884.425</v>
      </c>
      <c r="BG57" s="106">
        <v>1633.307</v>
      </c>
      <c r="BH57" s="106">
        <v>1528.4929999999999</v>
      </c>
      <c r="BI57" s="106">
        <v>2414.645</v>
      </c>
      <c r="BJ57" s="106">
        <v>1673.4380000000001</v>
      </c>
      <c r="BK57" s="106">
        <v>1093.7850000000001</v>
      </c>
      <c r="BL57" s="106">
        <v>333.096</v>
      </c>
      <c r="BM57" s="106">
        <v>668.18600000000004</v>
      </c>
      <c r="BN57" s="106">
        <v>80.338999999999999</v>
      </c>
      <c r="BO57" s="106">
        <v>294.452</v>
      </c>
      <c r="BP57" s="106">
        <v>0</v>
      </c>
      <c r="BQ57" s="107"/>
      <c r="BR57" s="108">
        <v>96461.186000000002</v>
      </c>
      <c r="BS57" s="109">
        <v>63829.035000000003</v>
      </c>
      <c r="BT57" s="109">
        <v>0</v>
      </c>
      <c r="BU57" s="109">
        <v>4087.0610000000001</v>
      </c>
      <c r="BV57" s="110">
        <v>67916.096000000005</v>
      </c>
      <c r="BW57" s="109">
        <v>12900.573</v>
      </c>
      <c r="BX57" s="109"/>
      <c r="BY57" s="109">
        <v>-8748.0540000000001</v>
      </c>
      <c r="BZ57" s="111">
        <v>-8748.0540000000001</v>
      </c>
      <c r="CA57" s="112">
        <v>4152.5190000000002</v>
      </c>
      <c r="CB57" s="113"/>
      <c r="CC57" s="114"/>
      <c r="CD57" s="114"/>
      <c r="CE57" s="115"/>
      <c r="CF57" s="111">
        <v>26723.27</v>
      </c>
      <c r="CG57" s="111">
        <v>98791.885000000009</v>
      </c>
      <c r="CH57" s="116">
        <v>195253.071</v>
      </c>
      <c r="CI57" s="117"/>
      <c r="CJ57" s="117"/>
    </row>
    <row r="58" spans="2:88" x14ac:dyDescent="0.2">
      <c r="B58" s="103">
        <v>1</v>
      </c>
      <c r="C58" s="118" t="s">
        <v>214</v>
      </c>
      <c r="D58" s="119" t="s">
        <v>133</v>
      </c>
      <c r="E58" s="106">
        <v>698.80200000000002</v>
      </c>
      <c r="F58" s="106">
        <v>68.19</v>
      </c>
      <c r="G58" s="106">
        <v>1245.107</v>
      </c>
      <c r="H58" s="106">
        <v>2893.3040000000001</v>
      </c>
      <c r="I58" s="106">
        <v>5662.5910000000003</v>
      </c>
      <c r="J58" s="106">
        <v>415.387</v>
      </c>
      <c r="K58" s="106">
        <v>1306.5129999999999</v>
      </c>
      <c r="L58" s="106">
        <v>427.99900000000002</v>
      </c>
      <c r="M58" s="106">
        <v>181.803</v>
      </c>
      <c r="N58" s="106"/>
      <c r="O58" s="106"/>
      <c r="P58" s="106">
        <v>2136.1640000000002</v>
      </c>
      <c r="Q58" s="106">
        <v>406.375</v>
      </c>
      <c r="R58" s="106">
        <v>1051.3879999999999</v>
      </c>
      <c r="S58" s="106">
        <v>2419.0540000000001</v>
      </c>
      <c r="T58" s="106">
        <v>1086.027</v>
      </c>
      <c r="U58" s="106">
        <v>725.55</v>
      </c>
      <c r="V58" s="106">
        <v>996.94299999999998</v>
      </c>
      <c r="W58" s="106">
        <v>1441.721</v>
      </c>
      <c r="X58" s="106">
        <v>436.90499999999997</v>
      </c>
      <c r="Y58" s="106">
        <v>741.52499999999998</v>
      </c>
      <c r="Z58" s="106">
        <v>507.65300000000002</v>
      </c>
      <c r="AA58" s="106">
        <v>1566.8889999999999</v>
      </c>
      <c r="AB58" s="106">
        <v>355.161</v>
      </c>
      <c r="AC58" s="106">
        <v>89.143000000000001</v>
      </c>
      <c r="AD58" s="106">
        <v>957.24699999999996</v>
      </c>
      <c r="AE58" s="106">
        <v>13604.076999999999</v>
      </c>
      <c r="AF58" s="106">
        <v>1946.921</v>
      </c>
      <c r="AG58" s="106">
        <v>3795.8029999999999</v>
      </c>
      <c r="AH58" s="106">
        <v>2559.1990000000001</v>
      </c>
      <c r="AI58" s="106">
        <v>1607.8019999999999</v>
      </c>
      <c r="AJ58" s="106">
        <v>294.29399999999998</v>
      </c>
      <c r="AK58" s="106">
        <v>530.61199999999997</v>
      </c>
      <c r="AL58" s="106">
        <v>2495.0549999999998</v>
      </c>
      <c r="AM58" s="106">
        <v>296.77100000000002</v>
      </c>
      <c r="AN58" s="106">
        <v>1589.5329999999999</v>
      </c>
      <c r="AO58" s="106">
        <v>519.76400000000001</v>
      </c>
      <c r="AP58" s="106">
        <v>482.47800000000001</v>
      </c>
      <c r="AQ58" s="106">
        <v>391.20699999999999</v>
      </c>
      <c r="AR58" s="106">
        <v>1262.6869999999999</v>
      </c>
      <c r="AS58" s="106">
        <v>366.09399999999999</v>
      </c>
      <c r="AT58" s="106">
        <v>117.535</v>
      </c>
      <c r="AU58" s="106">
        <v>186.57900000000001</v>
      </c>
      <c r="AV58" s="106">
        <v>797.06899999999996</v>
      </c>
      <c r="AW58" s="106">
        <v>1195.454</v>
      </c>
      <c r="AX58" s="106">
        <v>508.90600000000001</v>
      </c>
      <c r="AY58" s="106">
        <v>1747.67</v>
      </c>
      <c r="AZ58" s="106">
        <v>261.36</v>
      </c>
      <c r="BA58" s="106">
        <v>802.55399999999997</v>
      </c>
      <c r="BB58" s="106">
        <v>394.79599999999999</v>
      </c>
      <c r="BC58" s="106">
        <v>955.86699999999996</v>
      </c>
      <c r="BD58" s="106">
        <v>156.096</v>
      </c>
      <c r="BE58" s="106">
        <v>79.605999999999995</v>
      </c>
      <c r="BF58" s="106">
        <v>1467.9459999999999</v>
      </c>
      <c r="BG58" s="106">
        <v>1231.124</v>
      </c>
      <c r="BH58" s="106">
        <v>1146.0909999999999</v>
      </c>
      <c r="BI58" s="106">
        <v>1941.748</v>
      </c>
      <c r="BJ58" s="106">
        <v>1309.299</v>
      </c>
      <c r="BK58" s="106">
        <v>873.25900000000001</v>
      </c>
      <c r="BL58" s="106">
        <v>251.63499999999999</v>
      </c>
      <c r="BM58" s="106">
        <v>544.15499999999997</v>
      </c>
      <c r="BN58" s="106">
        <v>64.674999999999997</v>
      </c>
      <c r="BO58" s="106">
        <v>224.36</v>
      </c>
      <c r="BP58" s="106">
        <v>0</v>
      </c>
      <c r="BQ58" s="107"/>
      <c r="BR58" s="108">
        <v>75817.521999999997</v>
      </c>
      <c r="BS58" s="109">
        <v>53737.5</v>
      </c>
      <c r="BT58" s="109">
        <v>0</v>
      </c>
      <c r="BU58" s="109">
        <v>3391.2379999999998</v>
      </c>
      <c r="BV58" s="110">
        <v>57128.737999999998</v>
      </c>
      <c r="BW58" s="109">
        <v>9775.1759999999995</v>
      </c>
      <c r="BX58" s="109"/>
      <c r="BY58" s="109">
        <v>-7492.6549999999997</v>
      </c>
      <c r="BZ58" s="111">
        <v>-7492.6549999999997</v>
      </c>
      <c r="CA58" s="112">
        <v>2282.5209999999997</v>
      </c>
      <c r="CB58" s="113"/>
      <c r="CC58" s="114"/>
      <c r="CD58" s="114"/>
      <c r="CE58" s="115"/>
      <c r="CF58" s="111">
        <v>21988.222000000002</v>
      </c>
      <c r="CG58" s="111">
        <v>81399.481</v>
      </c>
      <c r="CH58" s="116">
        <v>157217.003</v>
      </c>
      <c r="CI58" s="117"/>
      <c r="CJ58" s="117"/>
    </row>
    <row r="59" spans="2:88" x14ac:dyDescent="0.2">
      <c r="B59" s="103">
        <v>1</v>
      </c>
      <c r="C59" s="118" t="s">
        <v>215</v>
      </c>
      <c r="D59" s="119" t="s">
        <v>134</v>
      </c>
      <c r="E59" s="106">
        <v>242.70099999999999</v>
      </c>
      <c r="F59" s="106">
        <v>9.8249999999999993</v>
      </c>
      <c r="G59" s="106">
        <v>340.935</v>
      </c>
      <c r="H59" s="106">
        <v>1715.865</v>
      </c>
      <c r="I59" s="106">
        <v>3018.87</v>
      </c>
      <c r="J59" s="106">
        <v>138.13</v>
      </c>
      <c r="K59" s="106">
        <v>733.90800000000002</v>
      </c>
      <c r="L59" s="106">
        <v>568.07600000000002</v>
      </c>
      <c r="M59" s="106">
        <v>88.432000000000002</v>
      </c>
      <c r="N59" s="106"/>
      <c r="O59" s="106"/>
      <c r="P59" s="106">
        <v>2381.0360000000001</v>
      </c>
      <c r="Q59" s="106">
        <v>305.61900000000003</v>
      </c>
      <c r="R59" s="106">
        <v>1233.2660000000001</v>
      </c>
      <c r="S59" s="106">
        <v>1102.29</v>
      </c>
      <c r="T59" s="106">
        <v>404.029</v>
      </c>
      <c r="U59" s="106">
        <v>156.489</v>
      </c>
      <c r="V59" s="106">
        <v>253.41800000000001</v>
      </c>
      <c r="W59" s="106">
        <v>450.411</v>
      </c>
      <c r="X59" s="106">
        <v>132.36799999999999</v>
      </c>
      <c r="Y59" s="106">
        <v>170.70099999999999</v>
      </c>
      <c r="Z59" s="106">
        <v>249.28800000000001</v>
      </c>
      <c r="AA59" s="106">
        <v>341.25400000000002</v>
      </c>
      <c r="AB59" s="106">
        <v>71.254000000000005</v>
      </c>
      <c r="AC59" s="106">
        <v>18.986999999999998</v>
      </c>
      <c r="AD59" s="106">
        <v>375.76499999999999</v>
      </c>
      <c r="AE59" s="106">
        <v>4374.6480000000001</v>
      </c>
      <c r="AF59" s="106">
        <v>797.73400000000004</v>
      </c>
      <c r="AG59" s="106">
        <v>5718.4979999999996</v>
      </c>
      <c r="AH59" s="106">
        <v>1714.421</v>
      </c>
      <c r="AI59" s="106">
        <v>4058.922</v>
      </c>
      <c r="AJ59" s="106">
        <v>77.563999999999993</v>
      </c>
      <c r="AK59" s="106">
        <v>437.44799999999998</v>
      </c>
      <c r="AL59" s="106">
        <v>1985.0889999999999</v>
      </c>
      <c r="AM59" s="106">
        <v>602.976</v>
      </c>
      <c r="AN59" s="106">
        <v>292.20999999999998</v>
      </c>
      <c r="AO59" s="106">
        <v>1092.895</v>
      </c>
      <c r="AP59" s="106">
        <v>760.36699999999996</v>
      </c>
      <c r="AQ59" s="106">
        <v>151.273</v>
      </c>
      <c r="AR59" s="106">
        <v>398.33499999999998</v>
      </c>
      <c r="AS59" s="106">
        <v>132.48099999999999</v>
      </c>
      <c r="AT59" s="106">
        <v>9.0820000000000007</v>
      </c>
      <c r="AU59" s="106">
        <v>55.597000000000001</v>
      </c>
      <c r="AV59" s="106">
        <v>209.11699999999999</v>
      </c>
      <c r="AW59" s="106">
        <v>165.636</v>
      </c>
      <c r="AX59" s="106">
        <v>168.381</v>
      </c>
      <c r="AY59" s="106">
        <v>483.661</v>
      </c>
      <c r="AZ59" s="106">
        <v>74.201999999999998</v>
      </c>
      <c r="BA59" s="106">
        <v>125.01900000000001</v>
      </c>
      <c r="BB59" s="106">
        <v>107.291</v>
      </c>
      <c r="BC59" s="106">
        <v>262.58300000000003</v>
      </c>
      <c r="BD59" s="106">
        <v>63.061999999999998</v>
      </c>
      <c r="BE59" s="106">
        <v>574.37099999999998</v>
      </c>
      <c r="BF59" s="106">
        <v>308.42500000000001</v>
      </c>
      <c r="BG59" s="106">
        <v>15919.459000000001</v>
      </c>
      <c r="BH59" s="106">
        <v>2316.346</v>
      </c>
      <c r="BI59" s="106">
        <v>1068.625</v>
      </c>
      <c r="BJ59" s="106">
        <v>547.91700000000003</v>
      </c>
      <c r="BK59" s="106">
        <v>215.83600000000001</v>
      </c>
      <c r="BL59" s="106">
        <v>55.023000000000003</v>
      </c>
      <c r="BM59" s="106">
        <v>191.39699999999999</v>
      </c>
      <c r="BN59" s="106">
        <v>19.731000000000002</v>
      </c>
      <c r="BO59" s="106">
        <v>102.346</v>
      </c>
      <c r="BP59" s="106">
        <v>0</v>
      </c>
      <c r="BQ59" s="107"/>
      <c r="BR59" s="108">
        <v>60140.885000000002</v>
      </c>
      <c r="BS59" s="109">
        <v>21030.531999999999</v>
      </c>
      <c r="BT59" s="109">
        <v>0</v>
      </c>
      <c r="BU59" s="109">
        <v>4750.8620000000001</v>
      </c>
      <c r="BV59" s="110">
        <v>25781.394</v>
      </c>
      <c r="BW59" s="109">
        <v>1611.6980000000001</v>
      </c>
      <c r="BX59" s="109"/>
      <c r="BY59" s="109">
        <v>-4896.0720000000001</v>
      </c>
      <c r="BZ59" s="111">
        <v>-4896.0720000000001</v>
      </c>
      <c r="CA59" s="112">
        <v>-3284.3739999999998</v>
      </c>
      <c r="CB59" s="113"/>
      <c r="CC59" s="114"/>
      <c r="CD59" s="114"/>
      <c r="CE59" s="115"/>
      <c r="CF59" s="111">
        <v>26176.036</v>
      </c>
      <c r="CG59" s="111">
        <v>48673.055999999997</v>
      </c>
      <c r="CH59" s="116">
        <v>108813.94099999999</v>
      </c>
      <c r="CI59" s="117"/>
      <c r="CJ59" s="117"/>
    </row>
    <row r="60" spans="2:88" x14ac:dyDescent="0.2">
      <c r="B60" s="103">
        <v>1</v>
      </c>
      <c r="C60" s="118" t="s">
        <v>216</v>
      </c>
      <c r="D60" s="119" t="s">
        <v>135</v>
      </c>
      <c r="E60" s="106">
        <v>48.957999999999998</v>
      </c>
      <c r="F60" s="106">
        <v>4.7</v>
      </c>
      <c r="G60" s="106">
        <v>84.236999999999995</v>
      </c>
      <c r="H60" s="106">
        <v>3470.9340000000002</v>
      </c>
      <c r="I60" s="106">
        <v>686.71299999999997</v>
      </c>
      <c r="J60" s="106">
        <v>32.320999999999998</v>
      </c>
      <c r="K60" s="106">
        <v>164.47</v>
      </c>
      <c r="L60" s="106">
        <v>123.081</v>
      </c>
      <c r="M60" s="106">
        <v>31.628</v>
      </c>
      <c r="N60" s="106"/>
      <c r="O60" s="106"/>
      <c r="P60" s="106">
        <v>462.76799999999997</v>
      </c>
      <c r="Q60" s="106">
        <v>71.489999999999995</v>
      </c>
      <c r="R60" s="106">
        <v>291.346</v>
      </c>
      <c r="S60" s="106">
        <v>243.172</v>
      </c>
      <c r="T60" s="106">
        <v>121.38</v>
      </c>
      <c r="U60" s="106">
        <v>41.158999999999999</v>
      </c>
      <c r="V60" s="106">
        <v>60.029000000000003</v>
      </c>
      <c r="W60" s="106">
        <v>122.093</v>
      </c>
      <c r="X60" s="106">
        <v>32.229999999999997</v>
      </c>
      <c r="Y60" s="106">
        <v>73.241</v>
      </c>
      <c r="Z60" s="106">
        <v>60.53</v>
      </c>
      <c r="AA60" s="106">
        <v>100.13200000000001</v>
      </c>
      <c r="AB60" s="106">
        <v>38.500999999999998</v>
      </c>
      <c r="AC60" s="106">
        <v>5.165</v>
      </c>
      <c r="AD60" s="106">
        <v>188.94900000000001</v>
      </c>
      <c r="AE60" s="106">
        <v>616.48599999999999</v>
      </c>
      <c r="AF60" s="106">
        <v>218.90600000000001</v>
      </c>
      <c r="AG60" s="106">
        <v>1308.3889999999999</v>
      </c>
      <c r="AH60" s="106">
        <v>482.24400000000003</v>
      </c>
      <c r="AI60" s="106">
        <v>2700.203</v>
      </c>
      <c r="AJ60" s="106">
        <v>8125.5330000000004</v>
      </c>
      <c r="AK60" s="106">
        <v>108.008</v>
      </c>
      <c r="AL60" s="106">
        <v>497.87799999999999</v>
      </c>
      <c r="AM60" s="106">
        <v>108.255</v>
      </c>
      <c r="AN60" s="106">
        <v>142.65600000000001</v>
      </c>
      <c r="AO60" s="106">
        <v>251.55799999999999</v>
      </c>
      <c r="AP60" s="106">
        <v>187.423</v>
      </c>
      <c r="AQ60" s="106">
        <v>79.320999999999998</v>
      </c>
      <c r="AR60" s="106">
        <v>175.376</v>
      </c>
      <c r="AS60" s="106">
        <v>52.716000000000001</v>
      </c>
      <c r="AT60" s="106">
        <v>2.0670000000000002</v>
      </c>
      <c r="AU60" s="106">
        <v>23.728999999999999</v>
      </c>
      <c r="AV60" s="106">
        <v>108.876</v>
      </c>
      <c r="AW60" s="106">
        <v>30.18</v>
      </c>
      <c r="AX60" s="106">
        <v>90.81</v>
      </c>
      <c r="AY60" s="106">
        <v>289.22500000000002</v>
      </c>
      <c r="AZ60" s="106">
        <v>26.952999999999999</v>
      </c>
      <c r="BA60" s="106">
        <v>31.306999999999999</v>
      </c>
      <c r="BB60" s="106">
        <v>42.286999999999999</v>
      </c>
      <c r="BC60" s="106">
        <v>154.58000000000001</v>
      </c>
      <c r="BD60" s="106">
        <v>28.433</v>
      </c>
      <c r="BE60" s="106">
        <v>89.266000000000005</v>
      </c>
      <c r="BF60" s="106">
        <v>121.372</v>
      </c>
      <c r="BG60" s="106">
        <v>1348.952</v>
      </c>
      <c r="BH60" s="106">
        <v>88.302999999999997</v>
      </c>
      <c r="BI60" s="106">
        <v>124.968</v>
      </c>
      <c r="BJ60" s="106">
        <v>133.46700000000001</v>
      </c>
      <c r="BK60" s="106">
        <v>76.305000000000007</v>
      </c>
      <c r="BL60" s="106">
        <v>34.415999999999997</v>
      </c>
      <c r="BM60" s="106">
        <v>57.463999999999999</v>
      </c>
      <c r="BN60" s="106">
        <v>5.8819999999999997</v>
      </c>
      <c r="BO60" s="106">
        <v>42.390999999999998</v>
      </c>
      <c r="BP60" s="106">
        <v>0</v>
      </c>
      <c r="BQ60" s="107"/>
      <c r="BR60" s="108">
        <v>24565.412</v>
      </c>
      <c r="BS60" s="109">
        <v>8597.5759999999991</v>
      </c>
      <c r="BT60" s="109">
        <v>0</v>
      </c>
      <c r="BU60" s="109">
        <v>85.626000000000005</v>
      </c>
      <c r="BV60" s="110">
        <v>8683.2019999999993</v>
      </c>
      <c r="BW60" s="109">
        <v>1662.13</v>
      </c>
      <c r="BX60" s="109"/>
      <c r="BY60" s="109">
        <v>4086.4360000000001</v>
      </c>
      <c r="BZ60" s="111">
        <v>4086.4360000000001</v>
      </c>
      <c r="CA60" s="112">
        <v>5748.5660000000007</v>
      </c>
      <c r="CB60" s="113"/>
      <c r="CC60" s="114"/>
      <c r="CD60" s="114"/>
      <c r="CE60" s="115"/>
      <c r="CF60" s="111">
        <v>110369.82</v>
      </c>
      <c r="CG60" s="111">
        <v>124801.588</v>
      </c>
      <c r="CH60" s="116">
        <v>149367</v>
      </c>
      <c r="CI60" s="117"/>
      <c r="CJ60" s="117"/>
    </row>
    <row r="61" spans="2:88" x14ac:dyDescent="0.2">
      <c r="B61" s="103">
        <v>1</v>
      </c>
      <c r="C61" s="118" t="s">
        <v>217</v>
      </c>
      <c r="D61" s="119" t="s">
        <v>136</v>
      </c>
      <c r="E61" s="106">
        <v>13.087999999999999</v>
      </c>
      <c r="F61" s="106">
        <v>1.595</v>
      </c>
      <c r="G61" s="106">
        <v>7.6950000000000003</v>
      </c>
      <c r="H61" s="106">
        <v>1952.7059999999999</v>
      </c>
      <c r="I61" s="106">
        <v>230.02600000000001</v>
      </c>
      <c r="J61" s="106">
        <v>14.504</v>
      </c>
      <c r="K61" s="106">
        <v>38.58</v>
      </c>
      <c r="L61" s="106">
        <v>40.933</v>
      </c>
      <c r="M61" s="106">
        <v>13.898</v>
      </c>
      <c r="N61" s="106"/>
      <c r="O61" s="106"/>
      <c r="P61" s="106">
        <v>299.86700000000002</v>
      </c>
      <c r="Q61" s="106">
        <v>22.949000000000002</v>
      </c>
      <c r="R61" s="106">
        <v>76.453999999999994</v>
      </c>
      <c r="S61" s="106">
        <v>131.99199999999999</v>
      </c>
      <c r="T61" s="106">
        <v>71.867000000000004</v>
      </c>
      <c r="U61" s="106">
        <v>61.482999999999997</v>
      </c>
      <c r="V61" s="106">
        <v>43.481000000000002</v>
      </c>
      <c r="W61" s="106">
        <v>380.32799999999997</v>
      </c>
      <c r="X61" s="106">
        <v>28.821000000000002</v>
      </c>
      <c r="Y61" s="106">
        <v>112.333</v>
      </c>
      <c r="Z61" s="106">
        <v>49.25</v>
      </c>
      <c r="AA61" s="106">
        <v>109.46299999999999</v>
      </c>
      <c r="AB61" s="106">
        <v>28.617999999999999</v>
      </c>
      <c r="AC61" s="106">
        <v>1.5509999999999999</v>
      </c>
      <c r="AD61" s="106">
        <v>34.963000000000001</v>
      </c>
      <c r="AE61" s="106">
        <v>1364.819</v>
      </c>
      <c r="AF61" s="106">
        <v>268.02699999999999</v>
      </c>
      <c r="AG61" s="106">
        <v>835.47799999999995</v>
      </c>
      <c r="AH61" s="106">
        <v>578.69100000000003</v>
      </c>
      <c r="AI61" s="106">
        <v>237.208</v>
      </c>
      <c r="AJ61" s="106">
        <v>79.147000000000006</v>
      </c>
      <c r="AK61" s="106">
        <v>375.73399999999998</v>
      </c>
      <c r="AL61" s="106">
        <v>161.84</v>
      </c>
      <c r="AM61" s="106">
        <v>326.178</v>
      </c>
      <c r="AN61" s="106">
        <v>48.936</v>
      </c>
      <c r="AO61" s="106">
        <v>101.548</v>
      </c>
      <c r="AP61" s="106">
        <v>85.665000000000006</v>
      </c>
      <c r="AQ61" s="106">
        <v>20.198</v>
      </c>
      <c r="AR61" s="106">
        <v>263.37599999999998</v>
      </c>
      <c r="AS61" s="106">
        <v>178.48</v>
      </c>
      <c r="AT61" s="106">
        <v>6.6310000000000002</v>
      </c>
      <c r="AU61" s="106">
        <v>40.637999999999998</v>
      </c>
      <c r="AV61" s="106">
        <v>66.325999999999993</v>
      </c>
      <c r="AW61" s="106">
        <v>1.423</v>
      </c>
      <c r="AX61" s="106">
        <v>152.953</v>
      </c>
      <c r="AY61" s="106">
        <v>274.464</v>
      </c>
      <c r="AZ61" s="106">
        <v>44.948</v>
      </c>
      <c r="BA61" s="106">
        <v>26.654</v>
      </c>
      <c r="BB61" s="106">
        <v>54.643999999999998</v>
      </c>
      <c r="BC61" s="106">
        <v>75.326999999999998</v>
      </c>
      <c r="BD61" s="106">
        <v>68.512</v>
      </c>
      <c r="BE61" s="106">
        <v>4116.9179999999997</v>
      </c>
      <c r="BF61" s="106">
        <v>91.822000000000003</v>
      </c>
      <c r="BG61" s="106">
        <v>736.51800000000003</v>
      </c>
      <c r="BH61" s="106">
        <v>205.274</v>
      </c>
      <c r="BI61" s="106">
        <v>188.13499999999999</v>
      </c>
      <c r="BJ61" s="106">
        <v>231.893</v>
      </c>
      <c r="BK61" s="106">
        <v>196.828</v>
      </c>
      <c r="BL61" s="106">
        <v>20.202999999999999</v>
      </c>
      <c r="BM61" s="106">
        <v>193.547</v>
      </c>
      <c r="BN61" s="106">
        <v>5.9020000000000001</v>
      </c>
      <c r="BO61" s="106">
        <v>26.765999999999998</v>
      </c>
      <c r="BP61" s="106">
        <v>0</v>
      </c>
      <c r="BQ61" s="107"/>
      <c r="BR61" s="108">
        <v>15518.096</v>
      </c>
      <c r="BS61" s="109">
        <v>8808.8130000000001</v>
      </c>
      <c r="BT61" s="109">
        <v>0</v>
      </c>
      <c r="BU61" s="109">
        <v>4.0369999999999999</v>
      </c>
      <c r="BV61" s="110">
        <v>8812.85</v>
      </c>
      <c r="BW61" s="109">
        <v>1503.5219999999999</v>
      </c>
      <c r="BX61" s="109"/>
      <c r="BY61" s="109">
        <v>-446.62599999999998</v>
      </c>
      <c r="BZ61" s="111">
        <v>-446.62599999999998</v>
      </c>
      <c r="CA61" s="112">
        <v>1056.896</v>
      </c>
      <c r="CB61" s="113"/>
      <c r="CC61" s="114"/>
      <c r="CD61" s="114"/>
      <c r="CE61" s="115"/>
      <c r="CF61" s="111">
        <v>15105.407999999999</v>
      </c>
      <c r="CG61" s="111">
        <v>24975.154000000002</v>
      </c>
      <c r="CH61" s="116">
        <v>40493.25</v>
      </c>
      <c r="CI61" s="117"/>
      <c r="CJ61" s="117"/>
    </row>
    <row r="62" spans="2:88" x14ac:dyDescent="0.2">
      <c r="B62" s="103">
        <v>1</v>
      </c>
      <c r="C62" s="118" t="s">
        <v>218</v>
      </c>
      <c r="D62" s="119" t="s">
        <v>137</v>
      </c>
      <c r="E62" s="106">
        <v>252.102</v>
      </c>
      <c r="F62" s="106">
        <v>17.164000000000001</v>
      </c>
      <c r="G62" s="106">
        <v>469.00700000000001</v>
      </c>
      <c r="H62" s="106">
        <v>1540.1410000000001</v>
      </c>
      <c r="I62" s="106">
        <v>2704.7080000000001</v>
      </c>
      <c r="J62" s="106">
        <v>157.47999999999999</v>
      </c>
      <c r="K62" s="106">
        <v>642.04100000000005</v>
      </c>
      <c r="L62" s="106">
        <v>389.73399999999998</v>
      </c>
      <c r="M62" s="106">
        <v>94.085999999999999</v>
      </c>
      <c r="N62" s="106"/>
      <c r="O62" s="106"/>
      <c r="P62" s="106">
        <v>1515.8610000000001</v>
      </c>
      <c r="Q62" s="106">
        <v>248.85900000000001</v>
      </c>
      <c r="R62" s="106">
        <v>874.14700000000005</v>
      </c>
      <c r="S62" s="106">
        <v>1028.777</v>
      </c>
      <c r="T62" s="106">
        <v>451.21600000000001</v>
      </c>
      <c r="U62" s="106">
        <v>229.21100000000001</v>
      </c>
      <c r="V62" s="106">
        <v>321.92200000000003</v>
      </c>
      <c r="W62" s="106">
        <v>675.83699999999999</v>
      </c>
      <c r="X62" s="106">
        <v>155.959</v>
      </c>
      <c r="Y62" s="106">
        <v>243.29</v>
      </c>
      <c r="Z62" s="106">
        <v>237.99</v>
      </c>
      <c r="AA62" s="106">
        <v>496.976</v>
      </c>
      <c r="AB62" s="106">
        <v>115.621</v>
      </c>
      <c r="AC62" s="106">
        <v>27.215</v>
      </c>
      <c r="AD62" s="106">
        <v>394.375</v>
      </c>
      <c r="AE62" s="106">
        <v>4293.9809999999998</v>
      </c>
      <c r="AF62" s="106">
        <v>948.29200000000003</v>
      </c>
      <c r="AG62" s="106">
        <v>4229.33</v>
      </c>
      <c r="AH62" s="106">
        <v>2008.9739999999999</v>
      </c>
      <c r="AI62" s="106">
        <v>708.82600000000002</v>
      </c>
      <c r="AJ62" s="106">
        <v>12290.88</v>
      </c>
      <c r="AK62" s="106">
        <v>5687.5190000000002</v>
      </c>
      <c r="AL62" s="106">
        <v>2232.7440000000001</v>
      </c>
      <c r="AM62" s="106">
        <v>266.35300000000001</v>
      </c>
      <c r="AN62" s="106">
        <v>730.928</v>
      </c>
      <c r="AO62" s="106">
        <v>716.95899999999995</v>
      </c>
      <c r="AP62" s="106">
        <v>514.03200000000004</v>
      </c>
      <c r="AQ62" s="106">
        <v>189.23500000000001</v>
      </c>
      <c r="AR62" s="106">
        <v>512.05399999999997</v>
      </c>
      <c r="AS62" s="106">
        <v>176.512</v>
      </c>
      <c r="AT62" s="106">
        <v>19.079999999999998</v>
      </c>
      <c r="AU62" s="106">
        <v>78.698999999999998</v>
      </c>
      <c r="AV62" s="106">
        <v>432.22199999999998</v>
      </c>
      <c r="AW62" s="106">
        <v>296.23200000000003</v>
      </c>
      <c r="AX62" s="106">
        <v>268.31400000000002</v>
      </c>
      <c r="AY62" s="106">
        <v>654.20399999999995</v>
      </c>
      <c r="AZ62" s="106">
        <v>100.96899999999999</v>
      </c>
      <c r="BA62" s="106">
        <v>207.92400000000001</v>
      </c>
      <c r="BB62" s="106">
        <v>147.166</v>
      </c>
      <c r="BC62" s="106">
        <v>372.83300000000003</v>
      </c>
      <c r="BD62" s="106">
        <v>79.314999999999998</v>
      </c>
      <c r="BE62" s="106">
        <v>34.857999999999997</v>
      </c>
      <c r="BF62" s="106">
        <v>451.31700000000001</v>
      </c>
      <c r="BG62" s="106">
        <v>975.12699999999995</v>
      </c>
      <c r="BH62" s="106">
        <v>477.62599999999998</v>
      </c>
      <c r="BI62" s="106">
        <v>653.88499999999999</v>
      </c>
      <c r="BJ62" s="106">
        <v>518.15300000000002</v>
      </c>
      <c r="BK62" s="106">
        <v>334.24200000000002</v>
      </c>
      <c r="BL62" s="106">
        <v>140.24199999999999</v>
      </c>
      <c r="BM62" s="106">
        <v>247.28800000000001</v>
      </c>
      <c r="BN62" s="106">
        <v>25.795000000000002</v>
      </c>
      <c r="BO62" s="106">
        <v>134.1</v>
      </c>
      <c r="BP62" s="106">
        <v>0</v>
      </c>
      <c r="BQ62" s="107"/>
      <c r="BR62" s="108">
        <v>55439.928999999996</v>
      </c>
      <c r="BS62" s="109">
        <v>16560.785</v>
      </c>
      <c r="BT62" s="109">
        <v>0</v>
      </c>
      <c r="BU62" s="109">
        <v>840.35400000000004</v>
      </c>
      <c r="BV62" s="110">
        <v>17401.138999999999</v>
      </c>
      <c r="BW62" s="109">
        <v>2819.721</v>
      </c>
      <c r="BX62" s="109"/>
      <c r="BY62" s="109">
        <v>-7976.5649999999996</v>
      </c>
      <c r="BZ62" s="111">
        <v>-7976.5649999999996</v>
      </c>
      <c r="CA62" s="112">
        <v>-5156.8439999999991</v>
      </c>
      <c r="CB62" s="113"/>
      <c r="CC62" s="114"/>
      <c r="CD62" s="114"/>
      <c r="CE62" s="115"/>
      <c r="CF62" s="111">
        <v>16310.764999999999</v>
      </c>
      <c r="CG62" s="111">
        <v>28555.059999999998</v>
      </c>
      <c r="CH62" s="116">
        <v>83994.989000000001</v>
      </c>
      <c r="CI62" s="117"/>
      <c r="CJ62" s="117"/>
    </row>
    <row r="63" spans="2:88" x14ac:dyDescent="0.2">
      <c r="B63" s="103">
        <v>1</v>
      </c>
      <c r="C63" s="118" t="s">
        <v>219</v>
      </c>
      <c r="D63" s="119" t="s">
        <v>138</v>
      </c>
      <c r="E63" s="106">
        <v>31.747</v>
      </c>
      <c r="F63" s="106">
        <v>0.98599999999999999</v>
      </c>
      <c r="G63" s="106">
        <v>36.406999999999996</v>
      </c>
      <c r="H63" s="106">
        <v>320.98399999999998</v>
      </c>
      <c r="I63" s="106">
        <v>183.59299999999999</v>
      </c>
      <c r="J63" s="106">
        <v>16.024999999999999</v>
      </c>
      <c r="K63" s="106">
        <v>33.765999999999998</v>
      </c>
      <c r="L63" s="106">
        <v>12.779</v>
      </c>
      <c r="M63" s="106">
        <v>8.7289999999999992</v>
      </c>
      <c r="N63" s="106"/>
      <c r="O63" s="106"/>
      <c r="P63" s="106">
        <v>129.03899999999999</v>
      </c>
      <c r="Q63" s="106">
        <v>12.757999999999999</v>
      </c>
      <c r="R63" s="106">
        <v>31.079000000000001</v>
      </c>
      <c r="S63" s="106">
        <v>49.101999999999997</v>
      </c>
      <c r="T63" s="106">
        <v>43.07</v>
      </c>
      <c r="U63" s="106">
        <v>33.328000000000003</v>
      </c>
      <c r="V63" s="106">
        <v>27.446999999999999</v>
      </c>
      <c r="W63" s="106">
        <v>100.116</v>
      </c>
      <c r="X63" s="106">
        <v>13.912000000000001</v>
      </c>
      <c r="Y63" s="106">
        <v>41.094999999999999</v>
      </c>
      <c r="Z63" s="106">
        <v>30.128</v>
      </c>
      <c r="AA63" s="106">
        <v>49.329000000000001</v>
      </c>
      <c r="AB63" s="106">
        <v>284.86399999999998</v>
      </c>
      <c r="AC63" s="106">
        <v>34.454999999999998</v>
      </c>
      <c r="AD63" s="106">
        <v>230.749</v>
      </c>
      <c r="AE63" s="106">
        <v>614.44399999999996</v>
      </c>
      <c r="AF63" s="106">
        <v>156.15600000000001</v>
      </c>
      <c r="AG63" s="106">
        <v>1071.7639999999999</v>
      </c>
      <c r="AH63" s="106">
        <v>634.14800000000002</v>
      </c>
      <c r="AI63" s="106">
        <v>153.37299999999999</v>
      </c>
      <c r="AJ63" s="106">
        <v>17.292999999999999</v>
      </c>
      <c r="AK63" s="106">
        <v>54.966000000000001</v>
      </c>
      <c r="AL63" s="106">
        <v>545.43899999999996</v>
      </c>
      <c r="AM63" s="106">
        <v>38.948999999999998</v>
      </c>
      <c r="AN63" s="106">
        <v>164.792</v>
      </c>
      <c r="AO63" s="106">
        <v>1742.7670000000001</v>
      </c>
      <c r="AP63" s="106">
        <v>205.52600000000001</v>
      </c>
      <c r="AQ63" s="106">
        <v>106.536</v>
      </c>
      <c r="AR63" s="106">
        <v>565.68700000000001</v>
      </c>
      <c r="AS63" s="106">
        <v>673.71500000000003</v>
      </c>
      <c r="AT63" s="106">
        <v>4.1340000000000003</v>
      </c>
      <c r="AU63" s="106">
        <v>102.91800000000001</v>
      </c>
      <c r="AV63" s="106">
        <v>687.08299999999997</v>
      </c>
      <c r="AW63" s="106">
        <v>0.84</v>
      </c>
      <c r="AX63" s="106">
        <v>397.48200000000003</v>
      </c>
      <c r="AY63" s="106">
        <v>1103.348</v>
      </c>
      <c r="AZ63" s="106">
        <v>106.202</v>
      </c>
      <c r="BA63" s="106">
        <v>131.24799999999999</v>
      </c>
      <c r="BB63" s="106">
        <v>168.33</v>
      </c>
      <c r="BC63" s="106">
        <v>269.99700000000001</v>
      </c>
      <c r="BD63" s="106">
        <v>248.71</v>
      </c>
      <c r="BE63" s="106">
        <v>44.997999999999998</v>
      </c>
      <c r="BF63" s="106">
        <v>363.05399999999997</v>
      </c>
      <c r="BG63" s="106">
        <v>758.85900000000004</v>
      </c>
      <c r="BH63" s="106">
        <v>197.137</v>
      </c>
      <c r="BI63" s="106">
        <v>202.70599999999999</v>
      </c>
      <c r="BJ63" s="106">
        <v>262.947</v>
      </c>
      <c r="BK63" s="106">
        <v>196.779</v>
      </c>
      <c r="BL63" s="106">
        <v>39.880000000000003</v>
      </c>
      <c r="BM63" s="106">
        <v>118.506</v>
      </c>
      <c r="BN63" s="106">
        <v>8.0839999999999996</v>
      </c>
      <c r="BO63" s="106">
        <v>35.572000000000003</v>
      </c>
      <c r="BP63" s="106">
        <v>0</v>
      </c>
      <c r="BQ63" s="107"/>
      <c r="BR63" s="108">
        <v>13949.856</v>
      </c>
      <c r="BS63" s="109">
        <v>714.07100000000003</v>
      </c>
      <c r="BT63" s="109">
        <v>0</v>
      </c>
      <c r="BU63" s="109">
        <v>2.3809999999999998</v>
      </c>
      <c r="BV63" s="110">
        <v>716.452</v>
      </c>
      <c r="BW63" s="109">
        <v>8.7959999999999994</v>
      </c>
      <c r="BX63" s="109"/>
      <c r="BY63" s="109">
        <v>809.08299999999997</v>
      </c>
      <c r="BZ63" s="111">
        <v>809.08299999999997</v>
      </c>
      <c r="CA63" s="112">
        <v>817.87900000000002</v>
      </c>
      <c r="CB63" s="113"/>
      <c r="CC63" s="114"/>
      <c r="CD63" s="114"/>
      <c r="CE63" s="115"/>
      <c r="CF63" s="111">
        <v>2098.8139999999999</v>
      </c>
      <c r="CG63" s="111">
        <v>3633.145</v>
      </c>
      <c r="CH63" s="116">
        <v>17583.001</v>
      </c>
      <c r="CI63" s="117"/>
      <c r="CJ63" s="117"/>
    </row>
    <row r="64" spans="2:88" x14ac:dyDescent="0.2">
      <c r="B64" s="103">
        <v>1</v>
      </c>
      <c r="C64" s="118" t="s">
        <v>220</v>
      </c>
      <c r="D64" s="119" t="s">
        <v>139</v>
      </c>
      <c r="E64" s="106">
        <v>15.667</v>
      </c>
      <c r="F64" s="106">
        <v>1.4339999999999999</v>
      </c>
      <c r="G64" s="106">
        <v>93.903999999999996</v>
      </c>
      <c r="H64" s="106">
        <v>1695.1659999999999</v>
      </c>
      <c r="I64" s="106">
        <v>439.851</v>
      </c>
      <c r="J64" s="106">
        <v>35.637</v>
      </c>
      <c r="K64" s="106">
        <v>91.968999999999994</v>
      </c>
      <c r="L64" s="106">
        <v>30.945</v>
      </c>
      <c r="M64" s="106">
        <v>30.722999999999999</v>
      </c>
      <c r="N64" s="106"/>
      <c r="O64" s="106"/>
      <c r="P64" s="106">
        <v>288.512</v>
      </c>
      <c r="Q64" s="106">
        <v>45.015999999999998</v>
      </c>
      <c r="R64" s="106">
        <v>85.08</v>
      </c>
      <c r="S64" s="106">
        <v>118.443</v>
      </c>
      <c r="T64" s="106">
        <v>133.22200000000001</v>
      </c>
      <c r="U64" s="106">
        <v>96.62</v>
      </c>
      <c r="V64" s="106">
        <v>68.183999999999997</v>
      </c>
      <c r="W64" s="106">
        <v>232.26400000000001</v>
      </c>
      <c r="X64" s="106">
        <v>35.886000000000003</v>
      </c>
      <c r="Y64" s="106">
        <v>117.673</v>
      </c>
      <c r="Z64" s="106">
        <v>75.298000000000002</v>
      </c>
      <c r="AA64" s="106">
        <v>141.542</v>
      </c>
      <c r="AB64" s="106">
        <v>308.99099999999999</v>
      </c>
      <c r="AC64" s="106">
        <v>4.0730000000000004</v>
      </c>
      <c r="AD64" s="106">
        <v>76.051000000000002</v>
      </c>
      <c r="AE64" s="106">
        <v>625.99800000000005</v>
      </c>
      <c r="AF64" s="106">
        <v>186.05699999999999</v>
      </c>
      <c r="AG64" s="106">
        <v>1206.8420000000001</v>
      </c>
      <c r="AH64" s="106">
        <v>1195.5609999999999</v>
      </c>
      <c r="AI64" s="106">
        <v>171.94</v>
      </c>
      <c r="AJ64" s="106">
        <v>53.734000000000002</v>
      </c>
      <c r="AK64" s="106">
        <v>487.32900000000001</v>
      </c>
      <c r="AL64" s="106">
        <v>241.94900000000001</v>
      </c>
      <c r="AM64" s="106">
        <v>28.245000000000001</v>
      </c>
      <c r="AN64" s="106">
        <v>2928.57</v>
      </c>
      <c r="AO64" s="106">
        <v>278.25200000000001</v>
      </c>
      <c r="AP64" s="106">
        <v>100.986</v>
      </c>
      <c r="AQ64" s="106">
        <v>97.429000000000002</v>
      </c>
      <c r="AR64" s="106">
        <v>421.916</v>
      </c>
      <c r="AS64" s="106">
        <v>509.56099999999998</v>
      </c>
      <c r="AT64" s="106">
        <v>34.335000000000001</v>
      </c>
      <c r="AU64" s="106">
        <v>127.264</v>
      </c>
      <c r="AV64" s="106">
        <v>204.08</v>
      </c>
      <c r="AW64" s="106">
        <v>1.4550000000000001</v>
      </c>
      <c r="AX64" s="106">
        <v>285.36799999999999</v>
      </c>
      <c r="AY64" s="106">
        <v>269.154</v>
      </c>
      <c r="AZ64" s="106">
        <v>61.686999999999998</v>
      </c>
      <c r="BA64" s="106">
        <v>91.602999999999994</v>
      </c>
      <c r="BB64" s="106">
        <v>63.686</v>
      </c>
      <c r="BC64" s="106">
        <v>76.888999999999996</v>
      </c>
      <c r="BD64" s="106">
        <v>75.25</v>
      </c>
      <c r="BE64" s="106">
        <v>607.52300000000002</v>
      </c>
      <c r="BF64" s="106">
        <v>164.791</v>
      </c>
      <c r="BG64" s="106">
        <v>922.52499999999998</v>
      </c>
      <c r="BH64" s="106">
        <v>283.05500000000001</v>
      </c>
      <c r="BI64" s="106">
        <v>409.97699999999998</v>
      </c>
      <c r="BJ64" s="106">
        <v>1004.876</v>
      </c>
      <c r="BK64" s="106">
        <v>209.90100000000001</v>
      </c>
      <c r="BL64" s="106">
        <v>51.8</v>
      </c>
      <c r="BM64" s="106">
        <v>122.29600000000001</v>
      </c>
      <c r="BN64" s="106">
        <v>4.8689999999999998</v>
      </c>
      <c r="BO64" s="106">
        <v>34.555999999999997</v>
      </c>
      <c r="BP64" s="106">
        <v>0</v>
      </c>
      <c r="BQ64" s="107"/>
      <c r="BR64" s="108">
        <v>17903.46</v>
      </c>
      <c r="BS64" s="109">
        <v>27237.321</v>
      </c>
      <c r="BT64" s="109">
        <v>0</v>
      </c>
      <c r="BU64" s="109">
        <v>4.1280000000000001</v>
      </c>
      <c r="BV64" s="110">
        <v>27241.449000000001</v>
      </c>
      <c r="BW64" s="109">
        <v>250.56399999999999</v>
      </c>
      <c r="BX64" s="109"/>
      <c r="BY64" s="109">
        <v>303.76400000000001</v>
      </c>
      <c r="BZ64" s="111">
        <v>303.76400000000001</v>
      </c>
      <c r="CA64" s="112">
        <v>554.32799999999997</v>
      </c>
      <c r="CB64" s="113"/>
      <c r="CC64" s="114"/>
      <c r="CD64" s="114"/>
      <c r="CE64" s="115"/>
      <c r="CF64" s="111">
        <v>46534.756999999998</v>
      </c>
      <c r="CG64" s="111">
        <v>74330.534</v>
      </c>
      <c r="CH64" s="116">
        <v>92233.994000000006</v>
      </c>
      <c r="CI64" s="117"/>
      <c r="CJ64" s="117"/>
    </row>
    <row r="65" spans="2:88" x14ac:dyDescent="0.2">
      <c r="B65" s="103">
        <v>1</v>
      </c>
      <c r="C65" s="118" t="s">
        <v>221</v>
      </c>
      <c r="D65" s="119" t="s">
        <v>140</v>
      </c>
      <c r="E65" s="106">
        <v>16.22</v>
      </c>
      <c r="F65" s="106">
        <v>0.97499999999999998</v>
      </c>
      <c r="G65" s="106">
        <v>19.2</v>
      </c>
      <c r="H65" s="106">
        <v>95.866</v>
      </c>
      <c r="I65" s="106">
        <v>73.930999999999997</v>
      </c>
      <c r="J65" s="106">
        <v>9.2100000000000009</v>
      </c>
      <c r="K65" s="106">
        <v>13.635</v>
      </c>
      <c r="L65" s="106">
        <v>8.4670000000000005</v>
      </c>
      <c r="M65" s="106">
        <v>90.69</v>
      </c>
      <c r="N65" s="106"/>
      <c r="O65" s="106"/>
      <c r="P65" s="106">
        <v>64.230999999999995</v>
      </c>
      <c r="Q65" s="106">
        <v>6.968</v>
      </c>
      <c r="R65" s="106">
        <v>18.216999999999999</v>
      </c>
      <c r="S65" s="106">
        <v>23.606000000000002</v>
      </c>
      <c r="T65" s="106">
        <v>20.343</v>
      </c>
      <c r="U65" s="106">
        <v>18.113</v>
      </c>
      <c r="V65" s="106">
        <v>17.827000000000002</v>
      </c>
      <c r="W65" s="106">
        <v>28.95</v>
      </c>
      <c r="X65" s="106">
        <v>6.1580000000000004</v>
      </c>
      <c r="Y65" s="106">
        <v>21.236999999999998</v>
      </c>
      <c r="Z65" s="106">
        <v>20.411000000000001</v>
      </c>
      <c r="AA65" s="106">
        <v>42.530999999999999</v>
      </c>
      <c r="AB65" s="106">
        <v>48.881999999999998</v>
      </c>
      <c r="AC65" s="106">
        <v>9.1530000000000005</v>
      </c>
      <c r="AD65" s="106">
        <v>54.819000000000003</v>
      </c>
      <c r="AE65" s="106">
        <v>343.88</v>
      </c>
      <c r="AF65" s="106">
        <v>940.78200000000004</v>
      </c>
      <c r="AG65" s="106">
        <v>1711.527</v>
      </c>
      <c r="AH65" s="106">
        <v>1500.078</v>
      </c>
      <c r="AI65" s="106">
        <v>130.85599999999999</v>
      </c>
      <c r="AJ65" s="106">
        <v>12.414</v>
      </c>
      <c r="AK65" s="106">
        <v>340.69299999999998</v>
      </c>
      <c r="AL65" s="106">
        <v>260.46600000000001</v>
      </c>
      <c r="AM65" s="106">
        <v>29.882999999999999</v>
      </c>
      <c r="AN65" s="106">
        <v>219.91</v>
      </c>
      <c r="AO65" s="106">
        <v>2605.538</v>
      </c>
      <c r="AP65" s="106">
        <v>284.97500000000002</v>
      </c>
      <c r="AQ65" s="106">
        <v>1314.462</v>
      </c>
      <c r="AR65" s="106">
        <v>12104.168</v>
      </c>
      <c r="AS65" s="106">
        <v>913.51499999999999</v>
      </c>
      <c r="AT65" s="106">
        <v>29.774000000000001</v>
      </c>
      <c r="AU65" s="106">
        <v>292.85599999999999</v>
      </c>
      <c r="AV65" s="106">
        <v>734.95699999999999</v>
      </c>
      <c r="AW65" s="106">
        <v>0.34399999999999997</v>
      </c>
      <c r="AX65" s="106">
        <v>568.67200000000003</v>
      </c>
      <c r="AY65" s="106">
        <v>2273.3629999999998</v>
      </c>
      <c r="AZ65" s="106">
        <v>205.00800000000001</v>
      </c>
      <c r="BA65" s="106">
        <v>675.13599999999997</v>
      </c>
      <c r="BB65" s="106">
        <v>415.76600000000002</v>
      </c>
      <c r="BC65" s="106">
        <v>1104.0899999999999</v>
      </c>
      <c r="BD65" s="106">
        <v>156.41800000000001</v>
      </c>
      <c r="BE65" s="106">
        <v>44.134999999999998</v>
      </c>
      <c r="BF65" s="106">
        <v>957.928</v>
      </c>
      <c r="BG65" s="106">
        <v>1094.5640000000001</v>
      </c>
      <c r="BH65" s="106">
        <v>1622.836</v>
      </c>
      <c r="BI65" s="106">
        <v>182.59899999999999</v>
      </c>
      <c r="BJ65" s="106">
        <v>268.71199999999999</v>
      </c>
      <c r="BK65" s="106">
        <v>802.80600000000004</v>
      </c>
      <c r="BL65" s="106">
        <v>92.942999999999998</v>
      </c>
      <c r="BM65" s="106">
        <v>1148.2809999999999</v>
      </c>
      <c r="BN65" s="106">
        <v>8.4909999999999997</v>
      </c>
      <c r="BO65" s="106">
        <v>50.945</v>
      </c>
      <c r="BP65" s="106">
        <v>0</v>
      </c>
      <c r="BQ65" s="107"/>
      <c r="BR65" s="108">
        <v>36173.411</v>
      </c>
      <c r="BS65" s="109">
        <v>9262.8430000000008</v>
      </c>
      <c r="BT65" s="109">
        <v>0</v>
      </c>
      <c r="BU65" s="109">
        <v>20.524999999999999</v>
      </c>
      <c r="BV65" s="110">
        <v>9283.3680000000004</v>
      </c>
      <c r="BW65" s="109">
        <v>6539.2730000000001</v>
      </c>
      <c r="BX65" s="109"/>
      <c r="BY65" s="109">
        <v>-9690.768</v>
      </c>
      <c r="BZ65" s="111">
        <v>-9690.768</v>
      </c>
      <c r="CA65" s="112">
        <v>-3151.4949999999999</v>
      </c>
      <c r="CB65" s="113"/>
      <c r="CC65" s="114"/>
      <c r="CD65" s="114"/>
      <c r="CE65" s="115"/>
      <c r="CF65" s="111">
        <v>1106.7090000000001</v>
      </c>
      <c r="CG65" s="111">
        <v>7238.5820000000003</v>
      </c>
      <c r="CH65" s="116">
        <v>43411.993000000002</v>
      </c>
      <c r="CI65" s="117"/>
      <c r="CJ65" s="117"/>
    </row>
    <row r="66" spans="2:88" x14ac:dyDescent="0.2">
      <c r="B66" s="103">
        <v>1</v>
      </c>
      <c r="C66" s="118" t="s">
        <v>222</v>
      </c>
      <c r="D66" s="119" t="s">
        <v>141</v>
      </c>
      <c r="E66" s="106">
        <v>12.284000000000001</v>
      </c>
      <c r="F66" s="106">
        <v>0.93200000000000005</v>
      </c>
      <c r="G66" s="106">
        <v>28.91</v>
      </c>
      <c r="H66" s="106">
        <v>222.41</v>
      </c>
      <c r="I66" s="106">
        <v>159.44800000000001</v>
      </c>
      <c r="J66" s="106">
        <v>11.162000000000001</v>
      </c>
      <c r="K66" s="106">
        <v>30.64</v>
      </c>
      <c r="L66" s="106">
        <v>17.998000000000001</v>
      </c>
      <c r="M66" s="106">
        <v>7.1970000000000001</v>
      </c>
      <c r="N66" s="106"/>
      <c r="O66" s="106"/>
      <c r="P66" s="106">
        <v>120.492</v>
      </c>
      <c r="Q66" s="106">
        <v>13.991</v>
      </c>
      <c r="R66" s="106">
        <v>43.293999999999997</v>
      </c>
      <c r="S66" s="106">
        <v>44.698999999999998</v>
      </c>
      <c r="T66" s="106">
        <v>32.478000000000002</v>
      </c>
      <c r="U66" s="106">
        <v>24.15</v>
      </c>
      <c r="V66" s="106">
        <v>25.478000000000002</v>
      </c>
      <c r="W66" s="106">
        <v>61.515999999999998</v>
      </c>
      <c r="X66" s="106">
        <v>10.14</v>
      </c>
      <c r="Y66" s="106">
        <v>25.85</v>
      </c>
      <c r="Z66" s="106">
        <v>30.009</v>
      </c>
      <c r="AA66" s="106">
        <v>52.121000000000002</v>
      </c>
      <c r="AB66" s="106">
        <v>147.68799999999999</v>
      </c>
      <c r="AC66" s="106">
        <v>19.07</v>
      </c>
      <c r="AD66" s="106">
        <v>111.023</v>
      </c>
      <c r="AE66" s="106">
        <v>441.24900000000002</v>
      </c>
      <c r="AF66" s="106">
        <v>114.22499999999999</v>
      </c>
      <c r="AG66" s="106">
        <v>893.30399999999997</v>
      </c>
      <c r="AH66" s="106">
        <v>643.26700000000005</v>
      </c>
      <c r="AI66" s="106">
        <v>138.619</v>
      </c>
      <c r="AJ66" s="106">
        <v>13.456</v>
      </c>
      <c r="AK66" s="106">
        <v>226.57499999999999</v>
      </c>
      <c r="AL66" s="106">
        <v>386.30700000000002</v>
      </c>
      <c r="AM66" s="106">
        <v>38.365000000000002</v>
      </c>
      <c r="AN66" s="106">
        <v>173.36500000000001</v>
      </c>
      <c r="AO66" s="106">
        <v>218.035</v>
      </c>
      <c r="AP66" s="106">
        <v>1563.48</v>
      </c>
      <c r="AQ66" s="106">
        <v>225.19200000000001</v>
      </c>
      <c r="AR66" s="106">
        <v>742.09500000000003</v>
      </c>
      <c r="AS66" s="106">
        <v>48.582000000000001</v>
      </c>
      <c r="AT66" s="106">
        <v>7.1120000000000001</v>
      </c>
      <c r="AU66" s="106">
        <v>65.594999999999999</v>
      </c>
      <c r="AV66" s="106">
        <v>349.95499999999998</v>
      </c>
      <c r="AW66" s="106">
        <v>0.79200000000000004</v>
      </c>
      <c r="AX66" s="106">
        <v>231.61699999999999</v>
      </c>
      <c r="AY66" s="106">
        <v>564.67999999999995</v>
      </c>
      <c r="AZ66" s="106">
        <v>73.566999999999993</v>
      </c>
      <c r="BA66" s="106">
        <v>628.99300000000005</v>
      </c>
      <c r="BB66" s="106">
        <v>89.314999999999998</v>
      </c>
      <c r="BC66" s="106">
        <v>156.52199999999999</v>
      </c>
      <c r="BD66" s="106">
        <v>124.911</v>
      </c>
      <c r="BE66" s="106">
        <v>25.308</v>
      </c>
      <c r="BF66" s="106">
        <v>780.58100000000002</v>
      </c>
      <c r="BG66" s="106">
        <v>388.471</v>
      </c>
      <c r="BH66" s="106">
        <v>339.351</v>
      </c>
      <c r="BI66" s="106">
        <v>146.965</v>
      </c>
      <c r="BJ66" s="106">
        <v>163.786</v>
      </c>
      <c r="BK66" s="106">
        <v>83.103999999999999</v>
      </c>
      <c r="BL66" s="106">
        <v>29.875</v>
      </c>
      <c r="BM66" s="106">
        <v>89.343999999999994</v>
      </c>
      <c r="BN66" s="106">
        <v>5.1180000000000003</v>
      </c>
      <c r="BO66" s="106">
        <v>54.536999999999999</v>
      </c>
      <c r="BP66" s="106">
        <v>0</v>
      </c>
      <c r="BQ66" s="107"/>
      <c r="BR66" s="108">
        <v>11518.594999999999</v>
      </c>
      <c r="BS66" s="109">
        <v>9827.7569999999996</v>
      </c>
      <c r="BT66" s="109">
        <v>0</v>
      </c>
      <c r="BU66" s="109">
        <v>2.246</v>
      </c>
      <c r="BV66" s="110">
        <v>9830.0029999999988</v>
      </c>
      <c r="BW66" s="109">
        <v>895.23</v>
      </c>
      <c r="BX66" s="109"/>
      <c r="BY66" s="109">
        <v>1439.633</v>
      </c>
      <c r="BZ66" s="111">
        <v>1439.633</v>
      </c>
      <c r="CA66" s="112">
        <v>2334.8630000000003</v>
      </c>
      <c r="CB66" s="113"/>
      <c r="CC66" s="114"/>
      <c r="CD66" s="114"/>
      <c r="CE66" s="115"/>
      <c r="CF66" s="111">
        <v>780.54100000000005</v>
      </c>
      <c r="CG66" s="111">
        <v>12945.406999999997</v>
      </c>
      <c r="CH66" s="116">
        <v>24464.001999999997</v>
      </c>
      <c r="CI66" s="117"/>
      <c r="CJ66" s="117"/>
    </row>
    <row r="67" spans="2:88" x14ac:dyDescent="0.2">
      <c r="B67" s="103">
        <v>1</v>
      </c>
      <c r="C67" s="118" t="s">
        <v>223</v>
      </c>
      <c r="D67" s="119" t="s">
        <v>142</v>
      </c>
      <c r="E67" s="106">
        <v>100.232</v>
      </c>
      <c r="F67" s="106">
        <v>1.7929999999999999</v>
      </c>
      <c r="G67" s="106">
        <v>72.316999999999993</v>
      </c>
      <c r="H67" s="106">
        <v>524.84699999999998</v>
      </c>
      <c r="I67" s="106">
        <v>310.86099999999999</v>
      </c>
      <c r="J67" s="106">
        <v>26.347000000000001</v>
      </c>
      <c r="K67" s="106">
        <v>57.012999999999998</v>
      </c>
      <c r="L67" s="106">
        <v>22.105</v>
      </c>
      <c r="M67" s="106">
        <v>14.237</v>
      </c>
      <c r="N67" s="106"/>
      <c r="O67" s="106"/>
      <c r="P67" s="106">
        <v>218.268</v>
      </c>
      <c r="Q67" s="106">
        <v>22.012</v>
      </c>
      <c r="R67" s="106">
        <v>54.246000000000002</v>
      </c>
      <c r="S67" s="106">
        <v>86.936999999999998</v>
      </c>
      <c r="T67" s="106">
        <v>71.555000000000007</v>
      </c>
      <c r="U67" s="106">
        <v>56.075000000000003</v>
      </c>
      <c r="V67" s="106">
        <v>50.573999999999998</v>
      </c>
      <c r="W67" s="106">
        <v>161.726</v>
      </c>
      <c r="X67" s="106">
        <v>23.654</v>
      </c>
      <c r="Y67" s="106">
        <v>67.072000000000003</v>
      </c>
      <c r="Z67" s="106">
        <v>53.98</v>
      </c>
      <c r="AA67" s="106">
        <v>94.045000000000002</v>
      </c>
      <c r="AB67" s="106">
        <v>443.90800000000002</v>
      </c>
      <c r="AC67" s="106">
        <v>52.344999999999999</v>
      </c>
      <c r="AD67" s="106">
        <v>351.91699999999997</v>
      </c>
      <c r="AE67" s="106">
        <v>986.39</v>
      </c>
      <c r="AF67" s="106">
        <v>249.316</v>
      </c>
      <c r="AG67" s="106">
        <v>1645.41</v>
      </c>
      <c r="AH67" s="106">
        <v>1015.398</v>
      </c>
      <c r="AI67" s="106">
        <v>1720.721</v>
      </c>
      <c r="AJ67" s="106">
        <v>1964.941</v>
      </c>
      <c r="AK67" s="106">
        <v>85.417000000000002</v>
      </c>
      <c r="AL67" s="106">
        <v>900.899</v>
      </c>
      <c r="AM67" s="106">
        <v>60.04</v>
      </c>
      <c r="AN67" s="106">
        <v>273.45400000000001</v>
      </c>
      <c r="AO67" s="106">
        <v>451.13799999999998</v>
      </c>
      <c r="AP67" s="106">
        <v>197.101</v>
      </c>
      <c r="AQ67" s="106">
        <v>15445.778</v>
      </c>
      <c r="AR67" s="106">
        <v>1024.0940000000001</v>
      </c>
      <c r="AS67" s="106">
        <v>573.50900000000001</v>
      </c>
      <c r="AT67" s="106">
        <v>7.3029999999999999</v>
      </c>
      <c r="AU67" s="106">
        <v>160.75200000000001</v>
      </c>
      <c r="AV67" s="106">
        <v>1076.835</v>
      </c>
      <c r="AW67" s="106">
        <v>5.6849999999999996</v>
      </c>
      <c r="AX67" s="106">
        <v>614.779</v>
      </c>
      <c r="AY67" s="106">
        <v>1701.396</v>
      </c>
      <c r="AZ67" s="106">
        <v>171.87200000000001</v>
      </c>
      <c r="BA67" s="106">
        <v>206.81200000000001</v>
      </c>
      <c r="BB67" s="106">
        <v>259.584</v>
      </c>
      <c r="BC67" s="106">
        <v>432.78899999999999</v>
      </c>
      <c r="BD67" s="106">
        <v>377.17599999999999</v>
      </c>
      <c r="BE67" s="106">
        <v>68.965000000000003</v>
      </c>
      <c r="BF67" s="106">
        <v>565.29600000000005</v>
      </c>
      <c r="BG67" s="106">
        <v>1141.6369999999999</v>
      </c>
      <c r="BH67" s="106">
        <v>301.863</v>
      </c>
      <c r="BI67" s="106">
        <v>317.25</v>
      </c>
      <c r="BJ67" s="106">
        <v>396.267</v>
      </c>
      <c r="BK67" s="106">
        <v>153.45099999999999</v>
      </c>
      <c r="BL67" s="106">
        <v>62.308999999999997</v>
      </c>
      <c r="BM67" s="106">
        <v>188.03800000000001</v>
      </c>
      <c r="BN67" s="106">
        <v>12.47</v>
      </c>
      <c r="BO67" s="106">
        <v>55.883000000000003</v>
      </c>
      <c r="BP67" s="106">
        <v>0</v>
      </c>
      <c r="BQ67" s="107"/>
      <c r="BR67" s="108">
        <v>37810.084000000003</v>
      </c>
      <c r="BS67" s="109">
        <v>23777.984</v>
      </c>
      <c r="BT67" s="109">
        <v>0</v>
      </c>
      <c r="BU67" s="109">
        <v>16.126999999999999</v>
      </c>
      <c r="BV67" s="110">
        <v>23794.111000000001</v>
      </c>
      <c r="BW67" s="109">
        <v>2064.3710000000001</v>
      </c>
      <c r="BX67" s="109"/>
      <c r="BY67" s="109">
        <v>221.65600000000001</v>
      </c>
      <c r="BZ67" s="111">
        <v>221.65600000000001</v>
      </c>
      <c r="CA67" s="112">
        <v>2286.027</v>
      </c>
      <c r="CB67" s="113"/>
      <c r="CC67" s="114"/>
      <c r="CD67" s="114"/>
      <c r="CE67" s="115"/>
      <c r="CF67" s="111">
        <v>7773.8490000000002</v>
      </c>
      <c r="CG67" s="111">
        <v>33853.987000000001</v>
      </c>
      <c r="CH67" s="116">
        <v>71664.070999999996</v>
      </c>
      <c r="CI67" s="117"/>
      <c r="CJ67" s="117"/>
    </row>
    <row r="68" spans="2:88" x14ac:dyDescent="0.2">
      <c r="B68" s="103">
        <v>1</v>
      </c>
      <c r="C68" s="118" t="s">
        <v>224</v>
      </c>
      <c r="D68" s="119" t="s">
        <v>143</v>
      </c>
      <c r="E68" s="106">
        <v>18.123000000000001</v>
      </c>
      <c r="F68" s="106">
        <v>2.79</v>
      </c>
      <c r="G68" s="106">
        <v>94.596000000000004</v>
      </c>
      <c r="H68" s="106">
        <v>857.77700000000004</v>
      </c>
      <c r="I68" s="106">
        <v>506.07799999999997</v>
      </c>
      <c r="J68" s="106">
        <v>43.753999999999998</v>
      </c>
      <c r="K68" s="106">
        <v>93.518000000000001</v>
      </c>
      <c r="L68" s="106">
        <v>36.652999999999999</v>
      </c>
      <c r="M68" s="106">
        <v>23.516999999999999</v>
      </c>
      <c r="N68" s="106"/>
      <c r="O68" s="106"/>
      <c r="P68" s="106">
        <v>366.32499999999999</v>
      </c>
      <c r="Q68" s="106">
        <v>35.935000000000002</v>
      </c>
      <c r="R68" s="106">
        <v>88.433000000000007</v>
      </c>
      <c r="S68" s="106">
        <v>138.33199999999999</v>
      </c>
      <c r="T68" s="106">
        <v>118.245</v>
      </c>
      <c r="U68" s="106">
        <v>92.903999999999996</v>
      </c>
      <c r="V68" s="106">
        <v>82.721000000000004</v>
      </c>
      <c r="W68" s="106">
        <v>268.59500000000003</v>
      </c>
      <c r="X68" s="106">
        <v>38.21</v>
      </c>
      <c r="Y68" s="106">
        <v>116.785</v>
      </c>
      <c r="Z68" s="106">
        <v>90.653999999999996</v>
      </c>
      <c r="AA68" s="106">
        <v>153.96899999999999</v>
      </c>
      <c r="AB68" s="106">
        <v>1683.973</v>
      </c>
      <c r="AC68" s="106">
        <v>88.167000000000002</v>
      </c>
      <c r="AD68" s="106">
        <v>590.95399999999995</v>
      </c>
      <c r="AE68" s="106">
        <v>1606.9970000000001</v>
      </c>
      <c r="AF68" s="106">
        <v>422.92500000000001</v>
      </c>
      <c r="AG68" s="106">
        <v>3359.89</v>
      </c>
      <c r="AH68" s="106">
        <v>2387.5340000000001</v>
      </c>
      <c r="AI68" s="106">
        <v>404.62</v>
      </c>
      <c r="AJ68" s="106">
        <v>45.773000000000003</v>
      </c>
      <c r="AK68" s="106">
        <v>164.48400000000001</v>
      </c>
      <c r="AL68" s="106">
        <v>3727.4879999999998</v>
      </c>
      <c r="AM68" s="106">
        <v>100.249</v>
      </c>
      <c r="AN68" s="106">
        <v>484.70100000000002</v>
      </c>
      <c r="AO68" s="106">
        <v>995.71799999999996</v>
      </c>
      <c r="AP68" s="106">
        <v>306.74700000000001</v>
      </c>
      <c r="AQ68" s="106">
        <v>2671.1709999999998</v>
      </c>
      <c r="AR68" s="106">
        <v>3384.1309999999999</v>
      </c>
      <c r="AS68" s="106">
        <v>6890.9129999999996</v>
      </c>
      <c r="AT68" s="106">
        <v>878.81700000000001</v>
      </c>
      <c r="AU68" s="106">
        <v>888.95799999999997</v>
      </c>
      <c r="AV68" s="106">
        <v>1761.6379999999999</v>
      </c>
      <c r="AW68" s="106">
        <v>3.0459999999999998</v>
      </c>
      <c r="AX68" s="106">
        <v>1031.646</v>
      </c>
      <c r="AY68" s="106">
        <v>4652.7539999999999</v>
      </c>
      <c r="AZ68" s="106">
        <v>337.82799999999997</v>
      </c>
      <c r="BA68" s="106">
        <v>1643.241</v>
      </c>
      <c r="BB68" s="106">
        <v>431.89600000000002</v>
      </c>
      <c r="BC68" s="106">
        <v>716.94100000000003</v>
      </c>
      <c r="BD68" s="106">
        <v>637.04100000000005</v>
      </c>
      <c r="BE68" s="106">
        <v>118.68300000000001</v>
      </c>
      <c r="BF68" s="106">
        <v>948.11</v>
      </c>
      <c r="BG68" s="106">
        <v>3630.6640000000002</v>
      </c>
      <c r="BH68" s="106">
        <v>640.48</v>
      </c>
      <c r="BI68" s="106">
        <v>3585.6190000000001</v>
      </c>
      <c r="BJ68" s="106">
        <v>738.69200000000001</v>
      </c>
      <c r="BK68" s="106">
        <v>387.28399999999999</v>
      </c>
      <c r="BL68" s="106">
        <v>105.863</v>
      </c>
      <c r="BM68" s="106">
        <v>316.86700000000002</v>
      </c>
      <c r="BN68" s="106">
        <v>20.817</v>
      </c>
      <c r="BO68" s="106">
        <v>94.777000000000001</v>
      </c>
      <c r="BP68" s="106">
        <v>0</v>
      </c>
      <c r="BQ68" s="107"/>
      <c r="BR68" s="108">
        <v>56156.010999999999</v>
      </c>
      <c r="BS68" s="109">
        <v>513.39099999999996</v>
      </c>
      <c r="BT68" s="109">
        <v>0</v>
      </c>
      <c r="BU68" s="109">
        <v>8.641</v>
      </c>
      <c r="BV68" s="110">
        <v>522.03199999999993</v>
      </c>
      <c r="BW68" s="109">
        <v>27239.52</v>
      </c>
      <c r="BX68" s="109"/>
      <c r="BY68" s="109">
        <v>8632.6610000000001</v>
      </c>
      <c r="BZ68" s="111">
        <v>8632.6610000000001</v>
      </c>
      <c r="CA68" s="112">
        <v>35872.180999999997</v>
      </c>
      <c r="CB68" s="113"/>
      <c r="CC68" s="114"/>
      <c r="CD68" s="114"/>
      <c r="CE68" s="115"/>
      <c r="CF68" s="111">
        <v>12954.781999999999</v>
      </c>
      <c r="CG68" s="111">
        <v>49348.994999999995</v>
      </c>
      <c r="CH68" s="116">
        <v>105505.00599999999</v>
      </c>
      <c r="CI68" s="117"/>
      <c r="CJ68" s="117"/>
    </row>
    <row r="69" spans="2:88" x14ac:dyDescent="0.2">
      <c r="B69" s="103">
        <v>1</v>
      </c>
      <c r="C69" s="118" t="s">
        <v>225</v>
      </c>
      <c r="D69" s="119" t="s">
        <v>144</v>
      </c>
      <c r="E69" s="106">
        <v>287.02100000000002</v>
      </c>
      <c r="F69" s="106">
        <v>69.48</v>
      </c>
      <c r="G69" s="106">
        <v>748.17600000000004</v>
      </c>
      <c r="H69" s="106">
        <v>4595.692</v>
      </c>
      <c r="I69" s="106">
        <v>2117.3820000000001</v>
      </c>
      <c r="J69" s="106">
        <v>89.438999999999993</v>
      </c>
      <c r="K69" s="106">
        <v>282.72500000000002</v>
      </c>
      <c r="L69" s="106">
        <v>165.76400000000001</v>
      </c>
      <c r="M69" s="106">
        <v>92.975999999999999</v>
      </c>
      <c r="N69" s="106"/>
      <c r="O69" s="106"/>
      <c r="P69" s="106">
        <v>1289.1279999999999</v>
      </c>
      <c r="Q69" s="106">
        <v>129.85900000000001</v>
      </c>
      <c r="R69" s="106">
        <v>353.88900000000001</v>
      </c>
      <c r="S69" s="106">
        <v>634.50300000000004</v>
      </c>
      <c r="T69" s="106">
        <v>460.55399999999997</v>
      </c>
      <c r="U69" s="106">
        <v>294.74</v>
      </c>
      <c r="V69" s="106">
        <v>232.34700000000001</v>
      </c>
      <c r="W69" s="106">
        <v>589.76599999999996</v>
      </c>
      <c r="X69" s="106">
        <v>127.569</v>
      </c>
      <c r="Y69" s="106">
        <v>520.16600000000005</v>
      </c>
      <c r="Z69" s="106">
        <v>194.381</v>
      </c>
      <c r="AA69" s="106">
        <v>498.565</v>
      </c>
      <c r="AB69" s="106">
        <v>640.49599999999998</v>
      </c>
      <c r="AC69" s="106">
        <v>11.723000000000001</v>
      </c>
      <c r="AD69" s="106">
        <v>225.71600000000001</v>
      </c>
      <c r="AE69" s="106">
        <v>4380.3180000000002</v>
      </c>
      <c r="AF69" s="106">
        <v>719.82</v>
      </c>
      <c r="AG69" s="106">
        <v>1777.5119999999999</v>
      </c>
      <c r="AH69" s="106">
        <v>1384.731</v>
      </c>
      <c r="AI69" s="106">
        <v>939.81600000000003</v>
      </c>
      <c r="AJ69" s="106">
        <v>1238.375</v>
      </c>
      <c r="AK69" s="106">
        <v>274.03699999999998</v>
      </c>
      <c r="AL69" s="106">
        <v>1223.9190000000001</v>
      </c>
      <c r="AM69" s="106">
        <v>147.06700000000001</v>
      </c>
      <c r="AN69" s="106">
        <v>747.58100000000002</v>
      </c>
      <c r="AO69" s="106">
        <v>452.10599999999999</v>
      </c>
      <c r="AP69" s="106">
        <v>373.50599999999997</v>
      </c>
      <c r="AQ69" s="106">
        <v>588.59400000000005</v>
      </c>
      <c r="AR69" s="106">
        <v>1198.2139999999999</v>
      </c>
      <c r="AS69" s="106">
        <v>14367.995000000001</v>
      </c>
      <c r="AT69" s="106">
        <v>2395.8870000000002</v>
      </c>
      <c r="AU69" s="106">
        <v>1456.4280000000001</v>
      </c>
      <c r="AV69" s="106">
        <v>1576.3050000000001</v>
      </c>
      <c r="AW69" s="106">
        <v>32839.614000000001</v>
      </c>
      <c r="AX69" s="106">
        <v>602.06600000000003</v>
      </c>
      <c r="AY69" s="106">
        <v>1363.8009999999999</v>
      </c>
      <c r="AZ69" s="106">
        <v>191.803</v>
      </c>
      <c r="BA69" s="106">
        <v>353.524</v>
      </c>
      <c r="BB69" s="106">
        <v>154.16900000000001</v>
      </c>
      <c r="BC69" s="106">
        <v>398.05099999999999</v>
      </c>
      <c r="BD69" s="106">
        <v>278.35300000000001</v>
      </c>
      <c r="BE69" s="106">
        <v>161.727</v>
      </c>
      <c r="BF69" s="106">
        <v>552.11699999999996</v>
      </c>
      <c r="BG69" s="106">
        <v>4526.4620000000004</v>
      </c>
      <c r="BH69" s="106">
        <v>684.31</v>
      </c>
      <c r="BI69" s="106">
        <v>803.44</v>
      </c>
      <c r="BJ69" s="106">
        <v>1064.8309999999999</v>
      </c>
      <c r="BK69" s="106">
        <v>502.67200000000003</v>
      </c>
      <c r="BL69" s="106">
        <v>220.17099999999999</v>
      </c>
      <c r="BM69" s="106">
        <v>717.84900000000005</v>
      </c>
      <c r="BN69" s="106">
        <v>23.312999999999999</v>
      </c>
      <c r="BO69" s="106">
        <v>159.02600000000001</v>
      </c>
      <c r="BP69" s="106">
        <v>0</v>
      </c>
      <c r="BQ69" s="107"/>
      <c r="BR69" s="108">
        <v>95491.566999999995</v>
      </c>
      <c r="BS69" s="109">
        <v>45695.902999999998</v>
      </c>
      <c r="BT69" s="109">
        <v>0</v>
      </c>
      <c r="BU69" s="109">
        <v>0</v>
      </c>
      <c r="BV69" s="110">
        <v>45695.902999999998</v>
      </c>
      <c r="BW69" s="109">
        <v>915.255</v>
      </c>
      <c r="BX69" s="109"/>
      <c r="BY69" s="109">
        <v>5401.683</v>
      </c>
      <c r="BZ69" s="111">
        <v>5401.683</v>
      </c>
      <c r="CA69" s="112">
        <v>6316.9380000000001</v>
      </c>
      <c r="CB69" s="113"/>
      <c r="CC69" s="114"/>
      <c r="CD69" s="114"/>
      <c r="CE69" s="115"/>
      <c r="CF69" s="111">
        <v>19568.580000000002</v>
      </c>
      <c r="CG69" s="111">
        <v>71581.421000000002</v>
      </c>
      <c r="CH69" s="116">
        <v>167072.98800000001</v>
      </c>
      <c r="CI69" s="117"/>
      <c r="CJ69" s="117"/>
    </row>
    <row r="70" spans="2:88" x14ac:dyDescent="0.2">
      <c r="B70" s="103">
        <v>1</v>
      </c>
      <c r="C70" s="118" t="s">
        <v>226</v>
      </c>
      <c r="D70" s="119" t="s">
        <v>145</v>
      </c>
      <c r="E70" s="106">
        <v>381.95100000000002</v>
      </c>
      <c r="F70" s="106">
        <v>3.0419999999999998</v>
      </c>
      <c r="G70" s="106">
        <v>218.18799999999999</v>
      </c>
      <c r="H70" s="106">
        <v>291.45100000000002</v>
      </c>
      <c r="I70" s="106">
        <v>244.18799999999999</v>
      </c>
      <c r="J70" s="106">
        <v>16.411000000000001</v>
      </c>
      <c r="K70" s="106">
        <v>53.59</v>
      </c>
      <c r="L70" s="106">
        <v>33.575000000000003</v>
      </c>
      <c r="M70" s="106">
        <v>17.542000000000002</v>
      </c>
      <c r="N70" s="106"/>
      <c r="O70" s="106"/>
      <c r="P70" s="106">
        <v>235.733</v>
      </c>
      <c r="Q70" s="106">
        <v>26.821000000000002</v>
      </c>
      <c r="R70" s="106">
        <v>61.603999999999999</v>
      </c>
      <c r="S70" s="106">
        <v>118.38800000000001</v>
      </c>
      <c r="T70" s="106">
        <v>88.626999999999995</v>
      </c>
      <c r="U70" s="106">
        <v>65.914000000000001</v>
      </c>
      <c r="V70" s="106">
        <v>41.052</v>
      </c>
      <c r="W70" s="106">
        <v>106.024</v>
      </c>
      <c r="X70" s="106">
        <v>24.838999999999999</v>
      </c>
      <c r="Y70" s="106">
        <v>75.113</v>
      </c>
      <c r="Z70" s="106">
        <v>47.881999999999998</v>
      </c>
      <c r="AA70" s="106">
        <v>111.633</v>
      </c>
      <c r="AB70" s="106">
        <v>426.22300000000001</v>
      </c>
      <c r="AC70" s="106">
        <v>24.939</v>
      </c>
      <c r="AD70" s="106">
        <v>89.941999999999993</v>
      </c>
      <c r="AE70" s="106">
        <v>563.54600000000005</v>
      </c>
      <c r="AF70" s="106">
        <v>66.614999999999995</v>
      </c>
      <c r="AG70" s="106">
        <v>162.21199999999999</v>
      </c>
      <c r="AH70" s="106">
        <v>147.535</v>
      </c>
      <c r="AI70" s="106">
        <v>355.75099999999998</v>
      </c>
      <c r="AJ70" s="106">
        <v>3871.913</v>
      </c>
      <c r="AK70" s="106">
        <v>190.36799999999999</v>
      </c>
      <c r="AL70" s="106">
        <v>309.17700000000002</v>
      </c>
      <c r="AM70" s="106">
        <v>21.196000000000002</v>
      </c>
      <c r="AN70" s="106">
        <v>150.71899999999999</v>
      </c>
      <c r="AO70" s="106">
        <v>62.88</v>
      </c>
      <c r="AP70" s="106">
        <v>86.62</v>
      </c>
      <c r="AQ70" s="106">
        <v>34.545999999999999</v>
      </c>
      <c r="AR70" s="106">
        <v>222.262</v>
      </c>
      <c r="AS70" s="106">
        <v>576.46299999999997</v>
      </c>
      <c r="AT70" s="106">
        <v>13.3</v>
      </c>
      <c r="AU70" s="106">
        <v>32.374000000000002</v>
      </c>
      <c r="AV70" s="106">
        <v>622.88099999999997</v>
      </c>
      <c r="AW70" s="106">
        <v>846.20699999999999</v>
      </c>
      <c r="AX70" s="106">
        <v>155.48500000000001</v>
      </c>
      <c r="AY70" s="106">
        <v>351.5</v>
      </c>
      <c r="AZ70" s="106">
        <v>33.633000000000003</v>
      </c>
      <c r="BA70" s="106">
        <v>76.415000000000006</v>
      </c>
      <c r="BB70" s="106">
        <v>31.911999999999999</v>
      </c>
      <c r="BC70" s="106">
        <v>137.798</v>
      </c>
      <c r="BD70" s="106">
        <v>36.805</v>
      </c>
      <c r="BE70" s="106">
        <v>14.018000000000001</v>
      </c>
      <c r="BF70" s="106">
        <v>98.272999999999996</v>
      </c>
      <c r="BG70" s="106">
        <v>1498.01</v>
      </c>
      <c r="BH70" s="106">
        <v>351.61200000000002</v>
      </c>
      <c r="BI70" s="106">
        <v>242.828</v>
      </c>
      <c r="BJ70" s="106">
        <v>477.74400000000003</v>
      </c>
      <c r="BK70" s="106">
        <v>184.15899999999999</v>
      </c>
      <c r="BL70" s="106">
        <v>47.332999999999998</v>
      </c>
      <c r="BM70" s="106">
        <v>197.84100000000001</v>
      </c>
      <c r="BN70" s="106">
        <v>5.7990000000000004</v>
      </c>
      <c r="BO70" s="106">
        <v>29.696999999999999</v>
      </c>
      <c r="BP70" s="106">
        <v>0</v>
      </c>
      <c r="BQ70" s="107"/>
      <c r="BR70" s="108">
        <v>15112.099</v>
      </c>
      <c r="BS70" s="109">
        <v>21802.922999999999</v>
      </c>
      <c r="BT70" s="109">
        <v>0</v>
      </c>
      <c r="BU70" s="109">
        <v>0</v>
      </c>
      <c r="BV70" s="110">
        <v>21802.922999999999</v>
      </c>
      <c r="BW70" s="109">
        <v>585.16099999999994</v>
      </c>
      <c r="BX70" s="109"/>
      <c r="BY70" s="109">
        <v>-2614.2020000000002</v>
      </c>
      <c r="BZ70" s="111">
        <v>-2614.2020000000002</v>
      </c>
      <c r="CA70" s="112">
        <v>-2029.0410000000002</v>
      </c>
      <c r="CB70" s="113"/>
      <c r="CC70" s="114"/>
      <c r="CD70" s="114"/>
      <c r="CE70" s="115"/>
      <c r="CF70" s="111">
        <v>2693.0149999999999</v>
      </c>
      <c r="CG70" s="111">
        <v>22466.896999999997</v>
      </c>
      <c r="CH70" s="116">
        <v>37578.995999999999</v>
      </c>
      <c r="CI70" s="117"/>
      <c r="CJ70" s="117"/>
    </row>
    <row r="71" spans="2:88" x14ac:dyDescent="0.2">
      <c r="B71" s="103">
        <v>1</v>
      </c>
      <c r="C71" s="118" t="s">
        <v>227</v>
      </c>
      <c r="D71" s="119" t="s">
        <v>146</v>
      </c>
      <c r="E71" s="106">
        <v>2.9340000000000002</v>
      </c>
      <c r="F71" s="106">
        <v>1.4630000000000001</v>
      </c>
      <c r="G71" s="106">
        <v>4.9950000000000001</v>
      </c>
      <c r="H71" s="106">
        <v>531.97400000000005</v>
      </c>
      <c r="I71" s="106">
        <v>279.755</v>
      </c>
      <c r="J71" s="106">
        <v>12.996</v>
      </c>
      <c r="K71" s="106">
        <v>36.771999999999998</v>
      </c>
      <c r="L71" s="106">
        <v>23.852</v>
      </c>
      <c r="M71" s="106">
        <v>12.791</v>
      </c>
      <c r="N71" s="106"/>
      <c r="O71" s="106"/>
      <c r="P71" s="106">
        <v>192.87799999999999</v>
      </c>
      <c r="Q71" s="106">
        <v>17.815999999999999</v>
      </c>
      <c r="R71" s="106">
        <v>48.923999999999999</v>
      </c>
      <c r="S71" s="106">
        <v>91.694000000000003</v>
      </c>
      <c r="T71" s="106">
        <v>62.927999999999997</v>
      </c>
      <c r="U71" s="106">
        <v>44.423999999999999</v>
      </c>
      <c r="V71" s="106">
        <v>32.968000000000004</v>
      </c>
      <c r="W71" s="106">
        <v>83.468999999999994</v>
      </c>
      <c r="X71" s="106">
        <v>19.536999999999999</v>
      </c>
      <c r="Y71" s="106">
        <v>70.975999999999999</v>
      </c>
      <c r="Z71" s="106">
        <v>30.43</v>
      </c>
      <c r="AA71" s="106">
        <v>73.921999999999997</v>
      </c>
      <c r="AB71" s="106">
        <v>71.793999999999997</v>
      </c>
      <c r="AC71" s="106">
        <v>2.0790000000000002</v>
      </c>
      <c r="AD71" s="106">
        <v>26.5</v>
      </c>
      <c r="AE71" s="106">
        <v>498.83</v>
      </c>
      <c r="AF71" s="106">
        <v>89.930999999999997</v>
      </c>
      <c r="AG71" s="106">
        <v>222.11799999999999</v>
      </c>
      <c r="AH71" s="106">
        <v>160.477</v>
      </c>
      <c r="AI71" s="106">
        <v>84.870999999999995</v>
      </c>
      <c r="AJ71" s="106">
        <v>138.59</v>
      </c>
      <c r="AK71" s="106">
        <v>30.158000000000001</v>
      </c>
      <c r="AL71" s="106">
        <v>206.38399999999999</v>
      </c>
      <c r="AM71" s="106">
        <v>16.521999999999998</v>
      </c>
      <c r="AN71" s="106">
        <v>82.674999999999997</v>
      </c>
      <c r="AO71" s="106">
        <v>61.768000000000001</v>
      </c>
      <c r="AP71" s="106">
        <v>62.584000000000003</v>
      </c>
      <c r="AQ71" s="106">
        <v>66.816000000000003</v>
      </c>
      <c r="AR71" s="106">
        <v>179.36099999999999</v>
      </c>
      <c r="AS71" s="106">
        <v>9236.4349999999995</v>
      </c>
      <c r="AT71" s="106">
        <v>981.36500000000001</v>
      </c>
      <c r="AU71" s="106">
        <v>255.363</v>
      </c>
      <c r="AV71" s="106">
        <v>187.91200000000001</v>
      </c>
      <c r="AW71" s="106">
        <v>0</v>
      </c>
      <c r="AX71" s="106">
        <v>74.340999999999994</v>
      </c>
      <c r="AY71" s="106">
        <v>207.30600000000001</v>
      </c>
      <c r="AZ71" s="106">
        <v>25.597000000000001</v>
      </c>
      <c r="BA71" s="106">
        <v>57.720999999999997</v>
      </c>
      <c r="BB71" s="106">
        <v>18.529</v>
      </c>
      <c r="BC71" s="106">
        <v>47.514000000000003</v>
      </c>
      <c r="BD71" s="106">
        <v>34.962000000000003</v>
      </c>
      <c r="BE71" s="106">
        <v>18.466000000000001</v>
      </c>
      <c r="BF71" s="106">
        <v>66.671999999999997</v>
      </c>
      <c r="BG71" s="106">
        <v>1747.4670000000001</v>
      </c>
      <c r="BH71" s="106">
        <v>118.69499999999999</v>
      </c>
      <c r="BI71" s="106">
        <v>87.525000000000006</v>
      </c>
      <c r="BJ71" s="106">
        <v>143.27600000000001</v>
      </c>
      <c r="BK71" s="106">
        <v>75.789000000000001</v>
      </c>
      <c r="BL71" s="106">
        <v>12.32</v>
      </c>
      <c r="BM71" s="106">
        <v>107.077</v>
      </c>
      <c r="BN71" s="106">
        <v>0.81399999999999995</v>
      </c>
      <c r="BO71" s="106">
        <v>2.4660000000000002</v>
      </c>
      <c r="BP71" s="106">
        <v>0</v>
      </c>
      <c r="BQ71" s="107"/>
      <c r="BR71" s="108">
        <v>17186.567999999999</v>
      </c>
      <c r="BS71" s="109">
        <v>380.11700000000002</v>
      </c>
      <c r="BT71" s="109">
        <v>0</v>
      </c>
      <c r="BU71" s="109">
        <v>0</v>
      </c>
      <c r="BV71" s="110">
        <v>380.11700000000002</v>
      </c>
      <c r="BW71" s="109">
        <v>184.94399999999999</v>
      </c>
      <c r="BX71" s="109"/>
      <c r="BY71" s="109">
        <v>12.224</v>
      </c>
      <c r="BZ71" s="111">
        <v>12.224</v>
      </c>
      <c r="CA71" s="112">
        <v>197.16799999999998</v>
      </c>
      <c r="CB71" s="113"/>
      <c r="CC71" s="114"/>
      <c r="CD71" s="114"/>
      <c r="CE71" s="115"/>
      <c r="CF71" s="111">
        <v>6565.14</v>
      </c>
      <c r="CG71" s="111">
        <v>7142.4250000000002</v>
      </c>
      <c r="CH71" s="116">
        <v>24328.992999999999</v>
      </c>
      <c r="CI71" s="117"/>
      <c r="CJ71" s="117"/>
    </row>
    <row r="72" spans="2:88" x14ac:dyDescent="0.2">
      <c r="B72" s="103">
        <v>1</v>
      </c>
      <c r="C72" s="118" t="s">
        <v>228</v>
      </c>
      <c r="D72" s="119" t="s">
        <v>252</v>
      </c>
      <c r="E72" s="106">
        <v>12.593</v>
      </c>
      <c r="F72" s="106">
        <v>70.492000000000004</v>
      </c>
      <c r="G72" s="106">
        <v>7.2999999999999995E-2</v>
      </c>
      <c r="H72" s="106">
        <v>2964.9479999999999</v>
      </c>
      <c r="I72" s="106">
        <v>1878.921</v>
      </c>
      <c r="J72" s="106">
        <v>260.74200000000002</v>
      </c>
      <c r="K72" s="106">
        <v>372.04899999999998</v>
      </c>
      <c r="L72" s="106">
        <v>71.363</v>
      </c>
      <c r="M72" s="106">
        <v>359.25400000000002</v>
      </c>
      <c r="N72" s="106"/>
      <c r="O72" s="106"/>
      <c r="P72" s="106">
        <v>368.70400000000001</v>
      </c>
      <c r="Q72" s="106">
        <v>275.18200000000002</v>
      </c>
      <c r="R72" s="106">
        <v>384.77699999999999</v>
      </c>
      <c r="S72" s="106">
        <v>102.068</v>
      </c>
      <c r="T72" s="106">
        <v>1053.1489999999999</v>
      </c>
      <c r="U72" s="106">
        <v>432.31900000000002</v>
      </c>
      <c r="V72" s="106">
        <v>296.45299999999997</v>
      </c>
      <c r="W72" s="106">
        <v>771.22</v>
      </c>
      <c r="X72" s="106">
        <v>185.17099999999999</v>
      </c>
      <c r="Y72" s="106">
        <v>682.85699999999997</v>
      </c>
      <c r="Z72" s="106">
        <v>344.82799999999997</v>
      </c>
      <c r="AA72" s="106">
        <v>1003.925</v>
      </c>
      <c r="AB72" s="106">
        <v>563.92999999999995</v>
      </c>
      <c r="AC72" s="106">
        <v>51.814999999999998</v>
      </c>
      <c r="AD72" s="106">
        <v>750.79100000000005</v>
      </c>
      <c r="AE72" s="106">
        <v>5957.5969999999998</v>
      </c>
      <c r="AF72" s="106">
        <v>3397.154</v>
      </c>
      <c r="AG72" s="106">
        <v>9940.8140000000003</v>
      </c>
      <c r="AH72" s="106">
        <v>15571.359</v>
      </c>
      <c r="AI72" s="106">
        <v>1060.8050000000001</v>
      </c>
      <c r="AJ72" s="106">
        <v>501.93099999999998</v>
      </c>
      <c r="AK72" s="106">
        <v>164.78</v>
      </c>
      <c r="AL72" s="106">
        <v>2106.3130000000001</v>
      </c>
      <c r="AM72" s="106">
        <v>693.86</v>
      </c>
      <c r="AN72" s="106">
        <v>8185.2650000000003</v>
      </c>
      <c r="AO72" s="106">
        <v>885.81100000000004</v>
      </c>
      <c r="AP72" s="106">
        <v>437.39699999999999</v>
      </c>
      <c r="AQ72" s="106">
        <v>988.56</v>
      </c>
      <c r="AR72" s="106">
        <v>2006.029</v>
      </c>
      <c r="AS72" s="106">
        <v>2313.393</v>
      </c>
      <c r="AT72" s="106">
        <v>66.241</v>
      </c>
      <c r="AU72" s="106">
        <v>602.13599999999997</v>
      </c>
      <c r="AV72" s="106">
        <v>12268.237999999999</v>
      </c>
      <c r="AW72" s="106">
        <v>7.1999999999999995E-2</v>
      </c>
      <c r="AX72" s="106">
        <v>2434.0039999999999</v>
      </c>
      <c r="AY72" s="106">
        <v>2447.6669999999999</v>
      </c>
      <c r="AZ72" s="106">
        <v>467.11900000000003</v>
      </c>
      <c r="BA72" s="106">
        <v>337.2</v>
      </c>
      <c r="BB72" s="106">
        <v>563.08600000000001</v>
      </c>
      <c r="BC72" s="106">
        <v>2195.3760000000002</v>
      </c>
      <c r="BD72" s="106">
        <v>499.37700000000001</v>
      </c>
      <c r="BE72" s="106">
        <v>235.25399999999999</v>
      </c>
      <c r="BF72" s="106">
        <v>1243.403</v>
      </c>
      <c r="BG72" s="106">
        <v>8113.6170000000002</v>
      </c>
      <c r="BH72" s="106">
        <v>3371.6419999999998</v>
      </c>
      <c r="BI72" s="106">
        <v>2496.701</v>
      </c>
      <c r="BJ72" s="106">
        <v>3284.165</v>
      </c>
      <c r="BK72" s="106">
        <v>1868.4280000000001</v>
      </c>
      <c r="BL72" s="106">
        <v>1440.3610000000001</v>
      </c>
      <c r="BM72" s="106">
        <v>1101.52</v>
      </c>
      <c r="BN72" s="106">
        <v>101.062</v>
      </c>
      <c r="BO72" s="106">
        <v>1119.335</v>
      </c>
      <c r="BP72" s="106">
        <v>0</v>
      </c>
      <c r="BQ72" s="107"/>
      <c r="BR72" s="108">
        <v>113724.696</v>
      </c>
      <c r="BS72" s="109">
        <v>46959.485999999997</v>
      </c>
      <c r="BT72" s="109">
        <v>0</v>
      </c>
      <c r="BU72" s="109">
        <v>303.846</v>
      </c>
      <c r="BV72" s="110">
        <v>47263.331999999995</v>
      </c>
      <c r="BW72" s="109">
        <v>19606.156999999999</v>
      </c>
      <c r="BX72" s="109"/>
      <c r="BY72" s="109">
        <v>2139.16</v>
      </c>
      <c r="BZ72" s="111">
        <v>2139.16</v>
      </c>
      <c r="CA72" s="112">
        <v>21745.316999999999</v>
      </c>
      <c r="CB72" s="113"/>
      <c r="CC72" s="114"/>
      <c r="CD72" s="114"/>
      <c r="CE72" s="115"/>
      <c r="CF72" s="111">
        <v>221.65700000000001</v>
      </c>
      <c r="CG72" s="111">
        <v>69230.305999999997</v>
      </c>
      <c r="CH72" s="116">
        <v>182955.00199999998</v>
      </c>
      <c r="CI72" s="117"/>
      <c r="CJ72" s="117"/>
    </row>
    <row r="73" spans="2:88" x14ac:dyDescent="0.2">
      <c r="B73" s="103">
        <v>1</v>
      </c>
      <c r="C73" s="118" t="s">
        <v>229</v>
      </c>
      <c r="D73" s="119" t="s">
        <v>148</v>
      </c>
      <c r="E73" s="106">
        <v>0</v>
      </c>
      <c r="F73" s="106">
        <v>0</v>
      </c>
      <c r="G73" s="106">
        <v>0</v>
      </c>
      <c r="H73" s="106">
        <v>0</v>
      </c>
      <c r="I73" s="106">
        <v>0</v>
      </c>
      <c r="J73" s="106">
        <v>0</v>
      </c>
      <c r="K73" s="106">
        <v>0</v>
      </c>
      <c r="L73" s="106">
        <v>0</v>
      </c>
      <c r="M73" s="106">
        <v>0</v>
      </c>
      <c r="N73" s="106"/>
      <c r="O73" s="106"/>
      <c r="P73" s="106">
        <v>0</v>
      </c>
      <c r="Q73" s="106">
        <v>0</v>
      </c>
      <c r="R73" s="106">
        <v>0</v>
      </c>
      <c r="S73" s="106">
        <v>0</v>
      </c>
      <c r="T73" s="106">
        <v>0</v>
      </c>
      <c r="U73" s="106">
        <v>0</v>
      </c>
      <c r="V73" s="106">
        <v>0</v>
      </c>
      <c r="W73" s="106">
        <v>0</v>
      </c>
      <c r="X73" s="106">
        <v>0</v>
      </c>
      <c r="Y73" s="106">
        <v>0</v>
      </c>
      <c r="Z73" s="106">
        <v>0</v>
      </c>
      <c r="AA73" s="106">
        <v>0</v>
      </c>
      <c r="AB73" s="106">
        <v>0</v>
      </c>
      <c r="AC73" s="106">
        <v>0</v>
      </c>
      <c r="AD73" s="106">
        <v>0</v>
      </c>
      <c r="AE73" s="106">
        <v>0</v>
      </c>
      <c r="AF73" s="106">
        <v>0</v>
      </c>
      <c r="AG73" s="106">
        <v>0</v>
      </c>
      <c r="AH73" s="106">
        <v>0</v>
      </c>
      <c r="AI73" s="106">
        <v>0</v>
      </c>
      <c r="AJ73" s="106">
        <v>0</v>
      </c>
      <c r="AK73" s="106" t="e">
        <v>#VALUE!</v>
      </c>
      <c r="AL73" s="106">
        <v>0</v>
      </c>
      <c r="AM73" s="106">
        <v>0</v>
      </c>
      <c r="AN73" s="106">
        <v>0</v>
      </c>
      <c r="AO73" s="106">
        <v>0</v>
      </c>
      <c r="AP73" s="106">
        <v>0</v>
      </c>
      <c r="AQ73" s="106">
        <v>0</v>
      </c>
      <c r="AR73" s="106">
        <v>0</v>
      </c>
      <c r="AS73" s="106">
        <v>0</v>
      </c>
      <c r="AT73" s="106">
        <v>0</v>
      </c>
      <c r="AU73" s="106">
        <v>0</v>
      </c>
      <c r="AV73" s="106">
        <v>0</v>
      </c>
      <c r="AW73" s="106">
        <v>0</v>
      </c>
      <c r="AX73" s="106">
        <v>0</v>
      </c>
      <c r="AY73" s="106">
        <v>0</v>
      </c>
      <c r="AZ73" s="106">
        <v>0</v>
      </c>
      <c r="BA73" s="106">
        <v>0</v>
      </c>
      <c r="BB73" s="106">
        <v>0</v>
      </c>
      <c r="BC73" s="106">
        <v>0</v>
      </c>
      <c r="BD73" s="106">
        <v>0</v>
      </c>
      <c r="BE73" s="106">
        <v>0</v>
      </c>
      <c r="BF73" s="106">
        <v>0</v>
      </c>
      <c r="BG73" s="106">
        <v>0</v>
      </c>
      <c r="BH73" s="106">
        <v>0</v>
      </c>
      <c r="BI73" s="106">
        <v>0</v>
      </c>
      <c r="BJ73" s="106">
        <v>0</v>
      </c>
      <c r="BK73" s="106">
        <v>0</v>
      </c>
      <c r="BL73" s="106">
        <v>0</v>
      </c>
      <c r="BM73" s="106">
        <v>0</v>
      </c>
      <c r="BN73" s="106">
        <v>0</v>
      </c>
      <c r="BO73" s="106">
        <v>0</v>
      </c>
      <c r="BP73" s="106">
        <v>0</v>
      </c>
      <c r="BQ73" s="107"/>
      <c r="BR73" s="108">
        <v>0</v>
      </c>
      <c r="BS73" s="109">
        <v>173008</v>
      </c>
      <c r="BT73" s="109">
        <v>0</v>
      </c>
      <c r="BU73" s="109">
        <v>0</v>
      </c>
      <c r="BV73" s="110">
        <v>173008</v>
      </c>
      <c r="BW73" s="109">
        <v>0</v>
      </c>
      <c r="BX73" s="109"/>
      <c r="BY73" s="109">
        <v>0</v>
      </c>
      <c r="BZ73" s="111">
        <v>0</v>
      </c>
      <c r="CA73" s="112">
        <v>0</v>
      </c>
      <c r="CB73" s="113"/>
      <c r="CC73" s="114"/>
      <c r="CD73" s="114"/>
      <c r="CE73" s="115"/>
      <c r="CF73" s="111">
        <v>0</v>
      </c>
      <c r="CG73" s="111">
        <v>173008</v>
      </c>
      <c r="CH73" s="116">
        <v>173008</v>
      </c>
      <c r="CI73" s="117"/>
      <c r="CJ73" s="117"/>
    </row>
    <row r="74" spans="2:88" x14ac:dyDescent="0.2">
      <c r="B74" s="103">
        <v>1</v>
      </c>
      <c r="C74" s="118" t="s">
        <v>230</v>
      </c>
      <c r="D74" s="119" t="s">
        <v>149</v>
      </c>
      <c r="E74" s="106">
        <v>516.23400000000004</v>
      </c>
      <c r="F74" s="106">
        <v>3.214</v>
      </c>
      <c r="G74" s="106">
        <v>1840.19</v>
      </c>
      <c r="H74" s="106">
        <v>2842.413</v>
      </c>
      <c r="I74" s="106">
        <v>585.89</v>
      </c>
      <c r="J74" s="106">
        <v>51.435000000000002</v>
      </c>
      <c r="K74" s="106">
        <v>107.60599999999999</v>
      </c>
      <c r="L74" s="106">
        <v>40.828000000000003</v>
      </c>
      <c r="M74" s="106">
        <v>28.489000000000001</v>
      </c>
      <c r="N74" s="106"/>
      <c r="O74" s="106"/>
      <c r="P74" s="106">
        <v>414.85300000000001</v>
      </c>
      <c r="Q74" s="106">
        <v>41.003999999999998</v>
      </c>
      <c r="R74" s="106">
        <v>99.736000000000004</v>
      </c>
      <c r="S74" s="106">
        <v>154.672</v>
      </c>
      <c r="T74" s="106">
        <v>139.095</v>
      </c>
      <c r="U74" s="106">
        <v>107.072</v>
      </c>
      <c r="V74" s="106">
        <v>87.938999999999993</v>
      </c>
      <c r="W74" s="106">
        <v>321.43599999999998</v>
      </c>
      <c r="X74" s="106">
        <v>44.371000000000002</v>
      </c>
      <c r="Y74" s="106">
        <v>133.72399999999999</v>
      </c>
      <c r="Z74" s="106">
        <v>97.614000000000004</v>
      </c>
      <c r="AA74" s="106">
        <v>159.56399999999999</v>
      </c>
      <c r="AB74" s="106">
        <v>1050.979</v>
      </c>
      <c r="AC74" s="106">
        <v>119.816</v>
      </c>
      <c r="AD74" s="106">
        <v>758.94799999999998</v>
      </c>
      <c r="AE74" s="106">
        <v>1958.3009999999999</v>
      </c>
      <c r="AF74" s="106">
        <v>506.32100000000003</v>
      </c>
      <c r="AG74" s="106">
        <v>3462.7139999999999</v>
      </c>
      <c r="AH74" s="106">
        <v>2069.761</v>
      </c>
      <c r="AI74" s="106">
        <v>529.32600000000002</v>
      </c>
      <c r="AJ74" s="106">
        <v>55.813000000000002</v>
      </c>
      <c r="AK74" s="106">
        <v>180.85499999999999</v>
      </c>
      <c r="AL74" s="106">
        <v>1980.904</v>
      </c>
      <c r="AM74" s="106">
        <v>126.08199999999999</v>
      </c>
      <c r="AN74" s="106">
        <v>1846.837</v>
      </c>
      <c r="AO74" s="106">
        <v>784.87300000000005</v>
      </c>
      <c r="AP74" s="106">
        <v>437.43799999999999</v>
      </c>
      <c r="AQ74" s="106">
        <v>1310.684</v>
      </c>
      <c r="AR74" s="106">
        <v>3286.078</v>
      </c>
      <c r="AS74" s="106">
        <v>1626.4179999999999</v>
      </c>
      <c r="AT74" s="106">
        <v>431.09300000000002</v>
      </c>
      <c r="AU74" s="106">
        <v>334.55</v>
      </c>
      <c r="AV74" s="106">
        <v>2214.902</v>
      </c>
      <c r="AW74" s="106">
        <v>0.312</v>
      </c>
      <c r="AX74" s="106">
        <v>1281.374</v>
      </c>
      <c r="AY74" s="106">
        <v>3547.6579999999999</v>
      </c>
      <c r="AZ74" s="106">
        <v>437.23599999999999</v>
      </c>
      <c r="BA74" s="106">
        <v>915.93700000000001</v>
      </c>
      <c r="BB74" s="106">
        <v>541.27099999999996</v>
      </c>
      <c r="BC74" s="106">
        <v>933.09199999999998</v>
      </c>
      <c r="BD74" s="106">
        <v>866.70500000000004</v>
      </c>
      <c r="BE74" s="106">
        <v>145.447</v>
      </c>
      <c r="BF74" s="106">
        <v>1346.924</v>
      </c>
      <c r="BG74" s="106">
        <v>2638.3939999999998</v>
      </c>
      <c r="BH74" s="106">
        <v>684.15099999999995</v>
      </c>
      <c r="BI74" s="106">
        <v>838.16</v>
      </c>
      <c r="BJ74" s="106">
        <v>928.07799999999997</v>
      </c>
      <c r="BK74" s="106">
        <v>605.53200000000004</v>
      </c>
      <c r="BL74" s="106">
        <v>130.398</v>
      </c>
      <c r="BM74" s="106">
        <v>740.41200000000003</v>
      </c>
      <c r="BN74" s="106">
        <v>26.013000000000002</v>
      </c>
      <c r="BO74" s="106">
        <v>116.071</v>
      </c>
      <c r="BP74" s="106">
        <v>0</v>
      </c>
      <c r="BQ74" s="107"/>
      <c r="BR74" s="108">
        <v>49613.237000000001</v>
      </c>
      <c r="BS74" s="109">
        <v>1877.377</v>
      </c>
      <c r="BT74" s="109">
        <v>0</v>
      </c>
      <c r="BU74" s="109">
        <v>449.22399999999999</v>
      </c>
      <c r="BV74" s="110">
        <v>2326.6010000000001</v>
      </c>
      <c r="BW74" s="109">
        <v>1067.6790000000001</v>
      </c>
      <c r="BX74" s="109"/>
      <c r="BY74" s="109">
        <v>8874.4410000000007</v>
      </c>
      <c r="BZ74" s="111">
        <v>8874.4410000000007</v>
      </c>
      <c r="CA74" s="112">
        <v>9942.1200000000008</v>
      </c>
      <c r="CB74" s="113"/>
      <c r="CC74" s="114"/>
      <c r="CD74" s="114"/>
      <c r="CE74" s="115"/>
      <c r="CF74" s="111">
        <v>6497.0569999999998</v>
      </c>
      <c r="CG74" s="111">
        <v>18765.778000000002</v>
      </c>
      <c r="CH74" s="116">
        <v>68379.014999999999</v>
      </c>
      <c r="CI74" s="117"/>
      <c r="CJ74" s="117"/>
    </row>
    <row r="75" spans="2:88" x14ac:dyDescent="0.2">
      <c r="B75" s="103">
        <v>1</v>
      </c>
      <c r="C75" s="118" t="s">
        <v>231</v>
      </c>
      <c r="D75" s="119" t="s">
        <v>150</v>
      </c>
      <c r="E75" s="106">
        <v>3.1179999999999999</v>
      </c>
      <c r="F75" s="106">
        <v>0.67</v>
      </c>
      <c r="G75" s="106">
        <v>14.29</v>
      </c>
      <c r="H75" s="106">
        <v>5411.3609999999999</v>
      </c>
      <c r="I75" s="106">
        <v>86.367000000000004</v>
      </c>
      <c r="J75" s="106">
        <v>7.5369999999999999</v>
      </c>
      <c r="K75" s="106">
        <v>16.126000000000001</v>
      </c>
      <c r="L75" s="106">
        <v>6.351</v>
      </c>
      <c r="M75" s="106">
        <v>4.5919999999999996</v>
      </c>
      <c r="N75" s="106"/>
      <c r="O75" s="106"/>
      <c r="P75" s="106">
        <v>61.021999999999998</v>
      </c>
      <c r="Q75" s="106">
        <v>6.67</v>
      </c>
      <c r="R75" s="106">
        <v>15.965999999999999</v>
      </c>
      <c r="S75" s="106">
        <v>23.597000000000001</v>
      </c>
      <c r="T75" s="106">
        <v>21.558</v>
      </c>
      <c r="U75" s="106">
        <v>16.091999999999999</v>
      </c>
      <c r="V75" s="106">
        <v>15.617000000000001</v>
      </c>
      <c r="W75" s="106">
        <v>42.932000000000002</v>
      </c>
      <c r="X75" s="106">
        <v>6.6189999999999998</v>
      </c>
      <c r="Y75" s="106">
        <v>20.731999999999999</v>
      </c>
      <c r="Z75" s="106">
        <v>16.844000000000001</v>
      </c>
      <c r="AA75" s="106">
        <v>31.279</v>
      </c>
      <c r="AB75" s="106">
        <v>188.137</v>
      </c>
      <c r="AC75" s="106">
        <v>12.406000000000001</v>
      </c>
      <c r="AD75" s="106">
        <v>84.822000000000003</v>
      </c>
      <c r="AE75" s="106">
        <v>23404.141</v>
      </c>
      <c r="AF75" s="106">
        <v>73.286000000000001</v>
      </c>
      <c r="AG75" s="106">
        <v>432.37</v>
      </c>
      <c r="AH75" s="106">
        <v>310.96800000000002</v>
      </c>
      <c r="AI75" s="106">
        <v>145.589</v>
      </c>
      <c r="AJ75" s="106">
        <v>8.1140000000000008</v>
      </c>
      <c r="AK75" s="106">
        <v>27.594999999999999</v>
      </c>
      <c r="AL75" s="106">
        <v>206.96799999999999</v>
      </c>
      <c r="AM75" s="106">
        <v>16.129000000000001</v>
      </c>
      <c r="AN75" s="106">
        <v>101.925</v>
      </c>
      <c r="AO75" s="106">
        <v>87.546999999999997</v>
      </c>
      <c r="AP75" s="106">
        <v>42.396999999999998</v>
      </c>
      <c r="AQ75" s="106">
        <v>53.113999999999997</v>
      </c>
      <c r="AR75" s="106">
        <v>213.48699999999999</v>
      </c>
      <c r="AS75" s="106">
        <v>42.920999999999999</v>
      </c>
      <c r="AT75" s="106">
        <v>10.818</v>
      </c>
      <c r="AU75" s="106">
        <v>45.040999999999997</v>
      </c>
      <c r="AV75" s="106">
        <v>258.41800000000001</v>
      </c>
      <c r="AW75" s="106">
        <v>1.335</v>
      </c>
      <c r="AX75" s="106">
        <v>498.55200000000002</v>
      </c>
      <c r="AY75" s="106">
        <v>3730.9989999999998</v>
      </c>
      <c r="AZ75" s="106">
        <v>46.206000000000003</v>
      </c>
      <c r="BA75" s="106">
        <v>60.332999999999998</v>
      </c>
      <c r="BB75" s="106">
        <v>68.313999999999993</v>
      </c>
      <c r="BC75" s="106">
        <v>112.902</v>
      </c>
      <c r="BD75" s="106">
        <v>89.858999999999995</v>
      </c>
      <c r="BE75" s="106">
        <v>17.803999999999998</v>
      </c>
      <c r="BF75" s="106">
        <v>139.56200000000001</v>
      </c>
      <c r="BG75" s="106">
        <v>333.70699999999999</v>
      </c>
      <c r="BH75" s="106">
        <v>83.584999999999994</v>
      </c>
      <c r="BI75" s="106">
        <v>85.251000000000005</v>
      </c>
      <c r="BJ75" s="106">
        <v>106.21</v>
      </c>
      <c r="BK75" s="106">
        <v>48.085000000000001</v>
      </c>
      <c r="BL75" s="106">
        <v>19.359000000000002</v>
      </c>
      <c r="BM75" s="106">
        <v>50.15</v>
      </c>
      <c r="BN75" s="106">
        <v>3.2120000000000002</v>
      </c>
      <c r="BO75" s="106">
        <v>16.974</v>
      </c>
      <c r="BP75" s="106">
        <v>0</v>
      </c>
      <c r="BQ75" s="107"/>
      <c r="BR75" s="108">
        <v>37107.932000000001</v>
      </c>
      <c r="BS75" s="109">
        <v>306.53899999999999</v>
      </c>
      <c r="BT75" s="109">
        <v>0</v>
      </c>
      <c r="BU75" s="109">
        <v>3.7869999999999999</v>
      </c>
      <c r="BV75" s="110">
        <v>310.32599999999996</v>
      </c>
      <c r="BW75" s="109">
        <v>41944.097999999998</v>
      </c>
      <c r="BX75" s="109"/>
      <c r="BY75" s="109">
        <v>19887.349999999999</v>
      </c>
      <c r="BZ75" s="111">
        <v>19887.349999999999</v>
      </c>
      <c r="CA75" s="112">
        <v>61831.447999999997</v>
      </c>
      <c r="CB75" s="113"/>
      <c r="CC75" s="114"/>
      <c r="CD75" s="114"/>
      <c r="CE75" s="115"/>
      <c r="CF75" s="111">
        <v>11357.29</v>
      </c>
      <c r="CG75" s="111">
        <v>73499.063999999998</v>
      </c>
      <c r="CH75" s="116">
        <v>110606.996</v>
      </c>
      <c r="CI75" s="117"/>
      <c r="CJ75" s="117"/>
    </row>
    <row r="76" spans="2:88" x14ac:dyDescent="0.2">
      <c r="B76" s="103">
        <v>1</v>
      </c>
      <c r="C76" s="118" t="s">
        <v>232</v>
      </c>
      <c r="D76" s="119" t="s">
        <v>151</v>
      </c>
      <c r="E76" s="106">
        <v>0.252</v>
      </c>
      <c r="F76" s="106">
        <v>9.1999999999999998E-2</v>
      </c>
      <c r="G76" s="106">
        <v>0.52500000000000002</v>
      </c>
      <c r="H76" s="106">
        <v>8.5350000000000001</v>
      </c>
      <c r="I76" s="106">
        <v>7.62</v>
      </c>
      <c r="J76" s="106">
        <v>0.69699999999999995</v>
      </c>
      <c r="K76" s="106">
        <v>1.6739999999999999</v>
      </c>
      <c r="L76" s="106">
        <v>0.70899999999999996</v>
      </c>
      <c r="M76" s="106">
        <v>0.45100000000000001</v>
      </c>
      <c r="N76" s="106"/>
      <c r="O76" s="106"/>
      <c r="P76" s="106">
        <v>5.5759999999999996</v>
      </c>
      <c r="Q76" s="106">
        <v>0.71299999999999997</v>
      </c>
      <c r="R76" s="106">
        <v>1.702</v>
      </c>
      <c r="S76" s="106">
        <v>2.3959999999999999</v>
      </c>
      <c r="T76" s="106">
        <v>2.1120000000000001</v>
      </c>
      <c r="U76" s="106">
        <v>1.4810000000000001</v>
      </c>
      <c r="V76" s="106">
        <v>1.9910000000000001</v>
      </c>
      <c r="W76" s="106">
        <v>2.6560000000000001</v>
      </c>
      <c r="X76" s="106">
        <v>0.56999999999999995</v>
      </c>
      <c r="Y76" s="106">
        <v>2.4900000000000002</v>
      </c>
      <c r="Z76" s="106">
        <v>2.008</v>
      </c>
      <c r="AA76" s="106">
        <v>4.2969999999999997</v>
      </c>
      <c r="AB76" s="106">
        <v>1.2350000000000001</v>
      </c>
      <c r="AC76" s="106">
        <v>0.16600000000000001</v>
      </c>
      <c r="AD76" s="106">
        <v>1.5309999999999999</v>
      </c>
      <c r="AE76" s="106">
        <v>12.494</v>
      </c>
      <c r="AF76" s="106">
        <v>6.3129999999999997</v>
      </c>
      <c r="AG76" s="106">
        <v>22.777999999999999</v>
      </c>
      <c r="AH76" s="106">
        <v>29.146000000000001</v>
      </c>
      <c r="AI76" s="106">
        <v>3.4129999999999998</v>
      </c>
      <c r="AJ76" s="106">
        <v>0.627</v>
      </c>
      <c r="AK76" s="106">
        <v>4.5739999999999998</v>
      </c>
      <c r="AL76" s="106">
        <v>5.9880000000000004</v>
      </c>
      <c r="AM76" s="106">
        <v>0.73</v>
      </c>
      <c r="AN76" s="106">
        <v>14.802</v>
      </c>
      <c r="AO76" s="106">
        <v>4.6779999999999999</v>
      </c>
      <c r="AP76" s="106">
        <v>1.9570000000000001</v>
      </c>
      <c r="AQ76" s="106">
        <v>176.09800000000001</v>
      </c>
      <c r="AR76" s="106">
        <v>5.9809999999999999</v>
      </c>
      <c r="AS76" s="106">
        <v>8.7850000000000001</v>
      </c>
      <c r="AT76" s="106">
        <v>5.0720000000000001</v>
      </c>
      <c r="AU76" s="106">
        <v>3.9239999999999999</v>
      </c>
      <c r="AV76" s="106">
        <v>6.907</v>
      </c>
      <c r="AW76" s="106">
        <v>0.33600000000000002</v>
      </c>
      <c r="AX76" s="106">
        <v>4.8879999999999999</v>
      </c>
      <c r="AY76" s="106">
        <v>7.0940000000000003</v>
      </c>
      <c r="AZ76" s="106">
        <v>2.92</v>
      </c>
      <c r="BA76" s="106">
        <v>7.556</v>
      </c>
      <c r="BB76" s="106">
        <v>1.3069999999999999</v>
      </c>
      <c r="BC76" s="106">
        <v>5.4809999999999999</v>
      </c>
      <c r="BD76" s="106">
        <v>1.369</v>
      </c>
      <c r="BE76" s="106">
        <v>0.879</v>
      </c>
      <c r="BF76" s="106">
        <v>5.226</v>
      </c>
      <c r="BG76" s="106">
        <v>130.83799999999999</v>
      </c>
      <c r="BH76" s="106">
        <v>4.9829999999999997</v>
      </c>
      <c r="BI76" s="106">
        <v>4.9029999999999996</v>
      </c>
      <c r="BJ76" s="106">
        <v>5.4210000000000003</v>
      </c>
      <c r="BK76" s="106">
        <v>5.73</v>
      </c>
      <c r="BL76" s="106">
        <v>1.623</v>
      </c>
      <c r="BM76" s="106">
        <v>2.7919999999999998</v>
      </c>
      <c r="BN76" s="106">
        <v>0.123</v>
      </c>
      <c r="BO76" s="106">
        <v>1.3759999999999999</v>
      </c>
      <c r="BP76" s="106">
        <v>0</v>
      </c>
      <c r="BQ76" s="107"/>
      <c r="BR76" s="108">
        <v>560.59100000000001</v>
      </c>
      <c r="BS76" s="109">
        <v>14.599</v>
      </c>
      <c r="BT76" s="109">
        <v>0</v>
      </c>
      <c r="BU76" s="109">
        <v>0.95299999999999996</v>
      </c>
      <c r="BV76" s="110">
        <v>15.552</v>
      </c>
      <c r="BW76" s="109">
        <v>6936.5879999999997</v>
      </c>
      <c r="BX76" s="109"/>
      <c r="BY76" s="109">
        <v>11979.472</v>
      </c>
      <c r="BZ76" s="111">
        <v>11979.472</v>
      </c>
      <c r="CA76" s="112">
        <v>18916.059999999998</v>
      </c>
      <c r="CB76" s="113"/>
      <c r="CC76" s="114"/>
      <c r="CD76" s="114"/>
      <c r="CE76" s="115"/>
      <c r="CF76" s="111">
        <v>1701.914</v>
      </c>
      <c r="CG76" s="111">
        <v>20633.525999999998</v>
      </c>
      <c r="CH76" s="116">
        <v>21194.116999999998</v>
      </c>
      <c r="CI76" s="117"/>
      <c r="CJ76" s="117"/>
    </row>
    <row r="77" spans="2:88" x14ac:dyDescent="0.2">
      <c r="B77" s="103">
        <v>1</v>
      </c>
      <c r="C77" s="118" t="s">
        <v>233</v>
      </c>
      <c r="D77" s="119" t="s">
        <v>152</v>
      </c>
      <c r="E77" s="106">
        <v>6.1740000000000004</v>
      </c>
      <c r="F77" s="106">
        <v>0.622</v>
      </c>
      <c r="G77" s="106">
        <v>22.614000000000001</v>
      </c>
      <c r="H77" s="106">
        <v>299.58600000000001</v>
      </c>
      <c r="I77" s="106">
        <v>116.108</v>
      </c>
      <c r="J77" s="106">
        <v>10.226000000000001</v>
      </c>
      <c r="K77" s="106">
        <v>21.637</v>
      </c>
      <c r="L77" s="106">
        <v>8.2140000000000004</v>
      </c>
      <c r="M77" s="106">
        <v>5.58</v>
      </c>
      <c r="N77" s="106"/>
      <c r="O77" s="106"/>
      <c r="P77" s="106">
        <v>82.522000000000006</v>
      </c>
      <c r="Q77" s="106">
        <v>8.0990000000000002</v>
      </c>
      <c r="R77" s="106">
        <v>19.89</v>
      </c>
      <c r="S77" s="106">
        <v>30.957000000000001</v>
      </c>
      <c r="T77" s="106">
        <v>27.509</v>
      </c>
      <c r="U77" s="106">
        <v>21.152999999999999</v>
      </c>
      <c r="V77" s="106">
        <v>17.481000000000002</v>
      </c>
      <c r="W77" s="106">
        <v>63.399000000000001</v>
      </c>
      <c r="X77" s="106">
        <v>8.7330000000000005</v>
      </c>
      <c r="Y77" s="106">
        <v>27.158999999999999</v>
      </c>
      <c r="Z77" s="106">
        <v>19.289000000000001</v>
      </c>
      <c r="AA77" s="106">
        <v>31.36</v>
      </c>
      <c r="AB77" s="106">
        <v>450.50700000000001</v>
      </c>
      <c r="AC77" s="106">
        <v>26.152000000000001</v>
      </c>
      <c r="AD77" s="106">
        <v>226.91800000000001</v>
      </c>
      <c r="AE77" s="106">
        <v>828.94100000000003</v>
      </c>
      <c r="AF77" s="106">
        <v>448.39299999999997</v>
      </c>
      <c r="AG77" s="106">
        <v>1528.4849999999999</v>
      </c>
      <c r="AH77" s="106">
        <v>1315.0519999999999</v>
      </c>
      <c r="AI77" s="106">
        <v>298.13299999999998</v>
      </c>
      <c r="AJ77" s="106">
        <v>10.872</v>
      </c>
      <c r="AK77" s="106">
        <v>257.36700000000002</v>
      </c>
      <c r="AL77" s="106">
        <v>622.95600000000002</v>
      </c>
      <c r="AM77" s="106">
        <v>50.259</v>
      </c>
      <c r="AN77" s="106">
        <v>772.14200000000005</v>
      </c>
      <c r="AO77" s="106">
        <v>190.27099999999999</v>
      </c>
      <c r="AP77" s="106">
        <v>128.29900000000001</v>
      </c>
      <c r="AQ77" s="106">
        <v>719.73699999999997</v>
      </c>
      <c r="AR77" s="106">
        <v>612.423</v>
      </c>
      <c r="AS77" s="106">
        <v>1258.019</v>
      </c>
      <c r="AT77" s="106">
        <v>87.878</v>
      </c>
      <c r="AU77" s="106">
        <v>343.64299999999997</v>
      </c>
      <c r="AV77" s="106">
        <v>1115.057</v>
      </c>
      <c r="AW77" s="106">
        <v>2.4E-2</v>
      </c>
      <c r="AX77" s="106">
        <v>706.822</v>
      </c>
      <c r="AY77" s="106">
        <v>850.89200000000005</v>
      </c>
      <c r="AZ77" s="106">
        <v>119.295</v>
      </c>
      <c r="BA77" s="106">
        <v>676.62699999999995</v>
      </c>
      <c r="BB77" s="106">
        <v>219.673</v>
      </c>
      <c r="BC77" s="106">
        <v>526.64700000000005</v>
      </c>
      <c r="BD77" s="106">
        <v>263.82400000000001</v>
      </c>
      <c r="BE77" s="106">
        <v>428.995</v>
      </c>
      <c r="BF77" s="106">
        <v>1133.556</v>
      </c>
      <c r="BG77" s="106">
        <v>455.87200000000001</v>
      </c>
      <c r="BH77" s="106">
        <v>128.96</v>
      </c>
      <c r="BI77" s="106">
        <v>133.76</v>
      </c>
      <c r="BJ77" s="106">
        <v>187.76499999999999</v>
      </c>
      <c r="BK77" s="106">
        <v>444.51600000000002</v>
      </c>
      <c r="BL77" s="106">
        <v>107.82599999999999</v>
      </c>
      <c r="BM77" s="106">
        <v>427.03899999999999</v>
      </c>
      <c r="BN77" s="106">
        <v>19.675000000000001</v>
      </c>
      <c r="BO77" s="106">
        <v>89.757000000000005</v>
      </c>
      <c r="BP77" s="106">
        <v>0</v>
      </c>
      <c r="BQ77" s="107"/>
      <c r="BR77" s="108">
        <v>19061.341</v>
      </c>
      <c r="BS77" s="109">
        <v>1.042</v>
      </c>
      <c r="BT77" s="109">
        <v>0</v>
      </c>
      <c r="BU77" s="109">
        <v>6.7000000000000004E-2</v>
      </c>
      <c r="BV77" s="110">
        <v>1.109</v>
      </c>
      <c r="BW77" s="109">
        <v>184.56399999999999</v>
      </c>
      <c r="BX77" s="109"/>
      <c r="BY77" s="109">
        <v>1089.566</v>
      </c>
      <c r="BZ77" s="111">
        <v>1089.566</v>
      </c>
      <c r="CA77" s="112">
        <v>1274.1300000000001</v>
      </c>
      <c r="CB77" s="113"/>
      <c r="CC77" s="114"/>
      <c r="CD77" s="114"/>
      <c r="CE77" s="115"/>
      <c r="CF77" s="111">
        <v>3809.3820000000001</v>
      </c>
      <c r="CG77" s="111">
        <v>5084.6210000000001</v>
      </c>
      <c r="CH77" s="116">
        <v>24145.962</v>
      </c>
      <c r="CI77" s="117"/>
      <c r="CJ77" s="117"/>
    </row>
    <row r="78" spans="2:88" x14ac:dyDescent="0.2">
      <c r="B78" s="103">
        <v>1</v>
      </c>
      <c r="C78" s="118" t="s">
        <v>234</v>
      </c>
      <c r="D78" s="119" t="s">
        <v>153</v>
      </c>
      <c r="E78" s="106">
        <v>524.46799999999996</v>
      </c>
      <c r="F78" s="106">
        <v>0.61199999999999999</v>
      </c>
      <c r="G78" s="106">
        <v>1073.4970000000001</v>
      </c>
      <c r="H78" s="106">
        <v>161.07300000000001</v>
      </c>
      <c r="I78" s="106">
        <v>101.246</v>
      </c>
      <c r="J78" s="106">
        <v>8.8040000000000003</v>
      </c>
      <c r="K78" s="106">
        <v>19.664999999999999</v>
      </c>
      <c r="L78" s="106">
        <v>7.3170000000000002</v>
      </c>
      <c r="M78" s="106">
        <v>4.74</v>
      </c>
      <c r="N78" s="106"/>
      <c r="O78" s="106"/>
      <c r="P78" s="106">
        <v>67.811999999999998</v>
      </c>
      <c r="Q78" s="106">
        <v>7.1589999999999998</v>
      </c>
      <c r="R78" s="106">
        <v>17.678999999999998</v>
      </c>
      <c r="S78" s="106">
        <v>29.062000000000001</v>
      </c>
      <c r="T78" s="106">
        <v>23.681000000000001</v>
      </c>
      <c r="U78" s="106">
        <v>17.811</v>
      </c>
      <c r="V78" s="106">
        <v>15.782999999999999</v>
      </c>
      <c r="W78" s="106">
        <v>51.136000000000003</v>
      </c>
      <c r="X78" s="106">
        <v>7.62</v>
      </c>
      <c r="Y78" s="106">
        <v>23.093</v>
      </c>
      <c r="Z78" s="106">
        <v>16.039000000000001</v>
      </c>
      <c r="AA78" s="106">
        <v>27.931000000000001</v>
      </c>
      <c r="AB78" s="106">
        <v>139.333</v>
      </c>
      <c r="AC78" s="106">
        <v>16.673999999999999</v>
      </c>
      <c r="AD78" s="106">
        <v>111.60899999999999</v>
      </c>
      <c r="AE78" s="106">
        <v>318.80200000000002</v>
      </c>
      <c r="AF78" s="106">
        <v>81.28</v>
      </c>
      <c r="AG78" s="106">
        <v>529.59400000000005</v>
      </c>
      <c r="AH78" s="106">
        <v>321.13600000000002</v>
      </c>
      <c r="AI78" s="106">
        <v>78.331000000000003</v>
      </c>
      <c r="AJ78" s="106">
        <v>8.9659999999999993</v>
      </c>
      <c r="AK78" s="106">
        <v>33.003999999999998</v>
      </c>
      <c r="AL78" s="106">
        <v>264.654</v>
      </c>
      <c r="AM78" s="106">
        <v>19.356999999999999</v>
      </c>
      <c r="AN78" s="106">
        <v>91.557000000000002</v>
      </c>
      <c r="AO78" s="106">
        <v>160.31100000000001</v>
      </c>
      <c r="AP78" s="106">
        <v>50.963999999999999</v>
      </c>
      <c r="AQ78" s="106">
        <v>86.733000000000004</v>
      </c>
      <c r="AR78" s="106">
        <v>697.68200000000002</v>
      </c>
      <c r="AS78" s="106">
        <v>41.99</v>
      </c>
      <c r="AT78" s="106">
        <v>9.5150000000000006</v>
      </c>
      <c r="AU78" s="106">
        <v>52.664999999999999</v>
      </c>
      <c r="AV78" s="106">
        <v>329.02699999999999</v>
      </c>
      <c r="AW78" s="106">
        <v>2.6230000000000002</v>
      </c>
      <c r="AX78" s="106">
        <v>190.33699999999999</v>
      </c>
      <c r="AY78" s="106">
        <v>742.44100000000003</v>
      </c>
      <c r="AZ78" s="106">
        <v>51.582000000000001</v>
      </c>
      <c r="BA78" s="106">
        <v>214.71299999999999</v>
      </c>
      <c r="BB78" s="106">
        <v>80.765000000000001</v>
      </c>
      <c r="BC78" s="106">
        <v>133.56399999999999</v>
      </c>
      <c r="BD78" s="106">
        <v>117.85</v>
      </c>
      <c r="BE78" s="106">
        <v>22.117999999999999</v>
      </c>
      <c r="BF78" s="106">
        <v>177.506</v>
      </c>
      <c r="BG78" s="106">
        <v>386.68</v>
      </c>
      <c r="BH78" s="106">
        <v>136.35900000000001</v>
      </c>
      <c r="BI78" s="106">
        <v>100.13500000000001</v>
      </c>
      <c r="BJ78" s="106">
        <v>127.348</v>
      </c>
      <c r="BK78" s="106">
        <v>52.402000000000001</v>
      </c>
      <c r="BL78" s="106">
        <v>20.248000000000001</v>
      </c>
      <c r="BM78" s="106">
        <v>57.85</v>
      </c>
      <c r="BN78" s="106">
        <v>3.9780000000000002</v>
      </c>
      <c r="BO78" s="106">
        <v>17.994</v>
      </c>
      <c r="BP78" s="106">
        <v>0</v>
      </c>
      <c r="BQ78" s="107"/>
      <c r="BR78" s="108">
        <v>8285.9050000000007</v>
      </c>
      <c r="BS78" s="109">
        <v>1823.9469999999999</v>
      </c>
      <c r="BT78" s="109">
        <v>0</v>
      </c>
      <c r="BU78" s="109">
        <v>241.43899999999999</v>
      </c>
      <c r="BV78" s="110">
        <v>2065.386</v>
      </c>
      <c r="BW78" s="109">
        <v>486.90800000000002</v>
      </c>
      <c r="BX78" s="109"/>
      <c r="BY78" s="109">
        <v>799.08900000000006</v>
      </c>
      <c r="BZ78" s="111">
        <v>799.08900000000006</v>
      </c>
      <c r="CA78" s="112">
        <v>1285.9970000000001</v>
      </c>
      <c r="CB78" s="113"/>
      <c r="CC78" s="114"/>
      <c r="CD78" s="114"/>
      <c r="CE78" s="115"/>
      <c r="CF78" s="111">
        <v>6524.69</v>
      </c>
      <c r="CG78" s="111">
        <v>9876.0730000000003</v>
      </c>
      <c r="CH78" s="116">
        <v>18161.978000000003</v>
      </c>
      <c r="CI78" s="117"/>
      <c r="CJ78" s="117"/>
    </row>
    <row r="79" spans="2:88" x14ac:dyDescent="0.2">
      <c r="B79" s="103">
        <v>1</v>
      </c>
      <c r="C79" s="118" t="s">
        <v>235</v>
      </c>
      <c r="D79" s="119" t="s">
        <v>154</v>
      </c>
      <c r="E79" s="106">
        <v>91.156000000000006</v>
      </c>
      <c r="F79" s="106">
        <v>22.577999999999999</v>
      </c>
      <c r="G79" s="106">
        <v>162.923</v>
      </c>
      <c r="H79" s="106">
        <v>4115.5309999999999</v>
      </c>
      <c r="I79" s="106">
        <v>621.09900000000005</v>
      </c>
      <c r="J79" s="106">
        <v>33.844000000000001</v>
      </c>
      <c r="K79" s="106">
        <v>124.803</v>
      </c>
      <c r="L79" s="106">
        <v>37.286000000000001</v>
      </c>
      <c r="M79" s="106">
        <v>103.73099999999999</v>
      </c>
      <c r="N79" s="106"/>
      <c r="O79" s="106"/>
      <c r="P79" s="106">
        <v>295.464</v>
      </c>
      <c r="Q79" s="106">
        <v>70.025000000000006</v>
      </c>
      <c r="R79" s="106">
        <v>309.822</v>
      </c>
      <c r="S79" s="106">
        <v>137.99299999999999</v>
      </c>
      <c r="T79" s="106">
        <v>299.70299999999997</v>
      </c>
      <c r="U79" s="106">
        <v>65.849999999999994</v>
      </c>
      <c r="V79" s="106">
        <v>107.92400000000001</v>
      </c>
      <c r="W79" s="106">
        <v>275.79500000000002</v>
      </c>
      <c r="X79" s="106">
        <v>36.959000000000003</v>
      </c>
      <c r="Y79" s="106">
        <v>255.654</v>
      </c>
      <c r="Z79" s="106">
        <v>107.679</v>
      </c>
      <c r="AA79" s="106">
        <v>320.18400000000003</v>
      </c>
      <c r="AB79" s="106">
        <v>215.489</v>
      </c>
      <c r="AC79" s="106">
        <v>15.090999999999999</v>
      </c>
      <c r="AD79" s="106">
        <v>539.22900000000004</v>
      </c>
      <c r="AE79" s="106">
        <v>3927.4549999999999</v>
      </c>
      <c r="AF79" s="106">
        <v>409.69900000000001</v>
      </c>
      <c r="AG79" s="106">
        <v>578.81799999999998</v>
      </c>
      <c r="AH79" s="106">
        <v>886.93799999999999</v>
      </c>
      <c r="AI79" s="106">
        <v>2824.634</v>
      </c>
      <c r="AJ79" s="106">
        <v>1720.327</v>
      </c>
      <c r="AK79" s="106">
        <v>1986.7260000000001</v>
      </c>
      <c r="AL79" s="106">
        <v>682.83100000000002</v>
      </c>
      <c r="AM79" s="106">
        <v>345.41699999999997</v>
      </c>
      <c r="AN79" s="106">
        <v>715.59400000000005</v>
      </c>
      <c r="AO79" s="106">
        <v>178.226</v>
      </c>
      <c r="AP79" s="106">
        <v>247.059</v>
      </c>
      <c r="AQ79" s="106">
        <v>491.90899999999999</v>
      </c>
      <c r="AR79" s="106">
        <v>699.53099999999995</v>
      </c>
      <c r="AS79" s="106">
        <v>83.263999999999996</v>
      </c>
      <c r="AT79" s="106">
        <v>35.978999999999999</v>
      </c>
      <c r="AU79" s="106">
        <v>133.499</v>
      </c>
      <c r="AV79" s="106">
        <v>449.75599999999997</v>
      </c>
      <c r="AW79" s="106">
        <v>3.59</v>
      </c>
      <c r="AX79" s="106">
        <v>417.60500000000002</v>
      </c>
      <c r="AY79" s="106">
        <v>1562.4860000000001</v>
      </c>
      <c r="AZ79" s="106">
        <v>167.28299999999999</v>
      </c>
      <c r="BA79" s="106">
        <v>106.691</v>
      </c>
      <c r="BB79" s="106">
        <v>141.762</v>
      </c>
      <c r="BC79" s="106">
        <v>1578.6410000000001</v>
      </c>
      <c r="BD79" s="106">
        <v>93.84</v>
      </c>
      <c r="BE79" s="106">
        <v>76.694999999999993</v>
      </c>
      <c r="BF79" s="106">
        <v>566.62199999999996</v>
      </c>
      <c r="BG79" s="106">
        <v>317.10300000000001</v>
      </c>
      <c r="BH79" s="106">
        <v>160.24799999999999</v>
      </c>
      <c r="BI79" s="106">
        <v>337.12</v>
      </c>
      <c r="BJ79" s="106">
        <v>350.512</v>
      </c>
      <c r="BK79" s="106">
        <v>152.19</v>
      </c>
      <c r="BL79" s="106">
        <v>181.24700000000001</v>
      </c>
      <c r="BM79" s="106">
        <v>75.33</v>
      </c>
      <c r="BN79" s="106">
        <v>11.064</v>
      </c>
      <c r="BO79" s="106">
        <v>147.88200000000001</v>
      </c>
      <c r="BP79" s="106">
        <v>0</v>
      </c>
      <c r="BQ79" s="107"/>
      <c r="BR79" s="108">
        <v>31211.384999999998</v>
      </c>
      <c r="BS79" s="109">
        <v>1690.9690000000001</v>
      </c>
      <c r="BT79" s="109">
        <v>0</v>
      </c>
      <c r="BU79" s="109">
        <v>10.185</v>
      </c>
      <c r="BV79" s="110">
        <v>1701.154</v>
      </c>
      <c r="BW79" s="109">
        <v>1668.259</v>
      </c>
      <c r="BX79" s="109"/>
      <c r="BY79" s="109">
        <v>2060.893</v>
      </c>
      <c r="BZ79" s="111">
        <v>2060.893</v>
      </c>
      <c r="CA79" s="112">
        <v>3729.152</v>
      </c>
      <c r="CB79" s="113"/>
      <c r="CC79" s="114"/>
      <c r="CD79" s="114"/>
      <c r="CE79" s="115"/>
      <c r="CF79" s="111">
        <v>5832.4520000000002</v>
      </c>
      <c r="CG79" s="111">
        <v>11262.758000000002</v>
      </c>
      <c r="CH79" s="116">
        <v>42474.142999999996</v>
      </c>
      <c r="CI79" s="117"/>
      <c r="CJ79" s="117"/>
    </row>
    <row r="80" spans="2:88" x14ac:dyDescent="0.2">
      <c r="B80" s="103">
        <v>1</v>
      </c>
      <c r="C80" s="118" t="s">
        <v>236</v>
      </c>
      <c r="D80" s="119" t="s">
        <v>155</v>
      </c>
      <c r="E80" s="106">
        <v>5.1929999999999996</v>
      </c>
      <c r="F80" s="106">
        <v>0.82799999999999996</v>
      </c>
      <c r="G80" s="106">
        <v>29.571999999999999</v>
      </c>
      <c r="H80" s="106">
        <v>3399.3380000000002</v>
      </c>
      <c r="I80" s="106">
        <v>151.25800000000001</v>
      </c>
      <c r="J80" s="106">
        <v>13.278</v>
      </c>
      <c r="K80" s="106">
        <v>27.978999999999999</v>
      </c>
      <c r="L80" s="106">
        <v>10.628</v>
      </c>
      <c r="M80" s="106">
        <v>7.3410000000000002</v>
      </c>
      <c r="N80" s="106"/>
      <c r="O80" s="106"/>
      <c r="P80" s="106">
        <v>107.423</v>
      </c>
      <c r="Q80" s="106">
        <v>10.577999999999999</v>
      </c>
      <c r="R80" s="106">
        <v>25.978000000000002</v>
      </c>
      <c r="S80" s="106">
        <v>40.116</v>
      </c>
      <c r="T80" s="106">
        <v>35.935000000000002</v>
      </c>
      <c r="U80" s="106">
        <v>27.581</v>
      </c>
      <c r="V80" s="106">
        <v>22.78</v>
      </c>
      <c r="W80" s="106">
        <v>82.798000000000002</v>
      </c>
      <c r="X80" s="106">
        <v>11.406000000000001</v>
      </c>
      <c r="Y80" s="106">
        <v>35.051000000000002</v>
      </c>
      <c r="Z80" s="106">
        <v>25.228999999999999</v>
      </c>
      <c r="AA80" s="106">
        <v>41.189</v>
      </c>
      <c r="AB80" s="106">
        <v>235.23099999999999</v>
      </c>
      <c r="AC80" s="106">
        <v>28.446999999999999</v>
      </c>
      <c r="AD80" s="106">
        <v>391.20800000000003</v>
      </c>
      <c r="AE80" s="106">
        <v>7096.3090000000002</v>
      </c>
      <c r="AF80" s="106">
        <v>130.40700000000001</v>
      </c>
      <c r="AG80" s="106">
        <v>892.46199999999999</v>
      </c>
      <c r="AH80" s="106">
        <v>1742.018</v>
      </c>
      <c r="AI80" s="106">
        <v>358.03199999999998</v>
      </c>
      <c r="AJ80" s="106">
        <v>14.23</v>
      </c>
      <c r="AK80" s="106">
        <v>51.692</v>
      </c>
      <c r="AL80" s="106">
        <v>749.12</v>
      </c>
      <c r="AM80" s="106">
        <v>45.183999999999997</v>
      </c>
      <c r="AN80" s="106">
        <v>479.37700000000001</v>
      </c>
      <c r="AO80" s="106">
        <v>259.27100000000002</v>
      </c>
      <c r="AP80" s="106">
        <v>99.441000000000003</v>
      </c>
      <c r="AQ80" s="106">
        <v>396.89499999999998</v>
      </c>
      <c r="AR80" s="106">
        <v>924.31899999999996</v>
      </c>
      <c r="AS80" s="106">
        <v>659.505</v>
      </c>
      <c r="AT80" s="106">
        <v>54.186999999999998</v>
      </c>
      <c r="AU80" s="106">
        <v>372.64100000000002</v>
      </c>
      <c r="AV80" s="106">
        <v>568.89599999999996</v>
      </c>
      <c r="AW80" s="106">
        <v>8.0000000000000002E-3</v>
      </c>
      <c r="AX80" s="106">
        <v>495.20100000000002</v>
      </c>
      <c r="AY80" s="106">
        <v>1356.4359999999999</v>
      </c>
      <c r="AZ80" s="106">
        <v>174.29300000000001</v>
      </c>
      <c r="BA80" s="106">
        <v>136.48500000000001</v>
      </c>
      <c r="BB80" s="106">
        <v>139.96899999999999</v>
      </c>
      <c r="BC80" s="106">
        <v>453.654</v>
      </c>
      <c r="BD80" s="106">
        <v>468.553</v>
      </c>
      <c r="BE80" s="106">
        <v>41.343000000000004</v>
      </c>
      <c r="BF80" s="106">
        <v>673.66600000000005</v>
      </c>
      <c r="BG80" s="106">
        <v>1088.5899999999999</v>
      </c>
      <c r="BH80" s="106">
        <v>416.57100000000003</v>
      </c>
      <c r="BI80" s="106">
        <v>281.10599999999999</v>
      </c>
      <c r="BJ80" s="106">
        <v>210.5</v>
      </c>
      <c r="BK80" s="106">
        <v>81.701999999999998</v>
      </c>
      <c r="BL80" s="106">
        <v>33.405000000000001</v>
      </c>
      <c r="BM80" s="106">
        <v>98.13</v>
      </c>
      <c r="BN80" s="106">
        <v>22.361999999999998</v>
      </c>
      <c r="BO80" s="106">
        <v>101.506</v>
      </c>
      <c r="BP80" s="106">
        <v>0</v>
      </c>
      <c r="BQ80" s="107"/>
      <c r="BR80" s="108">
        <v>25933.830999999998</v>
      </c>
      <c r="BS80" s="109">
        <v>0.34499999999999997</v>
      </c>
      <c r="BT80" s="109">
        <v>0</v>
      </c>
      <c r="BU80" s="109">
        <v>2.3E-2</v>
      </c>
      <c r="BV80" s="110">
        <v>0.36799999999999999</v>
      </c>
      <c r="BW80" s="109">
        <v>65.992999999999995</v>
      </c>
      <c r="BX80" s="109"/>
      <c r="BY80" s="109">
        <v>6419.0469999999996</v>
      </c>
      <c r="BZ80" s="111">
        <v>6419.0469999999996</v>
      </c>
      <c r="CA80" s="112">
        <v>6485.04</v>
      </c>
      <c r="CB80" s="113"/>
      <c r="CC80" s="114"/>
      <c r="CD80" s="114"/>
      <c r="CE80" s="115"/>
      <c r="CF80" s="111">
        <v>781.73900000000003</v>
      </c>
      <c r="CG80" s="111">
        <v>7267.1470000000008</v>
      </c>
      <c r="CH80" s="116">
        <v>33200.978000000003</v>
      </c>
      <c r="CI80" s="117"/>
      <c r="CJ80" s="117"/>
    </row>
    <row r="81" spans="1:88" x14ac:dyDescent="0.2">
      <c r="B81" s="103">
        <v>1</v>
      </c>
      <c r="C81" s="118" t="s">
        <v>237</v>
      </c>
      <c r="D81" s="119" t="s">
        <v>156</v>
      </c>
      <c r="E81" s="106">
        <v>1.911</v>
      </c>
      <c r="F81" s="106">
        <v>0.32100000000000001</v>
      </c>
      <c r="G81" s="106">
        <v>0.28000000000000003</v>
      </c>
      <c r="H81" s="106">
        <v>76.867000000000004</v>
      </c>
      <c r="I81" s="106">
        <v>38.926000000000002</v>
      </c>
      <c r="J81" s="106">
        <v>2.9039999999999999</v>
      </c>
      <c r="K81" s="106">
        <v>5.9429999999999996</v>
      </c>
      <c r="L81" s="106">
        <v>6.5910000000000002</v>
      </c>
      <c r="M81" s="106">
        <v>2.7570000000000001</v>
      </c>
      <c r="N81" s="106"/>
      <c r="O81" s="106"/>
      <c r="P81" s="106">
        <v>54.868000000000002</v>
      </c>
      <c r="Q81" s="106">
        <v>3.8650000000000002</v>
      </c>
      <c r="R81" s="106">
        <v>11.063000000000001</v>
      </c>
      <c r="S81" s="106">
        <v>24.478000000000002</v>
      </c>
      <c r="T81" s="106">
        <v>14.326000000000001</v>
      </c>
      <c r="U81" s="106">
        <v>12.87</v>
      </c>
      <c r="V81" s="106">
        <v>8.1020000000000003</v>
      </c>
      <c r="W81" s="106">
        <v>27.797999999999998</v>
      </c>
      <c r="X81" s="106">
        <v>5.867</v>
      </c>
      <c r="Y81" s="106">
        <v>23.515999999999998</v>
      </c>
      <c r="Z81" s="106">
        <v>8.9969999999999999</v>
      </c>
      <c r="AA81" s="106">
        <v>21.218</v>
      </c>
      <c r="AB81" s="106">
        <v>5.7460000000000004</v>
      </c>
      <c r="AC81" s="106">
        <v>0.30399999999999999</v>
      </c>
      <c r="AD81" s="106">
        <v>5.4669999999999996</v>
      </c>
      <c r="AE81" s="106">
        <v>143.36000000000001</v>
      </c>
      <c r="AF81" s="106">
        <v>30.311</v>
      </c>
      <c r="AG81" s="106">
        <v>131.102</v>
      </c>
      <c r="AH81" s="106">
        <v>91.944999999999993</v>
      </c>
      <c r="AI81" s="106">
        <v>30.907</v>
      </c>
      <c r="AJ81" s="106">
        <v>17.443000000000001</v>
      </c>
      <c r="AK81" s="106">
        <v>12.821999999999999</v>
      </c>
      <c r="AL81" s="106">
        <v>26.541</v>
      </c>
      <c r="AM81" s="106">
        <v>6.19</v>
      </c>
      <c r="AN81" s="106">
        <v>15.048999999999999</v>
      </c>
      <c r="AO81" s="106">
        <v>17.68</v>
      </c>
      <c r="AP81" s="106">
        <v>14.563000000000001</v>
      </c>
      <c r="AQ81" s="106">
        <v>3.2839999999999998</v>
      </c>
      <c r="AR81" s="106">
        <v>54.420999999999999</v>
      </c>
      <c r="AS81" s="106">
        <v>40.192999999999998</v>
      </c>
      <c r="AT81" s="106">
        <v>1.3280000000000001</v>
      </c>
      <c r="AU81" s="106">
        <v>8.2240000000000002</v>
      </c>
      <c r="AV81" s="106">
        <v>18.625</v>
      </c>
      <c r="AW81" s="106">
        <v>0.28000000000000003</v>
      </c>
      <c r="AX81" s="106">
        <v>32.978000000000002</v>
      </c>
      <c r="AY81" s="106">
        <v>54.067</v>
      </c>
      <c r="AZ81" s="106">
        <v>8.0039999999999996</v>
      </c>
      <c r="BA81" s="106">
        <v>5.1719999999999997</v>
      </c>
      <c r="BB81" s="106">
        <v>11.72</v>
      </c>
      <c r="BC81" s="106">
        <v>8.2910000000000004</v>
      </c>
      <c r="BD81" s="106">
        <v>14.711</v>
      </c>
      <c r="BE81" s="106">
        <v>254.73599999999999</v>
      </c>
      <c r="BF81" s="106">
        <v>18.062000000000001</v>
      </c>
      <c r="BG81" s="106">
        <v>129.04400000000001</v>
      </c>
      <c r="BH81" s="106">
        <v>46.485999999999997</v>
      </c>
      <c r="BI81" s="106">
        <v>40.344000000000001</v>
      </c>
      <c r="BJ81" s="106">
        <v>50.697000000000003</v>
      </c>
      <c r="BK81" s="106">
        <v>43.029000000000003</v>
      </c>
      <c r="BL81" s="106">
        <v>5.2469999999999999</v>
      </c>
      <c r="BM81" s="106">
        <v>36.595999999999997</v>
      </c>
      <c r="BN81" s="106">
        <v>1.3089999999999999</v>
      </c>
      <c r="BO81" s="106">
        <v>6.14</v>
      </c>
      <c r="BP81" s="106">
        <v>0</v>
      </c>
      <c r="BQ81" s="107"/>
      <c r="BR81" s="108">
        <v>1795.886</v>
      </c>
      <c r="BS81" s="109">
        <v>18376.161</v>
      </c>
      <c r="BT81" s="109">
        <v>0</v>
      </c>
      <c r="BU81" s="109">
        <v>0.79300000000000004</v>
      </c>
      <c r="BV81" s="110">
        <v>18376.954000000002</v>
      </c>
      <c r="BW81" s="109">
        <v>47.161999999999999</v>
      </c>
      <c r="BX81" s="109"/>
      <c r="BY81" s="109">
        <v>-227.25200000000001</v>
      </c>
      <c r="BZ81" s="111">
        <v>-227.25200000000001</v>
      </c>
      <c r="CA81" s="112">
        <v>-180.09</v>
      </c>
      <c r="CB81" s="113"/>
      <c r="CC81" s="114"/>
      <c r="CD81" s="114"/>
      <c r="CE81" s="115"/>
      <c r="CF81" s="111">
        <v>5.2469999999999999</v>
      </c>
      <c r="CG81" s="111">
        <v>18202.111000000001</v>
      </c>
      <c r="CH81" s="116">
        <v>19997.996999999999</v>
      </c>
      <c r="CI81" s="117"/>
      <c r="CJ81" s="117"/>
    </row>
    <row r="82" spans="1:88" x14ac:dyDescent="0.2">
      <c r="B82" s="103">
        <v>1</v>
      </c>
      <c r="C82" s="118" t="s">
        <v>238</v>
      </c>
      <c r="D82" s="119" t="s">
        <v>157</v>
      </c>
      <c r="E82" s="106">
        <v>23.457000000000001</v>
      </c>
      <c r="F82" s="106">
        <v>3.6309999999999998</v>
      </c>
      <c r="G82" s="106">
        <v>129.49100000000001</v>
      </c>
      <c r="H82" s="106">
        <v>1592.1869999999999</v>
      </c>
      <c r="I82" s="106">
        <v>1950.473</v>
      </c>
      <c r="J82" s="106">
        <v>94.024000000000001</v>
      </c>
      <c r="K82" s="106">
        <v>216.398</v>
      </c>
      <c r="L82" s="106">
        <v>93.754999999999995</v>
      </c>
      <c r="M82" s="106">
        <v>76.840999999999994</v>
      </c>
      <c r="N82" s="106"/>
      <c r="O82" s="106"/>
      <c r="P82" s="106">
        <v>642.41499999999996</v>
      </c>
      <c r="Q82" s="106">
        <v>112.53400000000001</v>
      </c>
      <c r="R82" s="106">
        <v>263.00799999999998</v>
      </c>
      <c r="S82" s="106">
        <v>261.41699999999997</v>
      </c>
      <c r="T82" s="106">
        <v>307.82</v>
      </c>
      <c r="U82" s="106">
        <v>178.226</v>
      </c>
      <c r="V82" s="106">
        <v>172.505</v>
      </c>
      <c r="W82" s="106">
        <v>478.61399999999998</v>
      </c>
      <c r="X82" s="106">
        <v>82.224000000000004</v>
      </c>
      <c r="Y82" s="106">
        <v>296.89499999999998</v>
      </c>
      <c r="Z82" s="106">
        <v>163.05099999999999</v>
      </c>
      <c r="AA82" s="106">
        <v>418.67099999999999</v>
      </c>
      <c r="AB82" s="106">
        <v>1027.135</v>
      </c>
      <c r="AC82" s="106">
        <v>136.25800000000001</v>
      </c>
      <c r="AD82" s="106">
        <v>857.84799999999996</v>
      </c>
      <c r="AE82" s="106">
        <v>2317.0129999999999</v>
      </c>
      <c r="AF82" s="106">
        <v>567.42700000000002</v>
      </c>
      <c r="AG82" s="106">
        <v>3867.672</v>
      </c>
      <c r="AH82" s="106">
        <v>2319.576</v>
      </c>
      <c r="AI82" s="106">
        <v>715.07</v>
      </c>
      <c r="AJ82" s="106">
        <v>163.15899999999999</v>
      </c>
      <c r="AK82" s="106">
        <v>241.90700000000001</v>
      </c>
      <c r="AL82" s="106">
        <v>3470.0369999999998</v>
      </c>
      <c r="AM82" s="106">
        <v>143.322</v>
      </c>
      <c r="AN82" s="106">
        <v>1613.4829999999999</v>
      </c>
      <c r="AO82" s="106">
        <v>857.053</v>
      </c>
      <c r="AP82" s="106">
        <v>581.73699999999997</v>
      </c>
      <c r="AQ82" s="106">
        <v>506.791</v>
      </c>
      <c r="AR82" s="106">
        <v>2196.922</v>
      </c>
      <c r="AS82" s="106">
        <v>626.65700000000004</v>
      </c>
      <c r="AT82" s="106">
        <v>273.61799999999999</v>
      </c>
      <c r="AU82" s="106">
        <v>399.36099999999999</v>
      </c>
      <c r="AV82" s="106">
        <v>3931.2130000000002</v>
      </c>
      <c r="AW82" s="106">
        <v>1.56</v>
      </c>
      <c r="AX82" s="106">
        <v>1711.893</v>
      </c>
      <c r="AY82" s="106">
        <v>3955.1410000000001</v>
      </c>
      <c r="AZ82" s="106">
        <v>414.65499999999997</v>
      </c>
      <c r="BA82" s="106">
        <v>498.46100000000001</v>
      </c>
      <c r="BB82" s="106">
        <v>639.154</v>
      </c>
      <c r="BC82" s="106">
        <v>1031.405</v>
      </c>
      <c r="BD82" s="106">
        <v>945.61300000000006</v>
      </c>
      <c r="BE82" s="106">
        <v>162.774</v>
      </c>
      <c r="BF82" s="106">
        <v>1580.626</v>
      </c>
      <c r="BG82" s="106">
        <v>3678.0830000000001</v>
      </c>
      <c r="BH82" s="106">
        <v>1768.07</v>
      </c>
      <c r="BI82" s="106">
        <v>934.45899999999995</v>
      </c>
      <c r="BJ82" s="106">
        <v>1515.0709999999999</v>
      </c>
      <c r="BK82" s="106">
        <v>607.50300000000004</v>
      </c>
      <c r="BL82" s="106">
        <v>382.77800000000002</v>
      </c>
      <c r="BM82" s="106">
        <v>849.32899999999995</v>
      </c>
      <c r="BN82" s="106">
        <v>38.948999999999998</v>
      </c>
      <c r="BO82" s="106">
        <v>201.14699999999999</v>
      </c>
      <c r="BP82" s="106">
        <v>0</v>
      </c>
      <c r="BQ82" s="107"/>
      <c r="BR82" s="108">
        <v>55287.567000000003</v>
      </c>
      <c r="BS82" s="109">
        <v>1392.4079999999999</v>
      </c>
      <c r="BT82" s="109">
        <v>0</v>
      </c>
      <c r="BU82" s="109">
        <v>4.423</v>
      </c>
      <c r="BV82" s="110">
        <v>1396.8309999999999</v>
      </c>
      <c r="BW82" s="109">
        <v>494.55399999999997</v>
      </c>
      <c r="BX82" s="109"/>
      <c r="BY82" s="109">
        <v>498.69900000000001</v>
      </c>
      <c r="BZ82" s="111">
        <v>498.69900000000001</v>
      </c>
      <c r="CA82" s="112">
        <v>993.25299999999993</v>
      </c>
      <c r="CB82" s="113"/>
      <c r="CC82" s="114"/>
      <c r="CD82" s="114"/>
      <c r="CE82" s="115"/>
      <c r="CF82" s="111">
        <v>5549.3620000000001</v>
      </c>
      <c r="CG82" s="111">
        <v>7939.4459999999999</v>
      </c>
      <c r="CH82" s="116">
        <v>63227.013000000006</v>
      </c>
      <c r="CI82" s="117"/>
      <c r="CJ82" s="117"/>
    </row>
    <row r="83" spans="1:88" x14ac:dyDescent="0.2">
      <c r="B83" s="103">
        <v>1</v>
      </c>
      <c r="C83" s="118" t="s">
        <v>239</v>
      </c>
      <c r="D83" s="119" t="s">
        <v>158</v>
      </c>
      <c r="E83" s="106">
        <v>34.003</v>
      </c>
      <c r="F83" s="106">
        <v>14.334</v>
      </c>
      <c r="G83" s="106">
        <v>48.286000000000001</v>
      </c>
      <c r="H83" s="106">
        <v>1293.2940000000001</v>
      </c>
      <c r="I83" s="106">
        <v>923.80100000000004</v>
      </c>
      <c r="J83" s="106">
        <v>68.004999999999995</v>
      </c>
      <c r="K83" s="106">
        <v>141.227</v>
      </c>
      <c r="L83" s="106">
        <v>136.71</v>
      </c>
      <c r="M83" s="106">
        <v>59.597000000000001</v>
      </c>
      <c r="N83" s="106"/>
      <c r="O83" s="106"/>
      <c r="P83" s="106">
        <v>1178.7339999999999</v>
      </c>
      <c r="Q83" s="106">
        <v>82.427000000000007</v>
      </c>
      <c r="R83" s="106">
        <v>240.78</v>
      </c>
      <c r="S83" s="106">
        <v>510.66899999999998</v>
      </c>
      <c r="T83" s="106">
        <v>301.69400000000002</v>
      </c>
      <c r="U83" s="106">
        <v>278.30599999999998</v>
      </c>
      <c r="V83" s="106">
        <v>172.464</v>
      </c>
      <c r="W83" s="106">
        <v>432.99599999999998</v>
      </c>
      <c r="X83" s="106">
        <v>121.619</v>
      </c>
      <c r="Y83" s="106">
        <v>338.91399999999999</v>
      </c>
      <c r="Z83" s="106">
        <v>201.709</v>
      </c>
      <c r="AA83" s="106">
        <v>446.53399999999999</v>
      </c>
      <c r="AB83" s="106">
        <v>76.710999999999999</v>
      </c>
      <c r="AC83" s="106">
        <v>16.082000000000001</v>
      </c>
      <c r="AD83" s="106">
        <v>63.293999999999997</v>
      </c>
      <c r="AE83" s="106">
        <v>5012.3490000000002</v>
      </c>
      <c r="AF83" s="106">
        <v>258.40800000000002</v>
      </c>
      <c r="AG83" s="106">
        <v>783.52499999999998</v>
      </c>
      <c r="AH83" s="106">
        <v>272.238</v>
      </c>
      <c r="AI83" s="106">
        <v>3416.4989999999998</v>
      </c>
      <c r="AJ83" s="106">
        <v>776.41300000000001</v>
      </c>
      <c r="AK83" s="106">
        <v>52.643999999999998</v>
      </c>
      <c r="AL83" s="106">
        <v>1252.01</v>
      </c>
      <c r="AM83" s="106">
        <v>29.132000000000001</v>
      </c>
      <c r="AN83" s="106">
        <v>75.061000000000007</v>
      </c>
      <c r="AO83" s="106">
        <v>290.24400000000003</v>
      </c>
      <c r="AP83" s="106">
        <v>454.274</v>
      </c>
      <c r="AQ83" s="106">
        <v>140.624</v>
      </c>
      <c r="AR83" s="106">
        <v>1105.625</v>
      </c>
      <c r="AS83" s="106">
        <v>331.74400000000003</v>
      </c>
      <c r="AT83" s="106">
        <v>69.552999999999997</v>
      </c>
      <c r="AU83" s="106">
        <v>93.55</v>
      </c>
      <c r="AV83" s="106">
        <v>391.53699999999998</v>
      </c>
      <c r="AW83" s="106">
        <v>0</v>
      </c>
      <c r="AX83" s="106">
        <v>282.60500000000002</v>
      </c>
      <c r="AY83" s="106">
        <v>1297.7739999999999</v>
      </c>
      <c r="AZ83" s="106">
        <v>119.97799999999999</v>
      </c>
      <c r="BA83" s="106">
        <v>381.78199999999998</v>
      </c>
      <c r="BB83" s="106">
        <v>73.245000000000005</v>
      </c>
      <c r="BC83" s="106">
        <v>112.099</v>
      </c>
      <c r="BD83" s="106">
        <v>137.809</v>
      </c>
      <c r="BE83" s="106">
        <v>33.805999999999997</v>
      </c>
      <c r="BF83" s="106">
        <v>192.86600000000001</v>
      </c>
      <c r="BG83" s="106">
        <v>3265.3240000000001</v>
      </c>
      <c r="BH83" s="106">
        <v>1277.915</v>
      </c>
      <c r="BI83" s="106">
        <v>1185.3979999999999</v>
      </c>
      <c r="BJ83" s="106">
        <v>1428.905</v>
      </c>
      <c r="BK83" s="106">
        <v>877.78300000000002</v>
      </c>
      <c r="BL83" s="106">
        <v>612.51</v>
      </c>
      <c r="BM83" s="106">
        <v>1119.71</v>
      </c>
      <c r="BN83" s="106">
        <v>11.353</v>
      </c>
      <c r="BO83" s="106">
        <v>22.832999999999998</v>
      </c>
      <c r="BP83" s="106">
        <v>0</v>
      </c>
      <c r="BQ83" s="107"/>
      <c r="BR83" s="108">
        <v>34421.315000000002</v>
      </c>
      <c r="BS83" s="109">
        <v>24740.722000000002</v>
      </c>
      <c r="BT83" s="109">
        <v>0</v>
      </c>
      <c r="BU83" s="109">
        <v>271467</v>
      </c>
      <c r="BV83" s="110">
        <v>296207.72200000001</v>
      </c>
      <c r="BW83" s="109">
        <v>5312.0039999999999</v>
      </c>
      <c r="BX83" s="109"/>
      <c r="BY83" s="109">
        <v>3.0000000000000001E-3</v>
      </c>
      <c r="BZ83" s="111">
        <v>3.0000000000000001E-3</v>
      </c>
      <c r="CA83" s="112">
        <v>5312.0069999999996</v>
      </c>
      <c r="CB83" s="113"/>
      <c r="CC83" s="114"/>
      <c r="CD83" s="114"/>
      <c r="CE83" s="115"/>
      <c r="CF83" s="111">
        <v>700</v>
      </c>
      <c r="CG83" s="111">
        <v>302219.72899999999</v>
      </c>
      <c r="CH83" s="116">
        <v>336641.04399999999</v>
      </c>
      <c r="CI83" s="117"/>
      <c r="CJ83" s="117"/>
    </row>
    <row r="84" spans="1:88" x14ac:dyDescent="0.2">
      <c r="B84" s="103">
        <v>1</v>
      </c>
      <c r="C84" s="118" t="s">
        <v>240</v>
      </c>
      <c r="D84" s="119" t="s">
        <v>159</v>
      </c>
      <c r="E84" s="106">
        <v>3.222</v>
      </c>
      <c r="F84" s="106">
        <v>1.5720000000000001</v>
      </c>
      <c r="G84" s="106">
        <v>5.4859999999999998</v>
      </c>
      <c r="H84" s="106">
        <v>81.710999999999999</v>
      </c>
      <c r="I84" s="106">
        <v>91.337999999999994</v>
      </c>
      <c r="J84" s="106">
        <v>6.7519999999999998</v>
      </c>
      <c r="K84" s="106">
        <v>14.04</v>
      </c>
      <c r="L84" s="106">
        <v>13.081</v>
      </c>
      <c r="M84" s="106">
        <v>5.9080000000000004</v>
      </c>
      <c r="N84" s="106"/>
      <c r="O84" s="106"/>
      <c r="P84" s="106">
        <v>113.27800000000001</v>
      </c>
      <c r="Q84" s="106">
        <v>8.0559999999999992</v>
      </c>
      <c r="R84" s="106">
        <v>23.4</v>
      </c>
      <c r="S84" s="106">
        <v>48.91</v>
      </c>
      <c r="T84" s="106">
        <v>29.344999999999999</v>
      </c>
      <c r="U84" s="106">
        <v>26.968</v>
      </c>
      <c r="V84" s="106">
        <v>16.725999999999999</v>
      </c>
      <c r="W84" s="106">
        <v>41.813000000000002</v>
      </c>
      <c r="X84" s="106">
        <v>11.7</v>
      </c>
      <c r="Y84" s="106">
        <v>32.683</v>
      </c>
      <c r="Z84" s="106">
        <v>19.603000000000002</v>
      </c>
      <c r="AA84" s="106">
        <v>43.155999999999999</v>
      </c>
      <c r="AB84" s="106">
        <v>6.9050000000000002</v>
      </c>
      <c r="AC84" s="106">
        <v>12.686999999999999</v>
      </c>
      <c r="AD84" s="106">
        <v>27.408999999999999</v>
      </c>
      <c r="AE84" s="106">
        <v>374.19</v>
      </c>
      <c r="AF84" s="106">
        <v>26.545999999999999</v>
      </c>
      <c r="AG84" s="106">
        <v>57.540999999999997</v>
      </c>
      <c r="AH84" s="106">
        <v>24.550999999999998</v>
      </c>
      <c r="AI84" s="106">
        <v>14.193</v>
      </c>
      <c r="AJ84" s="106">
        <v>12.044</v>
      </c>
      <c r="AK84" s="106">
        <v>7.1890000000000001</v>
      </c>
      <c r="AL84" s="106">
        <v>146.48400000000001</v>
      </c>
      <c r="AM84" s="106">
        <v>1.304</v>
      </c>
      <c r="AN84" s="106">
        <v>4.7949999999999999</v>
      </c>
      <c r="AO84" s="106">
        <v>36.156999999999996</v>
      </c>
      <c r="AP84" s="106">
        <v>47.914999999999999</v>
      </c>
      <c r="AQ84" s="106">
        <v>15.481</v>
      </c>
      <c r="AR84" s="106">
        <v>140.14500000000001</v>
      </c>
      <c r="AS84" s="106">
        <v>35.715000000000003</v>
      </c>
      <c r="AT84" s="106">
        <v>7.9009999999999998</v>
      </c>
      <c r="AU84" s="106">
        <v>7.7880000000000003</v>
      </c>
      <c r="AV84" s="106">
        <v>39.972999999999999</v>
      </c>
      <c r="AW84" s="106">
        <v>0</v>
      </c>
      <c r="AX84" s="106">
        <v>67.715999999999994</v>
      </c>
      <c r="AY84" s="106">
        <v>181.08699999999999</v>
      </c>
      <c r="AZ84" s="106">
        <v>28.817</v>
      </c>
      <c r="BA84" s="106">
        <v>47.622</v>
      </c>
      <c r="BB84" s="106">
        <v>9.1430000000000007</v>
      </c>
      <c r="BC84" s="106">
        <v>17.702000000000002</v>
      </c>
      <c r="BD84" s="106">
        <v>27.280999999999999</v>
      </c>
      <c r="BE84" s="106">
        <v>2.5310000000000001</v>
      </c>
      <c r="BF84" s="106">
        <v>39.726999999999997</v>
      </c>
      <c r="BG84" s="106">
        <v>820.64099999999996</v>
      </c>
      <c r="BH84" s="106">
        <v>682.702</v>
      </c>
      <c r="BI84" s="106">
        <v>439.20699999999999</v>
      </c>
      <c r="BJ84" s="106">
        <v>406.745</v>
      </c>
      <c r="BK84" s="106">
        <v>95.162000000000006</v>
      </c>
      <c r="BL84" s="106">
        <v>536.45600000000002</v>
      </c>
      <c r="BM84" s="106">
        <v>117.078</v>
      </c>
      <c r="BN84" s="106">
        <v>2.8439999999999999</v>
      </c>
      <c r="BO84" s="106">
        <v>10.148</v>
      </c>
      <c r="BP84" s="106">
        <v>0</v>
      </c>
      <c r="BQ84" s="107"/>
      <c r="BR84" s="108">
        <v>5218.2700000000004</v>
      </c>
      <c r="BS84" s="109">
        <v>11738.726000000001</v>
      </c>
      <c r="BT84" s="109">
        <v>7686</v>
      </c>
      <c r="BU84" s="109">
        <v>150190</v>
      </c>
      <c r="BV84" s="110">
        <v>169614.726</v>
      </c>
      <c r="BW84" s="109">
        <v>19240.949000000001</v>
      </c>
      <c r="BX84" s="109"/>
      <c r="BY84" s="109">
        <v>-260.99599999999998</v>
      </c>
      <c r="BZ84" s="111">
        <v>-260.99599999999998</v>
      </c>
      <c r="CA84" s="112">
        <v>18979.953000000001</v>
      </c>
      <c r="CB84" s="113"/>
      <c r="CC84" s="114"/>
      <c r="CD84" s="114"/>
      <c r="CE84" s="115"/>
      <c r="CF84" s="111">
        <v>12.061999999999999</v>
      </c>
      <c r="CG84" s="111">
        <v>188606.74100000001</v>
      </c>
      <c r="CH84" s="116">
        <v>193825.011</v>
      </c>
      <c r="CI84" s="117"/>
      <c r="CJ84" s="117"/>
    </row>
    <row r="85" spans="1:88" x14ac:dyDescent="0.2">
      <c r="B85" s="103">
        <v>1</v>
      </c>
      <c r="C85" s="118" t="s">
        <v>241</v>
      </c>
      <c r="D85" s="119" t="s">
        <v>160</v>
      </c>
      <c r="E85" s="106">
        <v>1.879</v>
      </c>
      <c r="F85" s="106">
        <v>0.91900000000000004</v>
      </c>
      <c r="G85" s="106">
        <v>3.2010000000000001</v>
      </c>
      <c r="H85" s="106">
        <v>47.679000000000002</v>
      </c>
      <c r="I85" s="106">
        <v>53.301000000000002</v>
      </c>
      <c r="J85" s="106">
        <v>3.9420000000000002</v>
      </c>
      <c r="K85" s="106">
        <v>8.1940000000000008</v>
      </c>
      <c r="L85" s="106">
        <v>7.6340000000000003</v>
      </c>
      <c r="M85" s="106">
        <v>3.4470000000000001</v>
      </c>
      <c r="N85" s="106"/>
      <c r="O85" s="106"/>
      <c r="P85" s="106">
        <v>66.102000000000004</v>
      </c>
      <c r="Q85" s="106">
        <v>4.7009999999999996</v>
      </c>
      <c r="R85" s="106">
        <v>13.653</v>
      </c>
      <c r="S85" s="106">
        <v>28.539000000000001</v>
      </c>
      <c r="T85" s="106">
        <v>17.125</v>
      </c>
      <c r="U85" s="106">
        <v>15.738</v>
      </c>
      <c r="V85" s="106">
        <v>9.76</v>
      </c>
      <c r="W85" s="106">
        <v>24.401</v>
      </c>
      <c r="X85" s="106">
        <v>6.8259999999999996</v>
      </c>
      <c r="Y85" s="106">
        <v>19.071000000000002</v>
      </c>
      <c r="Z85" s="106">
        <v>11.436999999999999</v>
      </c>
      <c r="AA85" s="106">
        <v>25.184000000000001</v>
      </c>
      <c r="AB85" s="106">
        <v>4.0309999999999997</v>
      </c>
      <c r="AC85" s="106">
        <v>0.98399999999999999</v>
      </c>
      <c r="AD85" s="106">
        <v>3.1560000000000001</v>
      </c>
      <c r="AE85" s="106">
        <v>35.124000000000002</v>
      </c>
      <c r="AF85" s="106">
        <v>15.491</v>
      </c>
      <c r="AG85" s="106">
        <v>33.576999999999998</v>
      </c>
      <c r="AH85" s="106">
        <v>14.327</v>
      </c>
      <c r="AI85" s="106">
        <v>8.282</v>
      </c>
      <c r="AJ85" s="106">
        <v>7.0289999999999999</v>
      </c>
      <c r="AK85" s="106">
        <v>0.69299999999999995</v>
      </c>
      <c r="AL85" s="106">
        <v>80.228999999999999</v>
      </c>
      <c r="AM85" s="106">
        <v>0.76100000000000001</v>
      </c>
      <c r="AN85" s="106">
        <v>2.798</v>
      </c>
      <c r="AO85" s="106">
        <v>16.431999999999999</v>
      </c>
      <c r="AP85" s="106">
        <v>27.378</v>
      </c>
      <c r="AQ85" s="106">
        <v>4.3639999999999999</v>
      </c>
      <c r="AR85" s="106">
        <v>61.941000000000003</v>
      </c>
      <c r="AS85" s="106">
        <v>20.843</v>
      </c>
      <c r="AT85" s="106">
        <v>4.6120000000000001</v>
      </c>
      <c r="AU85" s="106">
        <v>4.5439999999999996</v>
      </c>
      <c r="AV85" s="106">
        <v>23.326000000000001</v>
      </c>
      <c r="AW85" s="106">
        <v>0</v>
      </c>
      <c r="AX85" s="106">
        <v>12.087999999999999</v>
      </c>
      <c r="AY85" s="106">
        <v>74.744</v>
      </c>
      <c r="AZ85" s="106">
        <v>6.3129999999999997</v>
      </c>
      <c r="BA85" s="106">
        <v>24.286999999999999</v>
      </c>
      <c r="BB85" s="106">
        <v>2.419</v>
      </c>
      <c r="BC85" s="106">
        <v>6.2460000000000004</v>
      </c>
      <c r="BD85" s="106">
        <v>5.9989999999999997</v>
      </c>
      <c r="BE85" s="106">
        <v>1.478</v>
      </c>
      <c r="BF85" s="106">
        <v>9.1780000000000008</v>
      </c>
      <c r="BG85" s="106">
        <v>561.029</v>
      </c>
      <c r="BH85" s="106">
        <v>75.103999999999999</v>
      </c>
      <c r="BI85" s="106">
        <v>156.77099999999999</v>
      </c>
      <c r="BJ85" s="106">
        <v>90.885000000000005</v>
      </c>
      <c r="BK85" s="106">
        <v>48.704000000000001</v>
      </c>
      <c r="BL85" s="106">
        <v>48.143000000000001</v>
      </c>
      <c r="BM85" s="106">
        <v>68.322000000000003</v>
      </c>
      <c r="BN85" s="106">
        <v>0.49199999999999999</v>
      </c>
      <c r="BO85" s="106">
        <v>1.252</v>
      </c>
      <c r="BP85" s="106">
        <v>0</v>
      </c>
      <c r="BQ85" s="107"/>
      <c r="BR85" s="108">
        <v>1936.1089999999999</v>
      </c>
      <c r="BS85" s="109">
        <v>24038.888999999999</v>
      </c>
      <c r="BT85" s="109">
        <v>8751</v>
      </c>
      <c r="BU85" s="109">
        <v>161541</v>
      </c>
      <c r="BV85" s="110">
        <v>194330.889</v>
      </c>
      <c r="BW85" s="109">
        <v>4673.2529999999997</v>
      </c>
      <c r="BX85" s="109"/>
      <c r="BY85" s="109">
        <v>-4.0000000000000001E-3</v>
      </c>
      <c r="BZ85" s="111">
        <v>-4.0000000000000001E-3</v>
      </c>
      <c r="CA85" s="112">
        <v>4673.2489999999998</v>
      </c>
      <c r="CB85" s="113"/>
      <c r="CC85" s="114"/>
      <c r="CD85" s="114"/>
      <c r="CE85" s="115"/>
      <c r="CF85" s="111">
        <v>3.7429999999999999</v>
      </c>
      <c r="CG85" s="111">
        <v>199007.88099999999</v>
      </c>
      <c r="CH85" s="116">
        <v>200943.99</v>
      </c>
      <c r="CI85" s="117"/>
      <c r="CJ85" s="117"/>
    </row>
    <row r="86" spans="1:88" x14ac:dyDescent="0.2">
      <c r="B86" s="103">
        <v>1</v>
      </c>
      <c r="C86" s="118" t="s">
        <v>242</v>
      </c>
      <c r="D86" s="119" t="s">
        <v>161</v>
      </c>
      <c r="E86" s="106">
        <v>11.77</v>
      </c>
      <c r="F86" s="106">
        <v>5.0910000000000002</v>
      </c>
      <c r="G86" s="106">
        <v>25.344000000000001</v>
      </c>
      <c r="H86" s="106">
        <v>68.510999999999996</v>
      </c>
      <c r="I86" s="106">
        <v>30.233000000000001</v>
      </c>
      <c r="J86" s="106">
        <v>5.0579999999999998</v>
      </c>
      <c r="K86" s="106">
        <v>50.411999999999999</v>
      </c>
      <c r="L86" s="106">
        <v>7.16</v>
      </c>
      <c r="M86" s="106">
        <v>25.864000000000001</v>
      </c>
      <c r="N86" s="106"/>
      <c r="O86" s="106"/>
      <c r="P86" s="106">
        <v>23.382999999999999</v>
      </c>
      <c r="Q86" s="106">
        <v>14.163</v>
      </c>
      <c r="R86" s="106">
        <v>12.832000000000001</v>
      </c>
      <c r="S86" s="106">
        <v>12.068</v>
      </c>
      <c r="T86" s="106">
        <v>26.677</v>
      </c>
      <c r="U86" s="106">
        <v>127.27</v>
      </c>
      <c r="V86" s="106">
        <v>96.352999999999994</v>
      </c>
      <c r="W86" s="106">
        <v>46.216999999999999</v>
      </c>
      <c r="X86" s="106">
        <v>7.9820000000000002</v>
      </c>
      <c r="Y86" s="106">
        <v>81.034000000000006</v>
      </c>
      <c r="Z86" s="106">
        <v>18.573</v>
      </c>
      <c r="AA86" s="106">
        <v>38.270000000000003</v>
      </c>
      <c r="AB86" s="106">
        <v>29.302</v>
      </c>
      <c r="AC86" s="106">
        <v>9.6170000000000009</v>
      </c>
      <c r="AD86" s="106">
        <v>42.755000000000003</v>
      </c>
      <c r="AE86" s="106">
        <v>401.15600000000001</v>
      </c>
      <c r="AF86" s="106">
        <v>40.302999999999997</v>
      </c>
      <c r="AG86" s="106">
        <v>164.339</v>
      </c>
      <c r="AH86" s="106">
        <v>128.732</v>
      </c>
      <c r="AI86" s="106">
        <v>89.441000000000003</v>
      </c>
      <c r="AJ86" s="106">
        <v>3.4289999999999998</v>
      </c>
      <c r="AK86" s="106">
        <v>5.819</v>
      </c>
      <c r="AL86" s="106">
        <v>189.79400000000001</v>
      </c>
      <c r="AM86" s="106">
        <v>8.0370000000000008</v>
      </c>
      <c r="AN86" s="106">
        <v>42.052999999999997</v>
      </c>
      <c r="AO86" s="106">
        <v>24.965</v>
      </c>
      <c r="AP86" s="106">
        <v>23.192</v>
      </c>
      <c r="AQ86" s="106">
        <v>11.836</v>
      </c>
      <c r="AR86" s="106">
        <v>38.951999999999998</v>
      </c>
      <c r="AS86" s="106">
        <v>6.9779999999999998</v>
      </c>
      <c r="AT86" s="106">
        <v>2.0169999999999999</v>
      </c>
      <c r="AU86" s="106">
        <v>21.420999999999999</v>
      </c>
      <c r="AV86" s="106">
        <v>30.212</v>
      </c>
      <c r="AW86" s="106">
        <v>18.873999999999999</v>
      </c>
      <c r="AX86" s="106">
        <v>42.606000000000002</v>
      </c>
      <c r="AY86" s="106">
        <v>82.456000000000003</v>
      </c>
      <c r="AZ86" s="106">
        <v>10.6</v>
      </c>
      <c r="BA86" s="106">
        <v>85.262</v>
      </c>
      <c r="BB86" s="106">
        <v>13.997</v>
      </c>
      <c r="BC86" s="106">
        <v>51.804000000000002</v>
      </c>
      <c r="BD86" s="106">
        <v>20.684000000000001</v>
      </c>
      <c r="BE86" s="106">
        <v>7.3289999999999997</v>
      </c>
      <c r="BF86" s="106">
        <v>79.218000000000004</v>
      </c>
      <c r="BG86" s="106">
        <v>52.725999999999999</v>
      </c>
      <c r="BH86" s="106">
        <v>39.564</v>
      </c>
      <c r="BI86" s="106">
        <v>82.638000000000005</v>
      </c>
      <c r="BJ86" s="106">
        <v>48.293999999999997</v>
      </c>
      <c r="BK86" s="106">
        <v>114.869</v>
      </c>
      <c r="BL86" s="106">
        <v>27.678000000000001</v>
      </c>
      <c r="BM86" s="106">
        <v>41.145000000000003</v>
      </c>
      <c r="BN86" s="106">
        <v>4.04</v>
      </c>
      <c r="BO86" s="106">
        <v>60.765999999999998</v>
      </c>
      <c r="BP86" s="106">
        <v>0</v>
      </c>
      <c r="BQ86" s="107"/>
      <c r="BR86" s="108">
        <v>2933.165</v>
      </c>
      <c r="BS86" s="109">
        <v>23662.46</v>
      </c>
      <c r="BT86" s="109">
        <v>21926</v>
      </c>
      <c r="BU86" s="109">
        <v>168119.867</v>
      </c>
      <c r="BV86" s="110">
        <v>213708.32699999999</v>
      </c>
      <c r="BW86" s="109">
        <v>305.28399999999999</v>
      </c>
      <c r="BX86" s="109"/>
      <c r="BY86" s="109">
        <v>-130.363</v>
      </c>
      <c r="BZ86" s="111">
        <v>-130.363</v>
      </c>
      <c r="CA86" s="112">
        <v>174.92099999999999</v>
      </c>
      <c r="CB86" s="113"/>
      <c r="CC86" s="114"/>
      <c r="CD86" s="114"/>
      <c r="CE86" s="115"/>
      <c r="CF86" s="111">
        <v>3230.576</v>
      </c>
      <c r="CG86" s="111">
        <v>217113.82399999999</v>
      </c>
      <c r="CH86" s="116">
        <v>220046.989</v>
      </c>
      <c r="CI86" s="117"/>
      <c r="CJ86" s="117"/>
    </row>
    <row r="87" spans="1:88" x14ac:dyDescent="0.2">
      <c r="B87" s="103">
        <v>1</v>
      </c>
      <c r="C87" s="118" t="s">
        <v>243</v>
      </c>
      <c r="D87" s="119" t="s">
        <v>162</v>
      </c>
      <c r="E87" s="106">
        <v>1.657</v>
      </c>
      <c r="F87" s="106">
        <v>0.28699999999999998</v>
      </c>
      <c r="G87" s="106">
        <v>6.7229999999999999</v>
      </c>
      <c r="H87" s="106">
        <v>58.045999999999999</v>
      </c>
      <c r="I87" s="106">
        <v>38.215000000000003</v>
      </c>
      <c r="J87" s="106">
        <v>3.2010000000000001</v>
      </c>
      <c r="K87" s="106">
        <v>6.9470000000000001</v>
      </c>
      <c r="L87" s="106">
        <v>3.0840000000000001</v>
      </c>
      <c r="M87" s="106">
        <v>1.867</v>
      </c>
      <c r="N87" s="106"/>
      <c r="O87" s="106"/>
      <c r="P87" s="106">
        <v>28.951000000000001</v>
      </c>
      <c r="Q87" s="106">
        <v>2.798</v>
      </c>
      <c r="R87" s="106">
        <v>7.032</v>
      </c>
      <c r="S87" s="106">
        <v>12.148</v>
      </c>
      <c r="T87" s="106">
        <v>9.3089999999999993</v>
      </c>
      <c r="U87" s="106">
        <v>7.4340000000000002</v>
      </c>
      <c r="V87" s="106">
        <v>6.1929999999999996</v>
      </c>
      <c r="W87" s="106">
        <v>19.303000000000001</v>
      </c>
      <c r="X87" s="106">
        <v>3.19</v>
      </c>
      <c r="Y87" s="106">
        <v>8.9260000000000002</v>
      </c>
      <c r="Z87" s="106">
        <v>6.577</v>
      </c>
      <c r="AA87" s="106">
        <v>12.051</v>
      </c>
      <c r="AB87" s="106">
        <v>45.734999999999999</v>
      </c>
      <c r="AC87" s="106">
        <v>5.5519999999999996</v>
      </c>
      <c r="AD87" s="106">
        <v>37.143999999999998</v>
      </c>
      <c r="AE87" s="106">
        <v>109.27800000000001</v>
      </c>
      <c r="AF87" s="106">
        <v>28.530999999999999</v>
      </c>
      <c r="AG87" s="106">
        <v>176.73400000000001</v>
      </c>
      <c r="AH87" s="106">
        <v>108.699</v>
      </c>
      <c r="AI87" s="106">
        <v>26.169</v>
      </c>
      <c r="AJ87" s="106">
        <v>3.6739999999999999</v>
      </c>
      <c r="AK87" s="106">
        <v>9.3800000000000008</v>
      </c>
      <c r="AL87" s="106">
        <v>96.016999999999996</v>
      </c>
      <c r="AM87" s="106">
        <v>6.4379999999999997</v>
      </c>
      <c r="AN87" s="106">
        <v>30.338000000000001</v>
      </c>
      <c r="AO87" s="106">
        <v>36.840000000000003</v>
      </c>
      <c r="AP87" s="106">
        <v>101.833</v>
      </c>
      <c r="AQ87" s="106">
        <v>18.652000000000001</v>
      </c>
      <c r="AR87" s="106">
        <v>96.65</v>
      </c>
      <c r="AS87" s="106">
        <v>15.906000000000001</v>
      </c>
      <c r="AT87" s="106">
        <v>1.1970000000000001</v>
      </c>
      <c r="AU87" s="106">
        <v>17.533000000000001</v>
      </c>
      <c r="AV87" s="106">
        <v>112.13200000000001</v>
      </c>
      <c r="AW87" s="106">
        <v>0.82399999999999995</v>
      </c>
      <c r="AX87" s="106">
        <v>65.292000000000002</v>
      </c>
      <c r="AY87" s="106">
        <v>181.88</v>
      </c>
      <c r="AZ87" s="106">
        <v>18.164999999999999</v>
      </c>
      <c r="BA87" s="106">
        <v>23.738</v>
      </c>
      <c r="BB87" s="106">
        <v>27.074000000000002</v>
      </c>
      <c r="BC87" s="106">
        <v>44.558999999999997</v>
      </c>
      <c r="BD87" s="106">
        <v>39.898000000000003</v>
      </c>
      <c r="BE87" s="106">
        <v>8.1150000000000002</v>
      </c>
      <c r="BF87" s="106">
        <v>61.572000000000003</v>
      </c>
      <c r="BG87" s="106">
        <v>134.89500000000001</v>
      </c>
      <c r="BH87" s="106">
        <v>39.125</v>
      </c>
      <c r="BI87" s="106">
        <v>40</v>
      </c>
      <c r="BJ87" s="106">
        <v>50.445999999999998</v>
      </c>
      <c r="BK87" s="106">
        <v>225.87799999999999</v>
      </c>
      <c r="BL87" s="106">
        <v>14.301</v>
      </c>
      <c r="BM87" s="106">
        <v>26.957000000000001</v>
      </c>
      <c r="BN87" s="106">
        <v>1.3919999999999999</v>
      </c>
      <c r="BO87" s="106">
        <v>6.1539999999999999</v>
      </c>
      <c r="BP87" s="106">
        <v>0</v>
      </c>
      <c r="BQ87" s="107"/>
      <c r="BR87" s="108">
        <v>2338.636</v>
      </c>
      <c r="BS87" s="109">
        <v>13534.352999999999</v>
      </c>
      <c r="BT87" s="109">
        <v>7902.259</v>
      </c>
      <c r="BU87" s="109">
        <v>10861.099</v>
      </c>
      <c r="BV87" s="110">
        <v>32297.711000000003</v>
      </c>
      <c r="BW87" s="109">
        <v>2197.5140000000001</v>
      </c>
      <c r="BX87" s="109"/>
      <c r="BY87" s="109">
        <v>-636.12699999999995</v>
      </c>
      <c r="BZ87" s="111">
        <v>-636.12699999999995</v>
      </c>
      <c r="CA87" s="112">
        <v>1561.3870000000002</v>
      </c>
      <c r="CB87" s="113"/>
      <c r="CC87" s="114"/>
      <c r="CD87" s="114"/>
      <c r="CE87" s="115"/>
      <c r="CF87" s="111">
        <v>468.267</v>
      </c>
      <c r="CG87" s="111">
        <v>34327.365000000005</v>
      </c>
      <c r="CH87" s="116">
        <v>36666.001000000004</v>
      </c>
      <c r="CI87" s="117"/>
      <c r="CJ87" s="117"/>
    </row>
    <row r="88" spans="1:88" x14ac:dyDescent="0.2">
      <c r="B88" s="103">
        <v>1</v>
      </c>
      <c r="C88" s="118" t="s">
        <v>244</v>
      </c>
      <c r="D88" s="119" t="s">
        <v>163</v>
      </c>
      <c r="E88" s="106">
        <v>5.3239999999999998</v>
      </c>
      <c r="F88" s="106">
        <v>1.4830000000000001</v>
      </c>
      <c r="G88" s="106">
        <v>8.6240000000000006</v>
      </c>
      <c r="H88" s="106">
        <v>95.344999999999999</v>
      </c>
      <c r="I88" s="106">
        <v>85.820999999999998</v>
      </c>
      <c r="J88" s="106">
        <v>7.0860000000000003</v>
      </c>
      <c r="K88" s="106">
        <v>15.997</v>
      </c>
      <c r="L88" s="106">
        <v>9.2110000000000003</v>
      </c>
      <c r="M88" s="106">
        <v>6.3330000000000002</v>
      </c>
      <c r="N88" s="106"/>
      <c r="O88" s="106"/>
      <c r="P88" s="106">
        <v>72.105000000000004</v>
      </c>
      <c r="Q88" s="106">
        <v>7.9180000000000001</v>
      </c>
      <c r="R88" s="106">
        <v>20.190000000000001</v>
      </c>
      <c r="S88" s="106">
        <v>36.284999999999997</v>
      </c>
      <c r="T88" s="106">
        <v>27.341999999999999</v>
      </c>
      <c r="U88" s="106">
        <v>20.032</v>
      </c>
      <c r="V88" s="106">
        <v>15.577</v>
      </c>
      <c r="W88" s="106">
        <v>34.155000000000001</v>
      </c>
      <c r="X88" s="106">
        <v>9.0389999999999997</v>
      </c>
      <c r="Y88" s="106">
        <v>25.984999999999999</v>
      </c>
      <c r="Z88" s="106">
        <v>15.48</v>
      </c>
      <c r="AA88" s="106">
        <v>36.927</v>
      </c>
      <c r="AB88" s="106">
        <v>12.85</v>
      </c>
      <c r="AC88" s="106">
        <v>1.7030000000000001</v>
      </c>
      <c r="AD88" s="106">
        <v>14.212999999999999</v>
      </c>
      <c r="AE88" s="106">
        <v>118.504</v>
      </c>
      <c r="AF88" s="106">
        <v>46.136000000000003</v>
      </c>
      <c r="AG88" s="106">
        <v>126.11499999999999</v>
      </c>
      <c r="AH88" s="106">
        <v>138.32</v>
      </c>
      <c r="AI88" s="106">
        <v>36.482999999999997</v>
      </c>
      <c r="AJ88" s="106">
        <v>10.275</v>
      </c>
      <c r="AK88" s="106">
        <v>9.5</v>
      </c>
      <c r="AL88" s="106">
        <v>99.018000000000001</v>
      </c>
      <c r="AM88" s="106">
        <v>7.1239999999999997</v>
      </c>
      <c r="AN88" s="106">
        <v>84.504999999999995</v>
      </c>
      <c r="AO88" s="106">
        <v>27.398</v>
      </c>
      <c r="AP88" s="106">
        <v>30.31</v>
      </c>
      <c r="AQ88" s="106">
        <v>22.878</v>
      </c>
      <c r="AR88" s="106">
        <v>78.531999999999996</v>
      </c>
      <c r="AS88" s="106">
        <v>46.137999999999998</v>
      </c>
      <c r="AT88" s="106">
        <v>10.231</v>
      </c>
      <c r="AU88" s="106">
        <v>13.435</v>
      </c>
      <c r="AV88" s="106">
        <v>61.628</v>
      </c>
      <c r="AW88" s="106">
        <v>4.5250000000000004</v>
      </c>
      <c r="AX88" s="106">
        <v>33.540999999999997</v>
      </c>
      <c r="AY88" s="106">
        <v>97.210999999999999</v>
      </c>
      <c r="AZ88" s="106">
        <v>11.933999999999999</v>
      </c>
      <c r="BA88" s="106">
        <v>34.161999999999999</v>
      </c>
      <c r="BB88" s="106">
        <v>8.99</v>
      </c>
      <c r="BC88" s="106">
        <v>36.381</v>
      </c>
      <c r="BD88" s="106">
        <v>10.835000000000001</v>
      </c>
      <c r="BE88" s="106">
        <v>7.93</v>
      </c>
      <c r="BF88" s="106">
        <v>30.239000000000001</v>
      </c>
      <c r="BG88" s="106">
        <v>269.584</v>
      </c>
      <c r="BH88" s="106">
        <v>105.57899999999999</v>
      </c>
      <c r="BI88" s="106">
        <v>73.465999999999994</v>
      </c>
      <c r="BJ88" s="106">
        <v>109.715</v>
      </c>
      <c r="BK88" s="106">
        <v>61.195999999999998</v>
      </c>
      <c r="BL88" s="106">
        <v>689.46799999999996</v>
      </c>
      <c r="BM88" s="106">
        <v>69.331999999999994</v>
      </c>
      <c r="BN88" s="106">
        <v>1.381</v>
      </c>
      <c r="BO88" s="106">
        <v>9.6839999999999993</v>
      </c>
      <c r="BP88" s="106">
        <v>0</v>
      </c>
      <c r="BQ88" s="107"/>
      <c r="BR88" s="108">
        <v>3216.7080000000001</v>
      </c>
      <c r="BS88" s="109">
        <v>10855.423000000001</v>
      </c>
      <c r="BT88" s="109">
        <v>7626.1480000000001</v>
      </c>
      <c r="BU88" s="109">
        <v>12.845000000000001</v>
      </c>
      <c r="BV88" s="110">
        <v>18494.416000000001</v>
      </c>
      <c r="BW88" s="109">
        <v>913.36699999999996</v>
      </c>
      <c r="BX88" s="109"/>
      <c r="BY88" s="109">
        <v>-676.06</v>
      </c>
      <c r="BZ88" s="111">
        <v>-676.06</v>
      </c>
      <c r="CA88" s="112">
        <v>237.30700000000002</v>
      </c>
      <c r="CB88" s="113"/>
      <c r="CC88" s="114"/>
      <c r="CD88" s="114"/>
      <c r="CE88" s="115"/>
      <c r="CF88" s="111">
        <v>192.566</v>
      </c>
      <c r="CG88" s="111">
        <v>18924.289000000001</v>
      </c>
      <c r="CH88" s="116">
        <v>22140.996999999999</v>
      </c>
      <c r="CI88" s="117"/>
      <c r="CJ88" s="117"/>
    </row>
    <row r="89" spans="1:88" x14ac:dyDescent="0.2">
      <c r="B89" s="103">
        <v>1</v>
      </c>
      <c r="C89" s="118" t="s">
        <v>245</v>
      </c>
      <c r="D89" s="119" t="s">
        <v>164</v>
      </c>
      <c r="E89" s="106">
        <v>6.9080000000000004</v>
      </c>
      <c r="F89" s="106">
        <v>3.3719999999999999</v>
      </c>
      <c r="G89" s="106">
        <v>11.757999999999999</v>
      </c>
      <c r="H89" s="106">
        <v>229.149</v>
      </c>
      <c r="I89" s="106">
        <v>313.78800000000001</v>
      </c>
      <c r="J89" s="106">
        <v>36.472000000000001</v>
      </c>
      <c r="K89" s="106">
        <v>71.096000000000004</v>
      </c>
      <c r="L89" s="106">
        <v>32.04</v>
      </c>
      <c r="M89" s="106">
        <v>21.663</v>
      </c>
      <c r="N89" s="106"/>
      <c r="O89" s="106"/>
      <c r="P89" s="106">
        <v>276.82299999999998</v>
      </c>
      <c r="Q89" s="106">
        <v>27.268000000000001</v>
      </c>
      <c r="R89" s="106">
        <v>80.16</v>
      </c>
      <c r="S89" s="106">
        <v>125.842</v>
      </c>
      <c r="T89" s="106">
        <v>92.905000000000001</v>
      </c>
      <c r="U89" s="106">
        <v>76.807000000000002</v>
      </c>
      <c r="V89" s="106">
        <v>48.851999999999997</v>
      </c>
      <c r="W89" s="106">
        <v>121.63</v>
      </c>
      <c r="X89" s="106">
        <v>30.08</v>
      </c>
      <c r="Y89" s="106">
        <v>131.06</v>
      </c>
      <c r="Z89" s="106">
        <v>55.018999999999998</v>
      </c>
      <c r="AA89" s="106">
        <v>122.508</v>
      </c>
      <c r="AB89" s="106">
        <v>86.801000000000002</v>
      </c>
      <c r="AC89" s="106">
        <v>4.6180000000000003</v>
      </c>
      <c r="AD89" s="106">
        <v>33.594000000000001</v>
      </c>
      <c r="AE89" s="106">
        <v>540.01800000000003</v>
      </c>
      <c r="AF89" s="106">
        <v>127.90300000000001</v>
      </c>
      <c r="AG89" s="106">
        <v>298.34399999999999</v>
      </c>
      <c r="AH89" s="106">
        <v>227.62700000000001</v>
      </c>
      <c r="AI89" s="106">
        <v>135.42500000000001</v>
      </c>
      <c r="AJ89" s="106">
        <v>25.818999999999999</v>
      </c>
      <c r="AK89" s="106">
        <v>14.548999999999999</v>
      </c>
      <c r="AL89" s="106">
        <v>420.71</v>
      </c>
      <c r="AM89" s="106">
        <v>12.795999999999999</v>
      </c>
      <c r="AN89" s="106">
        <v>97.278999999999996</v>
      </c>
      <c r="AO89" s="106">
        <v>140.35599999999999</v>
      </c>
      <c r="AP89" s="106">
        <v>140.56700000000001</v>
      </c>
      <c r="AQ89" s="106">
        <v>51.034999999999997</v>
      </c>
      <c r="AR89" s="106">
        <v>330.529</v>
      </c>
      <c r="AS89" s="106">
        <v>96.555999999999997</v>
      </c>
      <c r="AT89" s="106">
        <v>16.939</v>
      </c>
      <c r="AU89" s="106">
        <v>59.692999999999998</v>
      </c>
      <c r="AV89" s="106">
        <v>180.68299999999999</v>
      </c>
      <c r="AW89" s="106">
        <v>0</v>
      </c>
      <c r="AX89" s="106">
        <v>246.404</v>
      </c>
      <c r="AY89" s="106">
        <v>393.56400000000002</v>
      </c>
      <c r="AZ89" s="106">
        <v>55.189</v>
      </c>
      <c r="BA89" s="106">
        <v>100.21899999999999</v>
      </c>
      <c r="BB89" s="106">
        <v>32.881</v>
      </c>
      <c r="BC89" s="106">
        <v>63.942</v>
      </c>
      <c r="BD89" s="106">
        <v>46.036999999999999</v>
      </c>
      <c r="BE89" s="106">
        <v>21.427</v>
      </c>
      <c r="BF89" s="106">
        <v>106.714</v>
      </c>
      <c r="BG89" s="106">
        <v>687.02599999999995</v>
      </c>
      <c r="BH89" s="106">
        <v>275.88</v>
      </c>
      <c r="BI89" s="106">
        <v>203.517</v>
      </c>
      <c r="BJ89" s="106">
        <v>386.85300000000001</v>
      </c>
      <c r="BK89" s="106">
        <v>199.464</v>
      </c>
      <c r="BL89" s="106">
        <v>48.465000000000003</v>
      </c>
      <c r="BM89" s="106">
        <v>250.964</v>
      </c>
      <c r="BN89" s="106">
        <v>3.8090000000000002</v>
      </c>
      <c r="BO89" s="106">
        <v>36.604999999999997</v>
      </c>
      <c r="BP89" s="106">
        <v>0</v>
      </c>
      <c r="BQ89" s="107"/>
      <c r="BR89" s="108">
        <v>8116.0010000000002</v>
      </c>
      <c r="BS89" s="109">
        <v>0</v>
      </c>
      <c r="BT89" s="109">
        <v>24795</v>
      </c>
      <c r="BU89" s="109">
        <v>0</v>
      </c>
      <c r="BV89" s="110">
        <v>24795</v>
      </c>
      <c r="BW89" s="109">
        <v>58.003999999999998</v>
      </c>
      <c r="BX89" s="109"/>
      <c r="BY89" s="109">
        <v>298.99900000000002</v>
      </c>
      <c r="BZ89" s="111">
        <v>298.99900000000002</v>
      </c>
      <c r="CA89" s="112">
        <v>357.00300000000004</v>
      </c>
      <c r="CB89" s="113"/>
      <c r="CC89" s="114"/>
      <c r="CD89" s="114"/>
      <c r="CE89" s="115"/>
      <c r="CF89" s="111">
        <v>0</v>
      </c>
      <c r="CG89" s="111">
        <v>25152.003000000001</v>
      </c>
      <c r="CH89" s="116">
        <v>33268.004000000001</v>
      </c>
      <c r="CI89" s="117"/>
      <c r="CJ89" s="117"/>
    </row>
    <row r="90" spans="1:88" x14ac:dyDescent="0.2">
      <c r="B90" s="103">
        <v>1</v>
      </c>
      <c r="C90" s="118" t="s">
        <v>246</v>
      </c>
      <c r="D90" s="119" t="s">
        <v>165</v>
      </c>
      <c r="E90" s="106">
        <v>30.390999999999998</v>
      </c>
      <c r="F90" s="106">
        <v>35.036000000000001</v>
      </c>
      <c r="G90" s="106">
        <v>71.347999999999999</v>
      </c>
      <c r="H90" s="106">
        <v>42.688000000000002</v>
      </c>
      <c r="I90" s="106">
        <v>2.2810000000000001</v>
      </c>
      <c r="J90" s="106">
        <v>0.17</v>
      </c>
      <c r="K90" s="106">
        <v>0.51600000000000001</v>
      </c>
      <c r="L90" s="106">
        <v>0.17399999999999999</v>
      </c>
      <c r="M90" s="106">
        <v>8.2000000000000003E-2</v>
      </c>
      <c r="N90" s="106"/>
      <c r="O90" s="106"/>
      <c r="P90" s="106">
        <v>0.92500000000000004</v>
      </c>
      <c r="Q90" s="106">
        <v>0.17</v>
      </c>
      <c r="R90" s="106">
        <v>0.432</v>
      </c>
      <c r="S90" s="106">
        <v>0.94199999999999995</v>
      </c>
      <c r="T90" s="106">
        <v>0.46100000000000002</v>
      </c>
      <c r="U90" s="106">
        <v>0.308</v>
      </c>
      <c r="V90" s="106">
        <v>0.42099999999999999</v>
      </c>
      <c r="W90" s="106">
        <v>0.60499999999999998</v>
      </c>
      <c r="X90" s="106">
        <v>0.17499999999999999</v>
      </c>
      <c r="Y90" s="106">
        <v>0.32600000000000001</v>
      </c>
      <c r="Z90" s="106">
        <v>0.246</v>
      </c>
      <c r="AA90" s="106">
        <v>0.70699999999999996</v>
      </c>
      <c r="AB90" s="106">
        <v>0.157</v>
      </c>
      <c r="AC90" s="106">
        <v>3.5510000000000002</v>
      </c>
      <c r="AD90" s="106">
        <v>16.748000000000001</v>
      </c>
      <c r="AE90" s="106">
        <v>244.084</v>
      </c>
      <c r="AF90" s="106">
        <v>26.331</v>
      </c>
      <c r="AG90" s="106">
        <v>83.596000000000004</v>
      </c>
      <c r="AH90" s="106">
        <v>78.611000000000004</v>
      </c>
      <c r="AI90" s="106">
        <v>0.72</v>
      </c>
      <c r="AJ90" s="106">
        <v>0.129</v>
      </c>
      <c r="AK90" s="106">
        <v>0.24099999999999999</v>
      </c>
      <c r="AL90" s="106">
        <v>10.696999999999999</v>
      </c>
      <c r="AM90" s="106">
        <v>11.973000000000001</v>
      </c>
      <c r="AN90" s="106">
        <v>0.98299999999999998</v>
      </c>
      <c r="AO90" s="106">
        <v>0.27400000000000002</v>
      </c>
      <c r="AP90" s="106">
        <v>0.23499999999999999</v>
      </c>
      <c r="AQ90" s="106">
        <v>0.25</v>
      </c>
      <c r="AR90" s="106">
        <v>0.61699999999999999</v>
      </c>
      <c r="AS90" s="106">
        <v>8.2449999999999992</v>
      </c>
      <c r="AT90" s="106">
        <v>9.1999999999999998E-2</v>
      </c>
      <c r="AU90" s="106">
        <v>0.14099999999999999</v>
      </c>
      <c r="AV90" s="106">
        <v>79.748999999999995</v>
      </c>
      <c r="AW90" s="106">
        <v>0.44800000000000001</v>
      </c>
      <c r="AX90" s="106">
        <v>15.252000000000001</v>
      </c>
      <c r="AY90" s="106">
        <v>23.501000000000001</v>
      </c>
      <c r="AZ90" s="106">
        <v>4.2720000000000002</v>
      </c>
      <c r="BA90" s="106">
        <v>2.254</v>
      </c>
      <c r="BB90" s="106">
        <v>4.1189999999999998</v>
      </c>
      <c r="BC90" s="106">
        <v>49.447000000000003</v>
      </c>
      <c r="BD90" s="106">
        <v>8.0510000000000002</v>
      </c>
      <c r="BE90" s="106">
        <v>4.4999999999999998E-2</v>
      </c>
      <c r="BF90" s="106">
        <v>24.971</v>
      </c>
      <c r="BG90" s="106">
        <v>628.49199999999996</v>
      </c>
      <c r="BH90" s="106">
        <v>173.392</v>
      </c>
      <c r="BI90" s="106">
        <v>58.472999999999999</v>
      </c>
      <c r="BJ90" s="106">
        <v>330.62700000000001</v>
      </c>
      <c r="BK90" s="106">
        <v>44.075000000000003</v>
      </c>
      <c r="BL90" s="106">
        <v>1.726</v>
      </c>
      <c r="BM90" s="106">
        <v>22.379000000000001</v>
      </c>
      <c r="BN90" s="106">
        <v>1.39</v>
      </c>
      <c r="BO90" s="106">
        <v>2.1360000000000001</v>
      </c>
      <c r="BP90" s="106">
        <v>0</v>
      </c>
      <c r="BQ90" s="107"/>
      <c r="BR90" s="108">
        <v>2150.8780000000002</v>
      </c>
      <c r="BS90" s="109">
        <v>621.98400000000004</v>
      </c>
      <c r="BT90" s="109">
        <v>0</v>
      </c>
      <c r="BU90" s="109">
        <v>1.2689999999999999</v>
      </c>
      <c r="BV90" s="110">
        <v>623.25300000000004</v>
      </c>
      <c r="BW90" s="109">
        <v>10.61</v>
      </c>
      <c r="BX90" s="109"/>
      <c r="BY90" s="109">
        <v>-420.19799999999998</v>
      </c>
      <c r="BZ90" s="111">
        <v>-420.19799999999998</v>
      </c>
      <c r="CA90" s="112">
        <v>-409.58799999999997</v>
      </c>
      <c r="CB90" s="113"/>
      <c r="CC90" s="114"/>
      <c r="CD90" s="114"/>
      <c r="CE90" s="115"/>
      <c r="CF90" s="111">
        <v>9.4390000000000001</v>
      </c>
      <c r="CG90" s="111">
        <v>223.10400000000007</v>
      </c>
      <c r="CH90" s="116">
        <v>2373.9820000000004</v>
      </c>
      <c r="CI90" s="117"/>
      <c r="CJ90" s="117"/>
    </row>
    <row r="91" spans="1:88" x14ac:dyDescent="0.2">
      <c r="B91" s="103">
        <v>1</v>
      </c>
      <c r="C91" s="118" t="s">
        <v>247</v>
      </c>
      <c r="D91" s="119" t="s">
        <v>166</v>
      </c>
      <c r="E91" s="106">
        <v>2.9449999999999998</v>
      </c>
      <c r="F91" s="106">
        <v>0.33700000000000002</v>
      </c>
      <c r="G91" s="106">
        <v>6.5339999999999998</v>
      </c>
      <c r="H91" s="106">
        <v>36.880000000000003</v>
      </c>
      <c r="I91" s="106">
        <v>34.4</v>
      </c>
      <c r="J91" s="106">
        <v>2.7290000000000001</v>
      </c>
      <c r="K91" s="106">
        <v>7.3179999999999996</v>
      </c>
      <c r="L91" s="106">
        <v>2.552</v>
      </c>
      <c r="M91" s="106">
        <v>1.546</v>
      </c>
      <c r="N91" s="106"/>
      <c r="O91" s="106"/>
      <c r="P91" s="106">
        <v>17.190999999999999</v>
      </c>
      <c r="Q91" s="106">
        <v>2.6269999999999998</v>
      </c>
      <c r="R91" s="106">
        <v>6.56</v>
      </c>
      <c r="S91" s="106">
        <v>12.407</v>
      </c>
      <c r="T91" s="106">
        <v>7.726</v>
      </c>
      <c r="U91" s="106">
        <v>5.2320000000000002</v>
      </c>
      <c r="V91" s="106">
        <v>6.2210000000000001</v>
      </c>
      <c r="W91" s="106">
        <v>11.917999999999999</v>
      </c>
      <c r="X91" s="106">
        <v>2.6589999999999998</v>
      </c>
      <c r="Y91" s="106">
        <v>6.1660000000000004</v>
      </c>
      <c r="Z91" s="106">
        <v>4.6580000000000004</v>
      </c>
      <c r="AA91" s="106">
        <v>11.239000000000001</v>
      </c>
      <c r="AB91" s="106">
        <v>15.692</v>
      </c>
      <c r="AC91" s="106">
        <v>2.0499999999999998</v>
      </c>
      <c r="AD91" s="106">
        <v>26.773</v>
      </c>
      <c r="AE91" s="106">
        <v>85.417000000000002</v>
      </c>
      <c r="AF91" s="106">
        <v>19.013000000000002</v>
      </c>
      <c r="AG91" s="106">
        <v>78.545000000000002</v>
      </c>
      <c r="AH91" s="106">
        <v>61.578000000000003</v>
      </c>
      <c r="AI91" s="106">
        <v>18.431999999999999</v>
      </c>
      <c r="AJ91" s="106">
        <v>2.452</v>
      </c>
      <c r="AK91" s="106">
        <v>5.98</v>
      </c>
      <c r="AL91" s="106">
        <v>39.518999999999998</v>
      </c>
      <c r="AM91" s="106">
        <v>3.7789999999999999</v>
      </c>
      <c r="AN91" s="106">
        <v>337.74200000000002</v>
      </c>
      <c r="AO91" s="106">
        <v>14.643000000000001</v>
      </c>
      <c r="AP91" s="106">
        <v>8.1530000000000005</v>
      </c>
      <c r="AQ91" s="106">
        <v>9.7409999999999997</v>
      </c>
      <c r="AR91" s="106">
        <v>35.631999999999998</v>
      </c>
      <c r="AS91" s="106">
        <v>14.63</v>
      </c>
      <c r="AT91" s="106">
        <v>18.059999999999999</v>
      </c>
      <c r="AU91" s="106">
        <v>7.4710000000000001</v>
      </c>
      <c r="AV91" s="106">
        <v>40.9</v>
      </c>
      <c r="AW91" s="106">
        <v>4.5650000000000004</v>
      </c>
      <c r="AX91" s="106">
        <v>24.506</v>
      </c>
      <c r="AY91" s="106">
        <v>64.144999999999996</v>
      </c>
      <c r="AZ91" s="106">
        <v>8.02</v>
      </c>
      <c r="BA91" s="106">
        <v>11.733000000000001</v>
      </c>
      <c r="BB91" s="106">
        <v>10.276</v>
      </c>
      <c r="BC91" s="106">
        <v>22.018999999999998</v>
      </c>
      <c r="BD91" s="106">
        <v>13.21</v>
      </c>
      <c r="BE91" s="106">
        <v>2.9209999999999998</v>
      </c>
      <c r="BF91" s="106">
        <v>25.681000000000001</v>
      </c>
      <c r="BG91" s="106">
        <v>169.244</v>
      </c>
      <c r="BH91" s="106">
        <v>380.375</v>
      </c>
      <c r="BI91" s="106">
        <v>1219.3869999999999</v>
      </c>
      <c r="BJ91" s="106">
        <v>406.29500000000002</v>
      </c>
      <c r="BK91" s="106">
        <v>12.016999999999999</v>
      </c>
      <c r="BL91" s="106">
        <v>4.4089999999999998</v>
      </c>
      <c r="BM91" s="106">
        <v>9.6690000000000005</v>
      </c>
      <c r="BN91" s="106">
        <v>0.73</v>
      </c>
      <c r="BO91" s="106">
        <v>328.815</v>
      </c>
      <c r="BP91" s="106">
        <v>0</v>
      </c>
      <c r="BQ91" s="107"/>
      <c r="BR91" s="108">
        <v>3754.0639999999999</v>
      </c>
      <c r="BS91" s="109">
        <v>16112.369000000001</v>
      </c>
      <c r="BT91" s="109">
        <v>0</v>
      </c>
      <c r="BU91" s="109">
        <v>12.952</v>
      </c>
      <c r="BV91" s="110">
        <v>16125.321</v>
      </c>
      <c r="BW91" s="109">
        <v>53.595999999999997</v>
      </c>
      <c r="BX91" s="109"/>
      <c r="BY91" s="109">
        <v>-405.81200000000001</v>
      </c>
      <c r="BZ91" s="111">
        <v>-405.81200000000001</v>
      </c>
      <c r="CA91" s="112">
        <v>-352.21600000000001</v>
      </c>
      <c r="CB91" s="113"/>
      <c r="CC91" s="114"/>
      <c r="CD91" s="114"/>
      <c r="CE91" s="115"/>
      <c r="CF91" s="111">
        <v>116.833</v>
      </c>
      <c r="CG91" s="111">
        <v>15889.938</v>
      </c>
      <c r="CH91" s="116">
        <v>19644.002</v>
      </c>
      <c r="CI91" s="117"/>
      <c r="CJ91" s="117"/>
    </row>
    <row r="92" spans="1:88" x14ac:dyDescent="0.2">
      <c r="B92" s="103">
        <v>1</v>
      </c>
      <c r="C92" s="118" t="s">
        <v>248</v>
      </c>
      <c r="D92" s="119" t="s">
        <v>167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0</v>
      </c>
      <c r="L92" s="106">
        <v>0</v>
      </c>
      <c r="M92" s="106">
        <v>0</v>
      </c>
      <c r="N92" s="106"/>
      <c r="O92" s="106"/>
      <c r="P92" s="106">
        <v>0</v>
      </c>
      <c r="Q92" s="106">
        <v>0</v>
      </c>
      <c r="R92" s="106">
        <v>0</v>
      </c>
      <c r="S92" s="106">
        <v>0</v>
      </c>
      <c r="T92" s="106">
        <v>0</v>
      </c>
      <c r="U92" s="106">
        <v>0</v>
      </c>
      <c r="V92" s="106">
        <v>0</v>
      </c>
      <c r="W92" s="106">
        <v>0</v>
      </c>
      <c r="X92" s="106">
        <v>0</v>
      </c>
      <c r="Y92" s="106">
        <v>0</v>
      </c>
      <c r="Z92" s="106">
        <v>0</v>
      </c>
      <c r="AA92" s="106">
        <v>0</v>
      </c>
      <c r="AB92" s="106">
        <v>0</v>
      </c>
      <c r="AC92" s="106">
        <v>0</v>
      </c>
      <c r="AD92" s="106">
        <v>0</v>
      </c>
      <c r="AE92" s="106">
        <v>0</v>
      </c>
      <c r="AF92" s="106">
        <v>0</v>
      </c>
      <c r="AG92" s="106">
        <v>0</v>
      </c>
      <c r="AH92" s="106">
        <v>0</v>
      </c>
      <c r="AI92" s="106">
        <v>0</v>
      </c>
      <c r="AJ92" s="106">
        <v>0</v>
      </c>
      <c r="AK92" s="106" t="e">
        <v>#VALUE!</v>
      </c>
      <c r="AL92" s="106">
        <v>0</v>
      </c>
      <c r="AM92" s="106">
        <v>0</v>
      </c>
      <c r="AN92" s="106">
        <v>0</v>
      </c>
      <c r="AO92" s="106">
        <v>0</v>
      </c>
      <c r="AP92" s="106">
        <v>0</v>
      </c>
      <c r="AQ92" s="106">
        <v>0</v>
      </c>
      <c r="AR92" s="106">
        <v>0</v>
      </c>
      <c r="AS92" s="106">
        <v>0</v>
      </c>
      <c r="AT92" s="106">
        <v>0</v>
      </c>
      <c r="AU92" s="106">
        <v>0</v>
      </c>
      <c r="AV92" s="106">
        <v>0</v>
      </c>
      <c r="AW92" s="106">
        <v>0</v>
      </c>
      <c r="AX92" s="106">
        <v>0</v>
      </c>
      <c r="AY92" s="106">
        <v>0</v>
      </c>
      <c r="AZ92" s="106">
        <v>0</v>
      </c>
      <c r="BA92" s="106">
        <v>0</v>
      </c>
      <c r="BB92" s="106">
        <v>0</v>
      </c>
      <c r="BC92" s="106">
        <v>0</v>
      </c>
      <c r="BD92" s="106">
        <v>0</v>
      </c>
      <c r="BE92" s="106">
        <v>0</v>
      </c>
      <c r="BF92" s="106">
        <v>0</v>
      </c>
      <c r="BG92" s="106">
        <v>0</v>
      </c>
      <c r="BH92" s="106">
        <v>0</v>
      </c>
      <c r="BI92" s="106">
        <v>0</v>
      </c>
      <c r="BJ92" s="106">
        <v>0</v>
      </c>
      <c r="BK92" s="106">
        <v>0</v>
      </c>
      <c r="BL92" s="106">
        <v>0</v>
      </c>
      <c r="BM92" s="106">
        <v>0</v>
      </c>
      <c r="BN92" s="106">
        <v>0</v>
      </c>
      <c r="BO92" s="106">
        <v>0</v>
      </c>
      <c r="BP92" s="106">
        <v>0</v>
      </c>
      <c r="BQ92" s="107"/>
      <c r="BR92" s="108">
        <v>0</v>
      </c>
      <c r="BS92" s="109">
        <v>223</v>
      </c>
      <c r="BT92" s="109">
        <v>0</v>
      </c>
      <c r="BU92" s="109">
        <v>0</v>
      </c>
      <c r="BV92" s="110">
        <v>223</v>
      </c>
      <c r="BW92" s="109">
        <v>0</v>
      </c>
      <c r="BX92" s="109"/>
      <c r="BY92" s="109">
        <v>0</v>
      </c>
      <c r="BZ92" s="111">
        <v>0</v>
      </c>
      <c r="CA92" s="112">
        <v>0</v>
      </c>
      <c r="CB92" s="113"/>
      <c r="CC92" s="114"/>
      <c r="CD92" s="114"/>
      <c r="CE92" s="115"/>
      <c r="CF92" s="111">
        <v>0</v>
      </c>
      <c r="CG92" s="111">
        <v>223</v>
      </c>
      <c r="CH92" s="116">
        <v>223</v>
      </c>
      <c r="CI92" s="117"/>
      <c r="CJ92" s="117"/>
    </row>
    <row r="93" spans="1:88" x14ac:dyDescent="0.2">
      <c r="B93" s="103">
        <v>1</v>
      </c>
      <c r="C93" s="118" t="s">
        <v>249</v>
      </c>
      <c r="D93" s="120" t="s">
        <v>168</v>
      </c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8"/>
      <c r="BS93" s="109"/>
      <c r="BT93" s="109"/>
      <c r="BU93" s="109"/>
      <c r="BV93" s="110">
        <v>0</v>
      </c>
      <c r="BW93" s="109"/>
      <c r="BX93" s="109"/>
      <c r="BY93" s="109"/>
      <c r="BZ93" s="110"/>
      <c r="CA93" s="121"/>
      <c r="CB93" s="113"/>
      <c r="CC93" s="114"/>
      <c r="CD93" s="114"/>
      <c r="CE93" s="115"/>
      <c r="CF93" s="110"/>
      <c r="CG93" s="110"/>
      <c r="CH93" s="122"/>
      <c r="CI93" s="123"/>
    </row>
    <row r="94" spans="1:88" x14ac:dyDescent="0.2">
      <c r="A94" s="124"/>
      <c r="B94" s="125">
        <v>1</v>
      </c>
      <c r="C94" s="126" t="s">
        <v>250</v>
      </c>
      <c r="D94" s="127" t="s">
        <v>169</v>
      </c>
      <c r="E94" s="128">
        <v>17022.166000000001</v>
      </c>
      <c r="F94" s="128">
        <v>2694.0039999999999</v>
      </c>
      <c r="G94" s="128">
        <v>45720.858</v>
      </c>
      <c r="H94" s="128">
        <v>81214.320999999996</v>
      </c>
      <c r="I94" s="128">
        <v>144170.193</v>
      </c>
      <c r="J94" s="128">
        <v>3618.558</v>
      </c>
      <c r="K94" s="128">
        <v>15950.076999999999</v>
      </c>
      <c r="L94" s="128">
        <v>7914.4679999999998</v>
      </c>
      <c r="M94" s="128">
        <v>4154.91</v>
      </c>
      <c r="N94" s="128"/>
      <c r="O94" s="128"/>
      <c r="P94" s="128">
        <v>72266.322</v>
      </c>
      <c r="Q94" s="128">
        <v>4446.442</v>
      </c>
      <c r="R94" s="128">
        <v>18104.828000000001</v>
      </c>
      <c r="S94" s="128">
        <v>23145.375</v>
      </c>
      <c r="T94" s="128">
        <v>17286.681</v>
      </c>
      <c r="U94" s="128">
        <v>8499.6090000000004</v>
      </c>
      <c r="V94" s="128">
        <v>7251.7160000000003</v>
      </c>
      <c r="W94" s="128">
        <v>17374.787</v>
      </c>
      <c r="X94" s="128">
        <v>4261</v>
      </c>
      <c r="Y94" s="128">
        <v>23181.874</v>
      </c>
      <c r="Z94" s="128">
        <v>5434.125</v>
      </c>
      <c r="AA94" s="128">
        <v>15074.244000000001</v>
      </c>
      <c r="AB94" s="128">
        <v>13571.486000000001</v>
      </c>
      <c r="AC94" s="128">
        <v>2405.0529999999999</v>
      </c>
      <c r="AD94" s="128">
        <v>21979.343000000001</v>
      </c>
      <c r="AE94" s="128">
        <v>306872.98599999998</v>
      </c>
      <c r="AF94" s="128">
        <v>22913.297999999999</v>
      </c>
      <c r="AG94" s="128">
        <v>67153.804000000004</v>
      </c>
      <c r="AH94" s="128">
        <v>55032.612000000001</v>
      </c>
      <c r="AI94" s="128">
        <v>38803.777000000002</v>
      </c>
      <c r="AJ94" s="128">
        <v>40746.940999999999</v>
      </c>
      <c r="AK94" s="128">
        <v>15808.369000000001</v>
      </c>
      <c r="AL94" s="128">
        <v>42441.175999999999</v>
      </c>
      <c r="AM94" s="128">
        <v>5133.1350000000002</v>
      </c>
      <c r="AN94" s="128">
        <v>38187.044999999998</v>
      </c>
      <c r="AO94" s="128">
        <v>17899.396000000001</v>
      </c>
      <c r="AP94" s="128">
        <v>10591.507</v>
      </c>
      <c r="AQ94" s="128">
        <v>33777.567999999999</v>
      </c>
      <c r="AR94" s="128">
        <v>40110.243000000002</v>
      </c>
      <c r="AS94" s="128">
        <v>44144.752999999997</v>
      </c>
      <c r="AT94" s="128">
        <v>7360.116</v>
      </c>
      <c r="AU94" s="128">
        <v>7269.6930000000002</v>
      </c>
      <c r="AV94" s="128">
        <v>51650.983</v>
      </c>
      <c r="AW94" s="128">
        <v>54135.25</v>
      </c>
      <c r="AX94" s="128">
        <v>16176.222</v>
      </c>
      <c r="AY94" s="128">
        <v>43639.822999999997</v>
      </c>
      <c r="AZ94" s="128">
        <v>4761.2920000000004</v>
      </c>
      <c r="BA94" s="128">
        <v>12555.870999999999</v>
      </c>
      <c r="BB94" s="128">
        <v>6360.7370000000001</v>
      </c>
      <c r="BC94" s="128">
        <v>17919.845000000001</v>
      </c>
      <c r="BD94" s="128">
        <v>7081.1859999999997</v>
      </c>
      <c r="BE94" s="128">
        <v>8018.625</v>
      </c>
      <c r="BF94" s="128">
        <v>20493.810000000001</v>
      </c>
      <c r="BG94" s="128">
        <v>98902.75</v>
      </c>
      <c r="BH94" s="128">
        <v>26183.028999999999</v>
      </c>
      <c r="BI94" s="128">
        <v>29301.565999999999</v>
      </c>
      <c r="BJ94" s="128">
        <v>25978.937999999998</v>
      </c>
      <c r="BK94" s="128">
        <v>14190.481</v>
      </c>
      <c r="BL94" s="128">
        <v>7483.5020000000004</v>
      </c>
      <c r="BM94" s="128">
        <v>11960.96</v>
      </c>
      <c r="BN94" s="128">
        <v>697.005</v>
      </c>
      <c r="BO94" s="128">
        <v>4315.0370000000003</v>
      </c>
      <c r="BP94" s="128">
        <v>0</v>
      </c>
      <c r="BQ94" s="129"/>
      <c r="BR94" s="108">
        <v>1832795.7709999999</v>
      </c>
      <c r="BS94" s="130">
        <v>876812.06400000001</v>
      </c>
      <c r="BT94" s="130">
        <v>78686.407000000007</v>
      </c>
      <c r="BU94" s="130">
        <v>780147.97400000005</v>
      </c>
      <c r="BV94" s="110">
        <v>1735646.4450000001</v>
      </c>
      <c r="BW94" s="110">
        <v>585729.32900000003</v>
      </c>
      <c r="BX94" s="110"/>
      <c r="BY94" s="110">
        <v>130237.499</v>
      </c>
      <c r="BZ94" s="110">
        <v>130237.499</v>
      </c>
      <c r="CA94" s="110">
        <v>715966.82799999998</v>
      </c>
      <c r="CB94" s="131"/>
      <c r="CC94" s="132"/>
      <c r="CD94" s="132"/>
      <c r="CE94" s="128"/>
      <c r="CF94" s="128">
        <v>1180963.986</v>
      </c>
      <c r="CG94" s="128">
        <v>3632577.2590000001</v>
      </c>
      <c r="CH94" s="128">
        <v>5465373.0300000003</v>
      </c>
      <c r="CI94" s="123"/>
    </row>
    <row r="95" spans="1:88" x14ac:dyDescent="0.2">
      <c r="A95" s="124"/>
      <c r="B95" s="103">
        <v>1</v>
      </c>
      <c r="C95" s="133" t="s">
        <v>253</v>
      </c>
      <c r="D95" s="134" t="s">
        <v>254</v>
      </c>
      <c r="E95" s="135">
        <v>4812.8670000000002</v>
      </c>
      <c r="F95" s="135">
        <v>305.66300000000001</v>
      </c>
      <c r="G95" s="135">
        <v>7298.5150000000003</v>
      </c>
      <c r="H95" s="135">
        <v>38188.108999999997</v>
      </c>
      <c r="I95" s="135">
        <v>35404.165000000001</v>
      </c>
      <c r="J95" s="135">
        <v>1733.9480000000001</v>
      </c>
      <c r="K95" s="135">
        <v>4309.0630000000001</v>
      </c>
      <c r="L95" s="135">
        <v>3508.27</v>
      </c>
      <c r="M95" s="135">
        <v>761.44899999999996</v>
      </c>
      <c r="N95" s="135"/>
      <c r="O95" s="135"/>
      <c r="P95" s="135">
        <v>28304.204000000002</v>
      </c>
      <c r="Q95" s="135">
        <v>3776.9009999999998</v>
      </c>
      <c r="R95" s="135">
        <v>5673.4769999999999</v>
      </c>
      <c r="S95" s="135">
        <v>33708.963000000003</v>
      </c>
      <c r="T95" s="135">
        <v>8157.9250000000002</v>
      </c>
      <c r="U95" s="135">
        <v>4927.3739999999998</v>
      </c>
      <c r="V95" s="135">
        <v>8421.7720000000008</v>
      </c>
      <c r="W95" s="135">
        <v>13396.449000000001</v>
      </c>
      <c r="X95" s="135">
        <v>2563.355</v>
      </c>
      <c r="Y95" s="135">
        <v>9762.7489999999998</v>
      </c>
      <c r="Z95" s="135">
        <v>2820.942</v>
      </c>
      <c r="AA95" s="135">
        <v>9490.4449999999997</v>
      </c>
      <c r="AB95" s="135">
        <v>3078.5949999999998</v>
      </c>
      <c r="AC95" s="135">
        <v>779.08</v>
      </c>
      <c r="AD95" s="135">
        <v>6557.8729999999996</v>
      </c>
      <c r="AE95" s="135">
        <v>65064.908000000003</v>
      </c>
      <c r="AF95" s="135">
        <v>16070.129000000001</v>
      </c>
      <c r="AG95" s="135">
        <v>22157</v>
      </c>
      <c r="AH95" s="135">
        <v>14663.129000000001</v>
      </c>
      <c r="AI95" s="135">
        <v>10387.004000000001</v>
      </c>
      <c r="AJ95" s="135">
        <v>64946.514000000003</v>
      </c>
      <c r="AK95" s="135">
        <v>15795.673000000001</v>
      </c>
      <c r="AL95" s="135">
        <v>14346.18</v>
      </c>
      <c r="AM95" s="135">
        <v>2141.931</v>
      </c>
      <c r="AN95" s="135">
        <v>7257.4859999999999</v>
      </c>
      <c r="AO95" s="135">
        <v>3454.355</v>
      </c>
      <c r="AP95" s="135">
        <v>3985.2710000000002</v>
      </c>
      <c r="AQ95" s="135">
        <v>5457.2640000000001</v>
      </c>
      <c r="AR95" s="135">
        <v>8779.6090000000004</v>
      </c>
      <c r="AS95" s="135">
        <v>3891.6170000000002</v>
      </c>
      <c r="AT95" s="135">
        <v>710.25599999999997</v>
      </c>
      <c r="AU95" s="135">
        <v>1843.5909999999999</v>
      </c>
      <c r="AV95" s="135">
        <v>7266.7309999999998</v>
      </c>
      <c r="AW95" s="135">
        <v>4144.75</v>
      </c>
      <c r="AX95" s="135">
        <v>4180.5709999999999</v>
      </c>
      <c r="AY95" s="135">
        <v>14213.694</v>
      </c>
      <c r="AZ95" s="135">
        <v>1598.5160000000001</v>
      </c>
      <c r="BA95" s="135">
        <v>5084.3779999999997</v>
      </c>
      <c r="BB95" s="135">
        <v>2595.0390000000002</v>
      </c>
      <c r="BC95" s="135">
        <v>5687.3670000000002</v>
      </c>
      <c r="BD95" s="135">
        <v>1694.027</v>
      </c>
      <c r="BE95" s="135">
        <v>8198.2919999999995</v>
      </c>
      <c r="BF95" s="135">
        <v>9059.3330000000005</v>
      </c>
      <c r="BG95" s="135">
        <v>21472.677</v>
      </c>
      <c r="BH95" s="135">
        <v>5312.1310000000003</v>
      </c>
      <c r="BI95" s="135">
        <v>14932.992</v>
      </c>
      <c r="BJ95" s="135">
        <v>7778.5789999999997</v>
      </c>
      <c r="BK95" s="135">
        <v>4292.3339999999998</v>
      </c>
      <c r="BL95" s="135">
        <v>1555.884</v>
      </c>
      <c r="BM95" s="135">
        <v>2980.1329999999998</v>
      </c>
      <c r="BN95" s="135">
        <v>469.36200000000002</v>
      </c>
      <c r="BO95" s="135">
        <v>1552.3689999999999</v>
      </c>
      <c r="BP95" s="135">
        <v>0</v>
      </c>
      <c r="BQ95" s="136"/>
      <c r="BR95" s="137">
        <v>622763.22900000005</v>
      </c>
      <c r="BS95" s="135">
        <v>305816.93599999999</v>
      </c>
      <c r="BT95" s="135">
        <v>335.59300000000002</v>
      </c>
      <c r="BU95" s="135">
        <v>6205.0259999999998</v>
      </c>
      <c r="BV95" s="110">
        <v>312357.55499999999</v>
      </c>
      <c r="BW95" s="138">
        <v>144968.671</v>
      </c>
      <c r="BX95" s="138"/>
      <c r="BY95" s="138">
        <v>-14515.499</v>
      </c>
      <c r="BZ95" s="139">
        <v>-14515.499</v>
      </c>
      <c r="CA95" s="137">
        <v>130453.17200000001</v>
      </c>
      <c r="CB95" s="138"/>
      <c r="CC95" s="138"/>
      <c r="CD95" s="138"/>
      <c r="CE95" s="138"/>
      <c r="CF95" s="140">
        <v>16347.013999999999</v>
      </c>
      <c r="CG95" s="140">
        <v>459157.74100000004</v>
      </c>
      <c r="CH95" s="141">
        <v>1081920.9700000002</v>
      </c>
      <c r="CI95" s="123"/>
    </row>
    <row r="96" spans="1:88" x14ac:dyDescent="0.2">
      <c r="A96" s="124"/>
      <c r="B96" s="125">
        <v>1</v>
      </c>
      <c r="C96" s="142" t="s">
        <v>255</v>
      </c>
      <c r="D96" s="143" t="s">
        <v>256</v>
      </c>
      <c r="E96" s="144">
        <v>714.96699999999998</v>
      </c>
      <c r="F96" s="144">
        <v>121.333</v>
      </c>
      <c r="G96" s="144">
        <v>799.62699999999995</v>
      </c>
      <c r="H96" s="144">
        <v>2178.5700000000002</v>
      </c>
      <c r="I96" s="144">
        <v>-612.35799999999995</v>
      </c>
      <c r="J96" s="144">
        <v>-32.506</v>
      </c>
      <c r="K96" s="144">
        <v>87.86</v>
      </c>
      <c r="L96" s="144">
        <v>34.262</v>
      </c>
      <c r="M96" s="144">
        <v>15.641</v>
      </c>
      <c r="N96" s="144"/>
      <c r="O96" s="144"/>
      <c r="P96" s="144">
        <v>329.47399999999999</v>
      </c>
      <c r="Q96" s="144">
        <v>31.657</v>
      </c>
      <c r="R96" s="144">
        <v>126.69499999999999</v>
      </c>
      <c r="S96" s="144">
        <v>170.66200000000001</v>
      </c>
      <c r="T96" s="144">
        <v>133.39400000000001</v>
      </c>
      <c r="U96" s="144">
        <v>27.016999999999999</v>
      </c>
      <c r="V96" s="144">
        <v>28.512</v>
      </c>
      <c r="W96" s="144">
        <v>96.763999999999996</v>
      </c>
      <c r="X96" s="144">
        <v>18.645</v>
      </c>
      <c r="Y96" s="144">
        <v>37.377000000000002</v>
      </c>
      <c r="Z96" s="144">
        <v>40.933</v>
      </c>
      <c r="AA96" s="144">
        <v>104.31100000000001</v>
      </c>
      <c r="AB96" s="144">
        <v>403.91899999999998</v>
      </c>
      <c r="AC96" s="144">
        <v>731.86699999999996</v>
      </c>
      <c r="AD96" s="144">
        <v>365.78399999999999</v>
      </c>
      <c r="AE96" s="144">
        <v>5011.1059999999998</v>
      </c>
      <c r="AF96" s="144">
        <v>313.57299999999998</v>
      </c>
      <c r="AG96" s="144">
        <v>704.19600000000003</v>
      </c>
      <c r="AH96" s="144">
        <v>819.25900000000001</v>
      </c>
      <c r="AI96" s="144">
        <v>3099.2190000000001</v>
      </c>
      <c r="AJ96" s="144">
        <v>774.54499999999996</v>
      </c>
      <c r="AK96" s="144">
        <v>339.95800000000003</v>
      </c>
      <c r="AL96" s="144">
        <v>995.64400000000001</v>
      </c>
      <c r="AM96" s="144">
        <v>54.933999999999997</v>
      </c>
      <c r="AN96" s="144">
        <v>3282.4690000000001</v>
      </c>
      <c r="AO96" s="144">
        <v>107.249</v>
      </c>
      <c r="AP96" s="144">
        <v>150.22200000000001</v>
      </c>
      <c r="AQ96" s="144">
        <v>99.168000000000006</v>
      </c>
      <c r="AR96" s="144">
        <v>157.148</v>
      </c>
      <c r="AS96" s="144">
        <v>4380.63</v>
      </c>
      <c r="AT96" s="144">
        <v>773.62800000000004</v>
      </c>
      <c r="AU96" s="144">
        <v>1460.7159999999999</v>
      </c>
      <c r="AV96" s="144">
        <v>6760.2860000000001</v>
      </c>
      <c r="AW96" s="144">
        <v>6071</v>
      </c>
      <c r="AX96" s="144">
        <v>106.20699999999999</v>
      </c>
      <c r="AY96" s="144">
        <v>173.483</v>
      </c>
      <c r="AZ96" s="144">
        <v>608.19200000000001</v>
      </c>
      <c r="BA96" s="144">
        <v>42.750999999999998</v>
      </c>
      <c r="BB96" s="144">
        <v>48.223999999999997</v>
      </c>
      <c r="BC96" s="144">
        <v>142.78800000000001</v>
      </c>
      <c r="BD96" s="144">
        <v>82.787000000000006</v>
      </c>
      <c r="BE96" s="144">
        <v>403.08300000000003</v>
      </c>
      <c r="BF96" s="144">
        <v>230.857</v>
      </c>
      <c r="BG96" s="144">
        <v>20419.573</v>
      </c>
      <c r="BH96" s="144">
        <v>4993.84</v>
      </c>
      <c r="BI96" s="144">
        <v>9518.4419999999991</v>
      </c>
      <c r="BJ96" s="144">
        <v>5499.4830000000002</v>
      </c>
      <c r="BK96" s="144">
        <v>2842.1849999999999</v>
      </c>
      <c r="BL96" s="144">
        <v>943.61400000000003</v>
      </c>
      <c r="BM96" s="144">
        <v>2457.9070000000002</v>
      </c>
      <c r="BN96" s="144">
        <v>9.6329999999999991</v>
      </c>
      <c r="BO96" s="144">
        <v>167.59399999999999</v>
      </c>
      <c r="BP96" s="144">
        <v>0</v>
      </c>
      <c r="BQ96" s="145"/>
      <c r="BR96" s="146">
        <v>90000</v>
      </c>
      <c r="BS96" s="147">
        <v>210006</v>
      </c>
      <c r="BT96" s="147">
        <v>0</v>
      </c>
      <c r="BU96" s="147">
        <v>4737</v>
      </c>
      <c r="BV96" s="110">
        <v>214743</v>
      </c>
      <c r="BW96" s="148">
        <v>79076</v>
      </c>
      <c r="BX96" s="148"/>
      <c r="BY96" s="148">
        <v>-8251</v>
      </c>
      <c r="BZ96" s="139">
        <v>-8251</v>
      </c>
      <c r="CA96" s="137">
        <v>70825</v>
      </c>
      <c r="CB96" s="149"/>
      <c r="CC96" s="149"/>
      <c r="CD96" s="149"/>
      <c r="CE96" s="149"/>
      <c r="CF96" s="146">
        <v>0</v>
      </c>
      <c r="CG96" s="150">
        <v>285568</v>
      </c>
      <c r="CH96" s="151">
        <v>375568</v>
      </c>
      <c r="CI96" s="123"/>
    </row>
    <row r="97" spans="1:87" x14ac:dyDescent="0.2">
      <c r="A97" s="152"/>
      <c r="B97" s="103">
        <v>1</v>
      </c>
      <c r="C97" s="153" t="s">
        <v>257</v>
      </c>
      <c r="D97" s="154" t="s">
        <v>258</v>
      </c>
      <c r="E97" s="155">
        <v>22550.000000000004</v>
      </c>
      <c r="F97" s="155">
        <v>3121</v>
      </c>
      <c r="G97" s="155">
        <v>53819</v>
      </c>
      <c r="H97" s="155">
        <v>121581</v>
      </c>
      <c r="I97" s="155">
        <v>178962</v>
      </c>
      <c r="J97" s="155">
        <v>5320</v>
      </c>
      <c r="K97" s="155">
        <v>20347</v>
      </c>
      <c r="L97" s="155">
        <v>11457</v>
      </c>
      <c r="M97" s="155">
        <v>4931.9999999999991</v>
      </c>
      <c r="N97" s="155"/>
      <c r="O97" s="155"/>
      <c r="P97" s="155">
        <v>100900</v>
      </c>
      <c r="Q97" s="155">
        <v>8255</v>
      </c>
      <c r="R97" s="155">
        <v>23905</v>
      </c>
      <c r="S97" s="155">
        <v>57025</v>
      </c>
      <c r="T97" s="155">
        <v>25578</v>
      </c>
      <c r="U97" s="155">
        <v>13454</v>
      </c>
      <c r="V97" s="155">
        <v>15702.000000000002</v>
      </c>
      <c r="W97" s="155">
        <v>30868</v>
      </c>
      <c r="X97" s="155">
        <v>6843</v>
      </c>
      <c r="Y97" s="155">
        <v>32982</v>
      </c>
      <c r="Z97" s="155">
        <v>8296</v>
      </c>
      <c r="AA97" s="155">
        <v>24669</v>
      </c>
      <c r="AB97" s="155">
        <v>17054.000000000004</v>
      </c>
      <c r="AC97" s="155">
        <v>3916</v>
      </c>
      <c r="AD97" s="155">
        <v>28903</v>
      </c>
      <c r="AE97" s="155">
        <v>376949</v>
      </c>
      <c r="AF97" s="155">
        <v>39296.999999999993</v>
      </c>
      <c r="AG97" s="155">
        <v>90015</v>
      </c>
      <c r="AH97" s="155">
        <v>70515.000000000015</v>
      </c>
      <c r="AI97" s="155">
        <v>52290</v>
      </c>
      <c r="AJ97" s="155">
        <v>106468</v>
      </c>
      <c r="AK97" s="155">
        <v>31944</v>
      </c>
      <c r="AL97" s="155">
        <v>57783</v>
      </c>
      <c r="AM97" s="155">
        <v>7330.0000000000009</v>
      </c>
      <c r="AN97" s="155">
        <v>48726.999999999993</v>
      </c>
      <c r="AO97" s="155">
        <v>21461</v>
      </c>
      <c r="AP97" s="155">
        <v>14727</v>
      </c>
      <c r="AQ97" s="155">
        <v>39334</v>
      </c>
      <c r="AR97" s="155">
        <v>49047</v>
      </c>
      <c r="AS97" s="155">
        <v>52416.999999999993</v>
      </c>
      <c r="AT97" s="155">
        <v>8844</v>
      </c>
      <c r="AU97" s="155">
        <v>10574</v>
      </c>
      <c r="AV97" s="155">
        <v>65678</v>
      </c>
      <c r="AW97" s="155">
        <v>64351</v>
      </c>
      <c r="AX97" s="155">
        <v>20462.999999999996</v>
      </c>
      <c r="AY97" s="155">
        <v>58026.999999999993</v>
      </c>
      <c r="AZ97" s="155">
        <v>6968.0000000000009</v>
      </c>
      <c r="BA97" s="155">
        <v>17683</v>
      </c>
      <c r="BB97" s="155">
        <v>9004</v>
      </c>
      <c r="BC97" s="155">
        <v>23750</v>
      </c>
      <c r="BD97" s="155">
        <v>8858</v>
      </c>
      <c r="BE97" s="155">
        <v>16620</v>
      </c>
      <c r="BF97" s="155">
        <v>29784.000000000004</v>
      </c>
      <c r="BG97" s="155">
        <v>140795</v>
      </c>
      <c r="BH97" s="155">
        <v>36489</v>
      </c>
      <c r="BI97" s="155">
        <v>53753</v>
      </c>
      <c r="BJ97" s="155">
        <v>39257</v>
      </c>
      <c r="BK97" s="155">
        <v>21325</v>
      </c>
      <c r="BL97" s="155">
        <v>9983</v>
      </c>
      <c r="BM97" s="155">
        <v>17399</v>
      </c>
      <c r="BN97" s="155">
        <v>1176</v>
      </c>
      <c r="BO97" s="155">
        <v>6035</v>
      </c>
      <c r="BP97" s="155">
        <v>0</v>
      </c>
      <c r="BQ97" s="156"/>
      <c r="BR97" s="146">
        <v>2545559</v>
      </c>
      <c r="BS97" s="157">
        <v>1392635</v>
      </c>
      <c r="BT97" s="157">
        <v>79022</v>
      </c>
      <c r="BU97" s="157">
        <v>791090</v>
      </c>
      <c r="BV97" s="110">
        <v>2262747</v>
      </c>
      <c r="BW97" s="158">
        <v>809774</v>
      </c>
      <c r="BX97" s="158"/>
      <c r="BY97" s="158">
        <v>107471</v>
      </c>
      <c r="BZ97" s="158">
        <v>107471</v>
      </c>
      <c r="CA97" s="158">
        <v>917245</v>
      </c>
      <c r="CB97" s="158"/>
      <c r="CC97" s="158"/>
      <c r="CD97" s="158"/>
      <c r="CE97" s="158"/>
      <c r="CF97" s="150">
        <v>1197311</v>
      </c>
      <c r="CG97" s="150">
        <v>4377303</v>
      </c>
      <c r="CH97" s="159">
        <v>6922862</v>
      </c>
      <c r="CI97" s="123"/>
    </row>
    <row r="98" spans="1:87" customFormat="1" ht="14.25" customHeight="1" x14ac:dyDescent="0.2"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  <c r="BM98" s="160"/>
      <c r="BN98" s="160"/>
      <c r="BO98" s="160"/>
      <c r="BP98" s="160"/>
      <c r="BQ98" s="161"/>
      <c r="BR98" s="160"/>
      <c r="BS98" s="160"/>
      <c r="BT98" s="162"/>
      <c r="BU98" s="162"/>
      <c r="BV98" s="160"/>
      <c r="BW98" s="160"/>
      <c r="BX98" s="160"/>
      <c r="BY98" s="160"/>
      <c r="BZ98" s="160"/>
      <c r="CA98" s="160"/>
      <c r="CB98" s="160"/>
      <c r="CC98" s="160"/>
      <c r="CD98" s="160"/>
      <c r="CE98" s="160"/>
      <c r="CF98" s="160"/>
      <c r="CG98" s="160"/>
      <c r="CH98" s="160"/>
    </row>
    <row r="99" spans="1:87" x14ac:dyDescent="0.2">
      <c r="A99" s="152" t="s">
        <v>259</v>
      </c>
      <c r="B99" s="103">
        <v>1</v>
      </c>
      <c r="C99" s="163" t="s">
        <v>251</v>
      </c>
      <c r="D99" s="164" t="s">
        <v>260</v>
      </c>
      <c r="E99" s="165">
        <v>5645</v>
      </c>
      <c r="F99" s="165">
        <v>1409</v>
      </c>
      <c r="G99" s="165">
        <v>6960</v>
      </c>
      <c r="H99" s="165">
        <v>69263</v>
      </c>
      <c r="I99" s="165">
        <v>28125</v>
      </c>
      <c r="J99" s="165">
        <v>1914</v>
      </c>
      <c r="K99" s="165">
        <v>6919</v>
      </c>
      <c r="L99" s="165">
        <v>1848</v>
      </c>
      <c r="M99" s="165">
        <v>2748</v>
      </c>
      <c r="N99" s="165"/>
      <c r="O99" s="165"/>
      <c r="P99" s="165">
        <v>11416</v>
      </c>
      <c r="Q99" s="165">
        <v>2841</v>
      </c>
      <c r="R99" s="165">
        <v>6606</v>
      </c>
      <c r="S99" s="165">
        <v>7843</v>
      </c>
      <c r="T99" s="165">
        <v>13443</v>
      </c>
      <c r="U99" s="165">
        <v>6420</v>
      </c>
      <c r="V99" s="165">
        <v>5928</v>
      </c>
      <c r="W99" s="165">
        <v>14092</v>
      </c>
      <c r="X99" s="165">
        <v>2265</v>
      </c>
      <c r="Y99" s="165">
        <v>12913</v>
      </c>
      <c r="Z99" s="165">
        <v>4470</v>
      </c>
      <c r="AA99" s="165">
        <v>13925</v>
      </c>
      <c r="AB99" s="165">
        <v>15228</v>
      </c>
      <c r="AC99" s="165">
        <v>1857</v>
      </c>
      <c r="AD99" s="165">
        <v>8661</v>
      </c>
      <c r="AE99" s="165">
        <v>129868</v>
      </c>
      <c r="AF99" s="165">
        <v>27254</v>
      </c>
      <c r="AG99" s="165">
        <v>73698</v>
      </c>
      <c r="AH99" s="165">
        <v>68360</v>
      </c>
      <c r="AI99" s="165">
        <v>30258</v>
      </c>
      <c r="AJ99" s="165">
        <v>22225</v>
      </c>
      <c r="AK99" s="165">
        <v>6081</v>
      </c>
      <c r="AL99" s="165">
        <v>19819</v>
      </c>
      <c r="AM99" s="165">
        <v>8272</v>
      </c>
      <c r="AN99" s="165">
        <v>31395</v>
      </c>
      <c r="AO99" s="165">
        <v>16013</v>
      </c>
      <c r="AP99" s="165">
        <v>7140</v>
      </c>
      <c r="AQ99" s="165">
        <v>11636</v>
      </c>
      <c r="AR99" s="165">
        <v>41573</v>
      </c>
      <c r="AS99" s="165">
        <v>28092</v>
      </c>
      <c r="AT99" s="165">
        <v>9937</v>
      </c>
      <c r="AU99" s="165">
        <v>9468</v>
      </c>
      <c r="AV99" s="165">
        <v>18515</v>
      </c>
      <c r="AW99" s="165">
        <v>0</v>
      </c>
      <c r="AX99" s="165">
        <v>30756</v>
      </c>
      <c r="AY99" s="165">
        <v>41731</v>
      </c>
      <c r="AZ99" s="165">
        <v>9324</v>
      </c>
      <c r="BA99" s="165">
        <v>5120</v>
      </c>
      <c r="BB99" s="165">
        <v>6179</v>
      </c>
      <c r="BC99" s="165">
        <v>4817</v>
      </c>
      <c r="BD99" s="165">
        <v>26515</v>
      </c>
      <c r="BE99" s="165">
        <v>2883</v>
      </c>
      <c r="BF99" s="165">
        <v>26645</v>
      </c>
      <c r="BG99" s="165">
        <v>136504</v>
      </c>
      <c r="BH99" s="165">
        <v>127096</v>
      </c>
      <c r="BI99" s="165">
        <v>118696</v>
      </c>
      <c r="BJ99" s="165">
        <v>172006</v>
      </c>
      <c r="BK99" s="165">
        <v>9893</v>
      </c>
      <c r="BL99" s="165">
        <v>7493</v>
      </c>
      <c r="BM99" s="165">
        <v>14104</v>
      </c>
      <c r="BN99" s="165">
        <v>865</v>
      </c>
      <c r="BO99" s="165">
        <v>6554</v>
      </c>
      <c r="BP99" s="165">
        <v>223</v>
      </c>
      <c r="BQ99" s="166"/>
      <c r="BR99" s="112">
        <v>1559747</v>
      </c>
      <c r="BS99" s="167"/>
      <c r="BT99" s="167"/>
      <c r="BU99" s="168"/>
      <c r="BV99" s="168"/>
      <c r="BW99" s="168"/>
      <c r="BX99" s="168"/>
      <c r="BY99" s="168"/>
      <c r="BZ99" s="168"/>
      <c r="CA99" s="168"/>
      <c r="CB99" s="168"/>
      <c r="CC99" s="168"/>
      <c r="CD99" s="168"/>
      <c r="CE99" s="168"/>
      <c r="CF99" s="169"/>
      <c r="CG99" s="170"/>
      <c r="CH99" s="171"/>
    </row>
    <row r="100" spans="1:87" ht="14.25" x14ac:dyDescent="0.2">
      <c r="A100" s="152" t="s">
        <v>261</v>
      </c>
      <c r="B100" s="103">
        <v>1</v>
      </c>
      <c r="C100" s="172" t="s">
        <v>251</v>
      </c>
      <c r="D100" s="173" t="s">
        <v>262</v>
      </c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  <c r="BF100" s="109"/>
      <c r="BG100" s="109"/>
      <c r="BH100" s="109"/>
      <c r="BI100" s="109"/>
      <c r="BJ100" s="109"/>
      <c r="BK100" s="109"/>
      <c r="BL100" s="109"/>
      <c r="BM100" s="109"/>
      <c r="BN100" s="109"/>
      <c r="BO100" s="109"/>
      <c r="BP100" s="109"/>
      <c r="BQ100" s="174"/>
      <c r="BR100" s="121"/>
      <c r="BS100" s="175"/>
      <c r="BT100" s="175"/>
      <c r="BU100" s="176"/>
      <c r="BV100" s="176"/>
      <c r="BW100" s="176"/>
      <c r="BX100" s="176"/>
      <c r="BY100" s="176"/>
      <c r="BZ100" s="176"/>
      <c r="CA100" s="176"/>
      <c r="CB100" s="176"/>
      <c r="CC100" s="177"/>
      <c r="CD100" s="177"/>
      <c r="CE100" s="177"/>
      <c r="CF100" s="178"/>
      <c r="CG100" s="179"/>
      <c r="CH100" s="180"/>
    </row>
    <row r="101" spans="1:87" x14ac:dyDescent="0.2">
      <c r="A101" s="152" t="s">
        <v>263</v>
      </c>
      <c r="B101" s="103">
        <v>1</v>
      </c>
      <c r="C101" s="118" t="s">
        <v>251</v>
      </c>
      <c r="D101" s="181" t="s">
        <v>264</v>
      </c>
      <c r="E101" s="109">
        <v>-10994</v>
      </c>
      <c r="F101" s="109">
        <v>-328</v>
      </c>
      <c r="G101" s="109">
        <v>-38</v>
      </c>
      <c r="H101" s="109">
        <v>5410</v>
      </c>
      <c r="I101" s="109">
        <v>-777</v>
      </c>
      <c r="J101" s="109">
        <v>-238</v>
      </c>
      <c r="K101" s="109">
        <v>-362</v>
      </c>
      <c r="L101" s="109">
        <v>-128</v>
      </c>
      <c r="M101" s="109">
        <v>-72</v>
      </c>
      <c r="N101" s="109"/>
      <c r="O101" s="109"/>
      <c r="P101" s="109">
        <v>-260</v>
      </c>
      <c r="Q101" s="109">
        <v>-54</v>
      </c>
      <c r="R101" s="109">
        <v>45</v>
      </c>
      <c r="S101" s="109">
        <v>-546</v>
      </c>
      <c r="T101" s="109">
        <v>-111</v>
      </c>
      <c r="U101" s="109">
        <v>-183</v>
      </c>
      <c r="V101" s="109">
        <v>-290</v>
      </c>
      <c r="W101" s="109">
        <v>-410</v>
      </c>
      <c r="X101" s="109">
        <v>4</v>
      </c>
      <c r="Y101" s="109">
        <v>9</v>
      </c>
      <c r="Z101" s="109">
        <v>-56</v>
      </c>
      <c r="AA101" s="109">
        <v>-38</v>
      </c>
      <c r="AB101" s="109">
        <v>4101</v>
      </c>
      <c r="AC101" s="109">
        <v>5</v>
      </c>
      <c r="AD101" s="109">
        <v>43</v>
      </c>
      <c r="AE101" s="109">
        <v>-2945</v>
      </c>
      <c r="AF101" s="109">
        <v>1490</v>
      </c>
      <c r="AG101" s="109">
        <v>-1940</v>
      </c>
      <c r="AH101" s="109">
        <v>-301</v>
      </c>
      <c r="AI101" s="109">
        <v>-3022</v>
      </c>
      <c r="AJ101" s="109">
        <v>-5576</v>
      </c>
      <c r="AK101" s="109">
        <v>-733</v>
      </c>
      <c r="AL101" s="109">
        <v>128</v>
      </c>
      <c r="AM101" s="109">
        <v>-434</v>
      </c>
      <c r="AN101" s="109">
        <v>-528</v>
      </c>
      <c r="AO101" s="109">
        <v>-855</v>
      </c>
      <c r="AP101" s="109">
        <v>-613</v>
      </c>
      <c r="AQ101" s="109">
        <v>-140</v>
      </c>
      <c r="AR101" s="109">
        <v>-1403</v>
      </c>
      <c r="AS101" s="109">
        <v>-95</v>
      </c>
      <c r="AT101" s="109">
        <v>643</v>
      </c>
      <c r="AU101" s="109">
        <v>245</v>
      </c>
      <c r="AV101" s="109">
        <v>1243</v>
      </c>
      <c r="AW101" s="109">
        <v>7067</v>
      </c>
      <c r="AX101" s="109">
        <v>-335</v>
      </c>
      <c r="AY101" s="109">
        <v>-940</v>
      </c>
      <c r="AZ101" s="109">
        <v>-1087</v>
      </c>
      <c r="BA101" s="109">
        <v>-43</v>
      </c>
      <c r="BB101" s="109">
        <v>-320</v>
      </c>
      <c r="BC101" s="109">
        <v>238</v>
      </c>
      <c r="BD101" s="109">
        <v>-75</v>
      </c>
      <c r="BE101" s="109">
        <v>-158</v>
      </c>
      <c r="BF101" s="109">
        <v>-101</v>
      </c>
      <c r="BG101" s="109">
        <v>101</v>
      </c>
      <c r="BH101" s="109">
        <v>-2495</v>
      </c>
      <c r="BI101" s="109">
        <v>-412</v>
      </c>
      <c r="BJ101" s="109">
        <v>-3664</v>
      </c>
      <c r="BK101" s="109">
        <v>-732</v>
      </c>
      <c r="BL101" s="109">
        <v>-267</v>
      </c>
      <c r="BM101" s="109">
        <v>-376</v>
      </c>
      <c r="BN101" s="109">
        <v>3</v>
      </c>
      <c r="BO101" s="109">
        <v>37</v>
      </c>
      <c r="BP101" s="109">
        <v>0</v>
      </c>
      <c r="BQ101" s="182"/>
      <c r="BR101" s="121">
        <v>-23663</v>
      </c>
      <c r="BS101" s="183"/>
      <c r="BT101" s="183"/>
      <c r="BU101" s="177"/>
      <c r="BV101" s="177"/>
      <c r="BW101" s="177"/>
      <c r="BX101" s="177"/>
      <c r="BY101" s="177"/>
      <c r="BZ101" s="177"/>
      <c r="CA101" s="177"/>
      <c r="CB101" s="177"/>
      <c r="CC101" s="177"/>
      <c r="CD101" s="177"/>
      <c r="CE101" s="177"/>
      <c r="CF101" s="178"/>
      <c r="CG101" s="179"/>
      <c r="CH101" s="184"/>
    </row>
    <row r="102" spans="1:87" x14ac:dyDescent="0.2">
      <c r="A102" s="152" t="s">
        <v>265</v>
      </c>
      <c r="B102" s="103">
        <v>1</v>
      </c>
      <c r="C102" s="118" t="s">
        <v>251</v>
      </c>
      <c r="D102" s="181" t="s">
        <v>266</v>
      </c>
      <c r="E102" s="109">
        <v>9899</v>
      </c>
      <c r="F102" s="109">
        <v>1268</v>
      </c>
      <c r="G102" s="109">
        <v>3902</v>
      </c>
      <c r="H102" s="109">
        <v>144740</v>
      </c>
      <c r="I102" s="109">
        <v>8515</v>
      </c>
      <c r="J102" s="109">
        <v>362</v>
      </c>
      <c r="K102" s="109">
        <v>1304</v>
      </c>
      <c r="L102" s="109">
        <v>1150</v>
      </c>
      <c r="M102" s="109">
        <v>610</v>
      </c>
      <c r="N102" s="109"/>
      <c r="O102" s="109"/>
      <c r="P102" s="109">
        <v>8046</v>
      </c>
      <c r="Q102" s="109">
        <v>686</v>
      </c>
      <c r="R102" s="109">
        <v>1773</v>
      </c>
      <c r="S102" s="109">
        <v>4076</v>
      </c>
      <c r="T102" s="109">
        <v>2534</v>
      </c>
      <c r="U102" s="109">
        <v>2505</v>
      </c>
      <c r="V102" s="109">
        <v>1128</v>
      </c>
      <c r="W102" s="109">
        <v>2649</v>
      </c>
      <c r="X102" s="109">
        <v>686</v>
      </c>
      <c r="Y102" s="109">
        <v>1927</v>
      </c>
      <c r="Z102" s="109">
        <v>935</v>
      </c>
      <c r="AA102" s="109">
        <v>1812</v>
      </c>
      <c r="AB102" s="109">
        <v>17433</v>
      </c>
      <c r="AC102" s="109">
        <v>2785</v>
      </c>
      <c r="AD102" s="109">
        <v>5568</v>
      </c>
      <c r="AE102" s="109">
        <v>14104</v>
      </c>
      <c r="AF102" s="109">
        <v>2566</v>
      </c>
      <c r="AG102" s="109">
        <v>8507</v>
      </c>
      <c r="AH102" s="109">
        <v>6804</v>
      </c>
      <c r="AI102" s="109">
        <v>10359</v>
      </c>
      <c r="AJ102" s="109">
        <v>16559</v>
      </c>
      <c r="AK102" s="109">
        <v>2814</v>
      </c>
      <c r="AL102" s="109">
        <v>5762</v>
      </c>
      <c r="AM102" s="109">
        <v>927</v>
      </c>
      <c r="AN102" s="109">
        <v>3328</v>
      </c>
      <c r="AO102" s="109">
        <v>3386</v>
      </c>
      <c r="AP102" s="109">
        <v>1763</v>
      </c>
      <c r="AQ102" s="109">
        <v>10129</v>
      </c>
      <c r="AR102" s="109">
        <v>6307</v>
      </c>
      <c r="AS102" s="109">
        <v>3982</v>
      </c>
      <c r="AT102" s="109">
        <v>3519</v>
      </c>
      <c r="AU102" s="109">
        <v>691</v>
      </c>
      <c r="AV102" s="109">
        <v>24680</v>
      </c>
      <c r="AW102" s="109">
        <v>87556</v>
      </c>
      <c r="AX102" s="109">
        <v>1833</v>
      </c>
      <c r="AY102" s="109">
        <v>6369</v>
      </c>
      <c r="AZ102" s="109">
        <v>5240</v>
      </c>
      <c r="BA102" s="109">
        <v>444</v>
      </c>
      <c r="BB102" s="109">
        <v>939</v>
      </c>
      <c r="BC102" s="109">
        <v>6009</v>
      </c>
      <c r="BD102" s="109">
        <v>211</v>
      </c>
      <c r="BE102" s="109">
        <v>284</v>
      </c>
      <c r="BF102" s="109">
        <v>2516</v>
      </c>
      <c r="BG102" s="109">
        <v>59241</v>
      </c>
      <c r="BH102" s="109">
        <v>29146</v>
      </c>
      <c r="BI102" s="109">
        <v>14326</v>
      </c>
      <c r="BJ102" s="109">
        <v>8865</v>
      </c>
      <c r="BK102" s="109">
        <v>2559</v>
      </c>
      <c r="BL102" s="109">
        <v>2498</v>
      </c>
      <c r="BM102" s="109">
        <v>1503</v>
      </c>
      <c r="BN102" s="109">
        <v>75</v>
      </c>
      <c r="BO102" s="109">
        <v>760</v>
      </c>
      <c r="BP102" s="109">
        <v>0</v>
      </c>
      <c r="BQ102" s="182"/>
      <c r="BR102" s="121">
        <v>582854</v>
      </c>
      <c r="BS102" s="183"/>
      <c r="BT102" s="183"/>
      <c r="BU102" s="177"/>
      <c r="BV102" s="177"/>
      <c r="BW102" s="177"/>
      <c r="BX102" s="177"/>
      <c r="BY102" s="177"/>
      <c r="BZ102" s="177"/>
      <c r="CA102" s="177"/>
      <c r="CB102" s="177"/>
      <c r="CC102" s="177"/>
      <c r="CD102" s="177"/>
      <c r="CE102" s="177"/>
      <c r="CF102" s="178"/>
      <c r="CG102" s="179"/>
      <c r="CH102" s="184"/>
    </row>
    <row r="103" spans="1:87" x14ac:dyDescent="0.2">
      <c r="A103" s="152" t="s">
        <v>267</v>
      </c>
      <c r="B103" s="103">
        <v>1</v>
      </c>
      <c r="C103" s="185" t="s">
        <v>251</v>
      </c>
      <c r="D103" s="186" t="s">
        <v>268</v>
      </c>
      <c r="E103" s="109">
        <v>11562</v>
      </c>
      <c r="F103" s="109">
        <v>3070</v>
      </c>
      <c r="G103" s="109">
        <v>32777</v>
      </c>
      <c r="H103" s="109">
        <v>272182</v>
      </c>
      <c r="I103" s="109">
        <v>9740</v>
      </c>
      <c r="J103" s="109">
        <v>1134</v>
      </c>
      <c r="K103" s="109">
        <v>1104</v>
      </c>
      <c r="L103" s="109">
        <v>263</v>
      </c>
      <c r="M103" s="109">
        <v>390</v>
      </c>
      <c r="N103" s="109"/>
      <c r="O103" s="109"/>
      <c r="P103" s="109">
        <v>8289</v>
      </c>
      <c r="Q103" s="109">
        <v>728</v>
      </c>
      <c r="R103" s="109">
        <v>2331</v>
      </c>
      <c r="S103" s="109">
        <v>2941</v>
      </c>
      <c r="T103" s="109">
        <v>644</v>
      </c>
      <c r="U103" s="109">
        <v>173</v>
      </c>
      <c r="V103" s="109">
        <v>995</v>
      </c>
      <c r="W103" s="109">
        <v>-215</v>
      </c>
      <c r="X103" s="109">
        <v>1130</v>
      </c>
      <c r="Y103" s="109">
        <v>-2169</v>
      </c>
      <c r="Z103" s="109">
        <v>996</v>
      </c>
      <c r="AA103" s="109">
        <v>1496</v>
      </c>
      <c r="AB103" s="109">
        <v>27884</v>
      </c>
      <c r="AC103" s="109">
        <v>52</v>
      </c>
      <c r="AD103" s="109">
        <v>1702</v>
      </c>
      <c r="AE103" s="109">
        <v>52878</v>
      </c>
      <c r="AF103" s="109">
        <v>8404</v>
      </c>
      <c r="AG103" s="109">
        <v>24973</v>
      </c>
      <c r="AH103" s="109">
        <v>11839</v>
      </c>
      <c r="AI103" s="109">
        <v>18929</v>
      </c>
      <c r="AJ103" s="109">
        <v>9691</v>
      </c>
      <c r="AK103" s="109">
        <v>387</v>
      </c>
      <c r="AL103" s="109">
        <v>503</v>
      </c>
      <c r="AM103" s="109">
        <v>1488</v>
      </c>
      <c r="AN103" s="109">
        <v>9312</v>
      </c>
      <c r="AO103" s="109">
        <v>3407</v>
      </c>
      <c r="AP103" s="109">
        <v>1447</v>
      </c>
      <c r="AQ103" s="109">
        <v>10705</v>
      </c>
      <c r="AR103" s="109">
        <v>9981</v>
      </c>
      <c r="AS103" s="109">
        <v>82677</v>
      </c>
      <c r="AT103" s="109">
        <v>14636</v>
      </c>
      <c r="AU103" s="109">
        <v>3351</v>
      </c>
      <c r="AV103" s="109">
        <v>72839</v>
      </c>
      <c r="AW103" s="109">
        <v>14034</v>
      </c>
      <c r="AX103" s="109">
        <v>15662</v>
      </c>
      <c r="AY103" s="109">
        <v>5420</v>
      </c>
      <c r="AZ103" s="109">
        <v>749</v>
      </c>
      <c r="BA103" s="109">
        <v>942</v>
      </c>
      <c r="BB103" s="109">
        <v>2360</v>
      </c>
      <c r="BC103" s="109">
        <v>7660</v>
      </c>
      <c r="BD103" s="109">
        <v>-2308</v>
      </c>
      <c r="BE103" s="109">
        <v>369</v>
      </c>
      <c r="BF103" s="109">
        <v>4383</v>
      </c>
      <c r="BG103" s="109">
        <v>0</v>
      </c>
      <c r="BH103" s="109">
        <v>3589</v>
      </c>
      <c r="BI103" s="109">
        <v>14581</v>
      </c>
      <c r="BJ103" s="109">
        <v>3583</v>
      </c>
      <c r="BK103" s="109">
        <v>3621</v>
      </c>
      <c r="BL103" s="109">
        <v>2434</v>
      </c>
      <c r="BM103" s="109">
        <v>638</v>
      </c>
      <c r="BN103" s="109">
        <v>255</v>
      </c>
      <c r="BO103" s="109">
        <v>6258</v>
      </c>
      <c r="BP103" s="109">
        <v>0</v>
      </c>
      <c r="BQ103" s="187"/>
      <c r="BR103" s="121">
        <v>800876</v>
      </c>
      <c r="BS103" s="188"/>
      <c r="BT103" s="188"/>
      <c r="BU103" s="189"/>
      <c r="BV103" s="189"/>
      <c r="BW103" s="189"/>
      <c r="BX103" s="189"/>
      <c r="BY103" s="189"/>
      <c r="BZ103" s="189"/>
      <c r="CA103" s="189"/>
      <c r="CB103" s="189"/>
      <c r="CC103" s="189"/>
      <c r="CD103" s="189"/>
      <c r="CE103" s="189"/>
      <c r="CF103" s="190"/>
      <c r="CG103" s="191"/>
      <c r="CH103" s="192"/>
    </row>
    <row r="104" spans="1:87" x14ac:dyDescent="0.2">
      <c r="A104" s="193" t="s">
        <v>269</v>
      </c>
      <c r="B104" s="103">
        <v>1</v>
      </c>
      <c r="C104" s="194" t="s">
        <v>251</v>
      </c>
      <c r="D104" s="195" t="s">
        <v>270</v>
      </c>
      <c r="E104" s="196">
        <v>21461</v>
      </c>
      <c r="F104" s="196">
        <v>4338</v>
      </c>
      <c r="G104" s="196">
        <v>36679</v>
      </c>
      <c r="H104" s="196">
        <v>416922</v>
      </c>
      <c r="I104" s="196">
        <v>18255</v>
      </c>
      <c r="J104" s="196">
        <v>1496</v>
      </c>
      <c r="K104" s="196">
        <v>2408</v>
      </c>
      <c r="L104" s="196">
        <v>1413</v>
      </c>
      <c r="M104" s="196">
        <v>1000</v>
      </c>
      <c r="N104" s="196"/>
      <c r="O104" s="196"/>
      <c r="P104" s="196">
        <v>16335</v>
      </c>
      <c r="Q104" s="196">
        <v>1414</v>
      </c>
      <c r="R104" s="196">
        <v>4104</v>
      </c>
      <c r="S104" s="196">
        <v>7017</v>
      </c>
      <c r="T104" s="196">
        <v>3178</v>
      </c>
      <c r="U104" s="196">
        <v>2678</v>
      </c>
      <c r="V104" s="196">
        <v>2123</v>
      </c>
      <c r="W104" s="196">
        <v>2434</v>
      </c>
      <c r="X104" s="196">
        <v>1816</v>
      </c>
      <c r="Y104" s="196">
        <v>-242</v>
      </c>
      <c r="Z104" s="196">
        <v>1931</v>
      </c>
      <c r="AA104" s="196">
        <v>3308</v>
      </c>
      <c r="AB104" s="196">
        <v>45317</v>
      </c>
      <c r="AC104" s="196">
        <v>2837</v>
      </c>
      <c r="AD104" s="196">
        <v>7270</v>
      </c>
      <c r="AE104" s="196">
        <v>66982</v>
      </c>
      <c r="AF104" s="196">
        <v>10970</v>
      </c>
      <c r="AG104" s="196">
        <v>33480</v>
      </c>
      <c r="AH104" s="196">
        <v>18643</v>
      </c>
      <c r="AI104" s="196">
        <v>29288</v>
      </c>
      <c r="AJ104" s="196">
        <v>26250</v>
      </c>
      <c r="AK104" s="196">
        <v>3201</v>
      </c>
      <c r="AL104" s="196">
        <v>6265</v>
      </c>
      <c r="AM104" s="196">
        <v>2415</v>
      </c>
      <c r="AN104" s="196">
        <v>12640</v>
      </c>
      <c r="AO104" s="196">
        <v>6793</v>
      </c>
      <c r="AP104" s="196">
        <v>3210</v>
      </c>
      <c r="AQ104" s="196">
        <v>20834</v>
      </c>
      <c r="AR104" s="196">
        <v>16288</v>
      </c>
      <c r="AS104" s="196">
        <v>86659</v>
      </c>
      <c r="AT104" s="196">
        <v>18155</v>
      </c>
      <c r="AU104" s="196">
        <v>4042</v>
      </c>
      <c r="AV104" s="196">
        <v>97519</v>
      </c>
      <c r="AW104" s="196">
        <v>101590</v>
      </c>
      <c r="AX104" s="196">
        <v>17495</v>
      </c>
      <c r="AY104" s="196">
        <v>11789</v>
      </c>
      <c r="AZ104" s="196">
        <v>5989</v>
      </c>
      <c r="BA104" s="196">
        <v>1386</v>
      </c>
      <c r="BB104" s="196">
        <v>3299</v>
      </c>
      <c r="BC104" s="196">
        <v>13669</v>
      </c>
      <c r="BD104" s="196">
        <v>-2097</v>
      </c>
      <c r="BE104" s="196">
        <v>653</v>
      </c>
      <c r="BF104" s="196">
        <v>6899</v>
      </c>
      <c r="BG104" s="196">
        <v>59241</v>
      </c>
      <c r="BH104" s="196">
        <v>32735</v>
      </c>
      <c r="BI104" s="196">
        <v>28907</v>
      </c>
      <c r="BJ104" s="196">
        <v>12448</v>
      </c>
      <c r="BK104" s="196">
        <v>6180</v>
      </c>
      <c r="BL104" s="196">
        <v>4932</v>
      </c>
      <c r="BM104" s="196">
        <v>2141</v>
      </c>
      <c r="BN104" s="196">
        <v>330</v>
      </c>
      <c r="BO104" s="196">
        <v>7018</v>
      </c>
      <c r="BP104" s="196">
        <v>0</v>
      </c>
      <c r="BQ104" s="197"/>
      <c r="BR104" s="198">
        <v>1383730</v>
      </c>
      <c r="BS104" s="188"/>
      <c r="BT104" s="188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90"/>
      <c r="CG104" s="191"/>
      <c r="CH104" s="192"/>
    </row>
    <row r="105" spans="1:87" x14ac:dyDescent="0.2">
      <c r="A105" s="152" t="s">
        <v>271</v>
      </c>
      <c r="B105" s="103">
        <v>1</v>
      </c>
      <c r="C105" s="194" t="s">
        <v>251</v>
      </c>
      <c r="D105" s="195" t="s">
        <v>272</v>
      </c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  <c r="AA105" s="196"/>
      <c r="AB105" s="196"/>
      <c r="AC105" s="196"/>
      <c r="AD105" s="196"/>
      <c r="AE105" s="196"/>
      <c r="AF105" s="196"/>
      <c r="AG105" s="196"/>
      <c r="AH105" s="196"/>
      <c r="AI105" s="196"/>
      <c r="AJ105" s="196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  <c r="AX105" s="196"/>
      <c r="AY105" s="196"/>
      <c r="AZ105" s="196"/>
      <c r="BA105" s="196"/>
      <c r="BB105" s="196"/>
      <c r="BC105" s="196"/>
      <c r="BD105" s="196"/>
      <c r="BE105" s="196"/>
      <c r="BF105" s="196"/>
      <c r="BG105" s="196"/>
      <c r="BH105" s="196"/>
      <c r="BI105" s="196"/>
      <c r="BJ105" s="196"/>
      <c r="BK105" s="196"/>
      <c r="BL105" s="196"/>
      <c r="BM105" s="196"/>
      <c r="BN105" s="196"/>
      <c r="BO105" s="196"/>
      <c r="BP105" s="196"/>
      <c r="BQ105" s="197"/>
      <c r="BR105" s="198"/>
      <c r="BS105" s="188"/>
      <c r="BT105" s="188"/>
      <c r="BU105" s="189"/>
      <c r="BV105" s="189"/>
      <c r="BW105" s="189"/>
      <c r="BX105" s="189"/>
      <c r="BY105" s="189"/>
      <c r="BZ105" s="189"/>
      <c r="CA105" s="189"/>
      <c r="CB105" s="189"/>
      <c r="CC105" s="189"/>
      <c r="CD105" s="189"/>
      <c r="CE105" s="189"/>
      <c r="CF105" s="190"/>
      <c r="CG105" s="191"/>
      <c r="CH105" s="192"/>
    </row>
    <row r="106" spans="1:87" x14ac:dyDescent="0.2">
      <c r="A106" s="152" t="s">
        <v>273</v>
      </c>
      <c r="B106" s="103">
        <v>1</v>
      </c>
      <c r="C106" s="199" t="s">
        <v>251</v>
      </c>
      <c r="D106" s="200" t="s">
        <v>274</v>
      </c>
      <c r="E106" s="201">
        <v>16112</v>
      </c>
      <c r="F106" s="201">
        <v>5419</v>
      </c>
      <c r="G106" s="201">
        <v>43601</v>
      </c>
      <c r="H106" s="201">
        <v>491595</v>
      </c>
      <c r="I106" s="201">
        <v>45603</v>
      </c>
      <c r="J106" s="201">
        <v>3172</v>
      </c>
      <c r="K106" s="201">
        <v>8965</v>
      </c>
      <c r="L106" s="201">
        <v>3133</v>
      </c>
      <c r="M106" s="201">
        <v>3676</v>
      </c>
      <c r="N106" s="201"/>
      <c r="O106" s="201"/>
      <c r="P106" s="201">
        <v>27491</v>
      </c>
      <c r="Q106" s="201">
        <v>4201</v>
      </c>
      <c r="R106" s="201">
        <v>10755</v>
      </c>
      <c r="S106" s="201">
        <v>14314</v>
      </c>
      <c r="T106" s="201">
        <v>16510</v>
      </c>
      <c r="U106" s="201">
        <v>8915</v>
      </c>
      <c r="V106" s="201">
        <v>7761</v>
      </c>
      <c r="W106" s="201">
        <v>16116</v>
      </c>
      <c r="X106" s="201">
        <v>4085</v>
      </c>
      <c r="Y106" s="201">
        <v>12680</v>
      </c>
      <c r="Z106" s="201">
        <v>6345</v>
      </c>
      <c r="AA106" s="201">
        <v>17195</v>
      </c>
      <c r="AB106" s="201">
        <v>64646</v>
      </c>
      <c r="AC106" s="201">
        <v>4699</v>
      </c>
      <c r="AD106" s="201">
        <v>15974</v>
      </c>
      <c r="AE106" s="201">
        <v>193905</v>
      </c>
      <c r="AF106" s="201">
        <v>39714</v>
      </c>
      <c r="AG106" s="201">
        <v>105238</v>
      </c>
      <c r="AH106" s="201">
        <v>86702</v>
      </c>
      <c r="AI106" s="201">
        <v>56524</v>
      </c>
      <c r="AJ106" s="201">
        <v>42899</v>
      </c>
      <c r="AK106" s="201">
        <v>8549</v>
      </c>
      <c r="AL106" s="201">
        <v>26212</v>
      </c>
      <c r="AM106" s="201">
        <v>10253</v>
      </c>
      <c r="AN106" s="201">
        <v>43507</v>
      </c>
      <c r="AO106" s="201">
        <v>21951</v>
      </c>
      <c r="AP106" s="201">
        <v>9737</v>
      </c>
      <c r="AQ106" s="201">
        <v>32330</v>
      </c>
      <c r="AR106" s="201">
        <v>56458</v>
      </c>
      <c r="AS106" s="201">
        <v>114656</v>
      </c>
      <c r="AT106" s="201">
        <v>28735</v>
      </c>
      <c r="AU106" s="201">
        <v>13755</v>
      </c>
      <c r="AV106" s="201">
        <v>117277</v>
      </c>
      <c r="AW106" s="201">
        <v>108657</v>
      </c>
      <c r="AX106" s="201">
        <v>47916</v>
      </c>
      <c r="AY106" s="201">
        <v>52580</v>
      </c>
      <c r="AZ106" s="201">
        <v>14226</v>
      </c>
      <c r="BA106" s="201">
        <v>6463</v>
      </c>
      <c r="BB106" s="201">
        <v>9158</v>
      </c>
      <c r="BC106" s="201">
        <v>18724</v>
      </c>
      <c r="BD106" s="201">
        <v>24343</v>
      </c>
      <c r="BE106" s="201">
        <v>3378</v>
      </c>
      <c r="BF106" s="201">
        <v>33443</v>
      </c>
      <c r="BG106" s="201">
        <v>195846</v>
      </c>
      <c r="BH106" s="201">
        <v>157336</v>
      </c>
      <c r="BI106" s="201">
        <v>147191</v>
      </c>
      <c r="BJ106" s="201">
        <v>180790</v>
      </c>
      <c r="BK106" s="201">
        <v>15341</v>
      </c>
      <c r="BL106" s="201">
        <v>12158</v>
      </c>
      <c r="BM106" s="201">
        <v>15869</v>
      </c>
      <c r="BN106" s="201">
        <v>1198</v>
      </c>
      <c r="BO106" s="201">
        <v>13609</v>
      </c>
      <c r="BP106" s="201">
        <v>223</v>
      </c>
      <c r="BQ106" s="128"/>
      <c r="BR106" s="108">
        <v>2919814</v>
      </c>
      <c r="BS106" s="202"/>
      <c r="BT106" s="202"/>
      <c r="BU106" s="203"/>
      <c r="BV106" s="203"/>
      <c r="BW106" s="203"/>
      <c r="BX106" s="203"/>
      <c r="BY106" s="203"/>
      <c r="BZ106" s="203"/>
      <c r="CA106" s="203"/>
      <c r="CB106" s="203"/>
      <c r="CC106" s="203"/>
      <c r="CD106" s="203"/>
      <c r="CE106" s="203"/>
      <c r="CF106" s="204"/>
      <c r="CG106" s="205"/>
      <c r="CH106" s="206"/>
    </row>
    <row r="107" spans="1:87" ht="13.5" thickBot="1" x14ac:dyDescent="0.25">
      <c r="A107" s="152" t="s">
        <v>275</v>
      </c>
      <c r="B107" s="207" t="s">
        <v>276</v>
      </c>
      <c r="C107" s="208" t="s">
        <v>251</v>
      </c>
      <c r="D107" s="209" t="s">
        <v>277</v>
      </c>
      <c r="E107" s="210">
        <v>38662</v>
      </c>
      <c r="F107" s="210">
        <v>8540</v>
      </c>
      <c r="G107" s="210">
        <v>97420</v>
      </c>
      <c r="H107" s="210">
        <v>613176</v>
      </c>
      <c r="I107" s="210">
        <v>224565</v>
      </c>
      <c r="J107" s="210">
        <v>8492</v>
      </c>
      <c r="K107" s="210">
        <v>29312</v>
      </c>
      <c r="L107" s="210">
        <v>14590</v>
      </c>
      <c r="M107" s="210">
        <v>8608</v>
      </c>
      <c r="N107" s="210"/>
      <c r="O107" s="210"/>
      <c r="P107" s="210">
        <v>128391</v>
      </c>
      <c r="Q107" s="210">
        <v>12456</v>
      </c>
      <c r="R107" s="210">
        <v>34660</v>
      </c>
      <c r="S107" s="210">
        <v>71339</v>
      </c>
      <c r="T107" s="210">
        <v>42088</v>
      </c>
      <c r="U107" s="210">
        <v>22369</v>
      </c>
      <c r="V107" s="210">
        <v>23463</v>
      </c>
      <c r="W107" s="210">
        <v>46984</v>
      </c>
      <c r="X107" s="210">
        <v>10928</v>
      </c>
      <c r="Y107" s="210">
        <v>45662</v>
      </c>
      <c r="Z107" s="210">
        <v>14641</v>
      </c>
      <c r="AA107" s="210">
        <v>41864</v>
      </c>
      <c r="AB107" s="210">
        <v>81700</v>
      </c>
      <c r="AC107" s="210">
        <v>8615</v>
      </c>
      <c r="AD107" s="210">
        <v>44877</v>
      </c>
      <c r="AE107" s="210">
        <v>570854</v>
      </c>
      <c r="AF107" s="210">
        <v>79011</v>
      </c>
      <c r="AG107" s="210">
        <v>195253</v>
      </c>
      <c r="AH107" s="210">
        <v>157217</v>
      </c>
      <c r="AI107" s="210">
        <v>108814</v>
      </c>
      <c r="AJ107" s="210">
        <v>149367</v>
      </c>
      <c r="AK107" s="210">
        <v>40493</v>
      </c>
      <c r="AL107" s="210">
        <v>83995</v>
      </c>
      <c r="AM107" s="210">
        <v>17583</v>
      </c>
      <c r="AN107" s="210">
        <v>92234</v>
      </c>
      <c r="AO107" s="210">
        <v>43412</v>
      </c>
      <c r="AP107" s="210">
        <v>24464</v>
      </c>
      <c r="AQ107" s="210">
        <v>71664</v>
      </c>
      <c r="AR107" s="210">
        <v>105505</v>
      </c>
      <c r="AS107" s="210">
        <v>167073</v>
      </c>
      <c r="AT107" s="210">
        <v>37579</v>
      </c>
      <c r="AU107" s="210">
        <v>24329</v>
      </c>
      <c r="AV107" s="210">
        <v>182955</v>
      </c>
      <c r="AW107" s="210">
        <v>173008</v>
      </c>
      <c r="AX107" s="210">
        <v>68379</v>
      </c>
      <c r="AY107" s="210">
        <v>110607</v>
      </c>
      <c r="AZ107" s="210">
        <v>21194</v>
      </c>
      <c r="BA107" s="210">
        <v>24146</v>
      </c>
      <c r="BB107" s="210">
        <v>18162</v>
      </c>
      <c r="BC107" s="210">
        <v>42474</v>
      </c>
      <c r="BD107" s="210">
        <v>33201</v>
      </c>
      <c r="BE107" s="210">
        <v>19998</v>
      </c>
      <c r="BF107" s="210">
        <v>63227</v>
      </c>
      <c r="BG107" s="210">
        <v>336641</v>
      </c>
      <c r="BH107" s="210">
        <v>193825</v>
      </c>
      <c r="BI107" s="210">
        <v>200944</v>
      </c>
      <c r="BJ107" s="210">
        <v>220047</v>
      </c>
      <c r="BK107" s="210">
        <v>36666</v>
      </c>
      <c r="BL107" s="210">
        <v>22141</v>
      </c>
      <c r="BM107" s="210">
        <v>33268</v>
      </c>
      <c r="BN107" s="210">
        <v>2374</v>
      </c>
      <c r="BO107" s="210">
        <v>19644</v>
      </c>
      <c r="BP107" s="210">
        <v>223</v>
      </c>
      <c r="BQ107" s="210"/>
      <c r="BR107" s="210">
        <v>5465373</v>
      </c>
      <c r="BS107" s="211"/>
      <c r="BT107" s="212"/>
      <c r="BU107" s="212"/>
      <c r="BV107" s="212"/>
      <c r="BW107" s="212"/>
      <c r="BX107" s="212"/>
      <c r="BY107" s="212"/>
      <c r="BZ107" s="212"/>
      <c r="CA107" s="212"/>
      <c r="CB107" s="212"/>
      <c r="CC107" s="212"/>
      <c r="CD107" s="212"/>
      <c r="CE107" s="212"/>
      <c r="CF107" s="211"/>
      <c r="CG107" s="213"/>
      <c r="CH107" s="214"/>
    </row>
    <row r="109" spans="1:87" x14ac:dyDescent="0.2"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  <c r="BP109" s="103"/>
    </row>
    <row r="110" spans="1:87" x14ac:dyDescent="0.2"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5"/>
      <c r="AX110" s="215"/>
      <c r="AY110" s="215"/>
      <c r="AZ110" s="215"/>
      <c r="BA110" s="215"/>
      <c r="BB110" s="215"/>
      <c r="BC110" s="215"/>
      <c r="BD110" s="215"/>
      <c r="BE110" s="215"/>
      <c r="BF110" s="215"/>
      <c r="BG110" s="215"/>
      <c r="BH110" s="215"/>
      <c r="BI110" s="215"/>
      <c r="BJ110" s="215"/>
      <c r="BK110" s="215"/>
      <c r="BL110" s="215"/>
      <c r="BM110" s="215"/>
      <c r="BN110" s="215"/>
      <c r="BO110" s="215"/>
      <c r="BP110" s="215"/>
    </row>
    <row r="125" spans="1:2" x14ac:dyDescent="0.2">
      <c r="A125" s="216" t="s">
        <v>278</v>
      </c>
      <c r="B125" s="216" t="s">
        <v>279</v>
      </c>
    </row>
    <row r="126" spans="1:2" x14ac:dyDescent="0.2">
      <c r="A126" s="103">
        <v>1800</v>
      </c>
      <c r="B126" s="217" t="s">
        <v>280</v>
      </c>
    </row>
    <row r="127" spans="1:2" x14ac:dyDescent="0.2">
      <c r="A127" s="103">
        <v>1850</v>
      </c>
      <c r="B127" s="217" t="s">
        <v>281</v>
      </c>
    </row>
    <row r="136" spans="1:2" x14ac:dyDescent="0.2">
      <c r="A136" s="8" t="s">
        <v>21</v>
      </c>
      <c r="B136" s="217" t="s">
        <v>282</v>
      </c>
    </row>
    <row r="137" spans="1:2" x14ac:dyDescent="0.2">
      <c r="A137" s="8" t="s">
        <v>283</v>
      </c>
      <c r="B137" s="217" t="s">
        <v>284</v>
      </c>
    </row>
  </sheetData>
  <mergeCells count="34"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  <mergeCell ref="F11:N11"/>
    <mergeCell ref="F12:N12"/>
    <mergeCell ref="H13:I13"/>
    <mergeCell ref="F15:G15"/>
    <mergeCell ref="K15:L15"/>
    <mergeCell ref="E17:E21"/>
    <mergeCell ref="F17:N17"/>
    <mergeCell ref="F18:N18"/>
    <mergeCell ref="F19:N19"/>
    <mergeCell ref="F20:N20"/>
    <mergeCell ref="F21:N21"/>
    <mergeCell ref="A22:B22"/>
    <mergeCell ref="A24:A25"/>
    <mergeCell ref="B24:B25"/>
    <mergeCell ref="C24:D24"/>
    <mergeCell ref="C25:D25"/>
    <mergeCell ref="CB26:CF26"/>
    <mergeCell ref="CG26:CG27"/>
    <mergeCell ref="CH26:CH27"/>
    <mergeCell ref="C27:D27"/>
    <mergeCell ref="C28:D28"/>
    <mergeCell ref="BS26:CA26"/>
  </mergeCells>
  <dataValidations count="2">
    <dataValidation type="list" allowBlank="1" showInputMessage="1" showErrorMessage="1" promptTitle="Please select:" prompt="1800 product*product_x000a_18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1850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2019-10-29T12:54:50Z</dcterms:created>
  <dcterms:modified xsi:type="dcterms:W3CDTF">2019-11-05T11:13:36Z</dcterms:modified>
</cp:coreProperties>
</file>