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HR2019\eurostat\til_web\2019\"/>
    </mc:Choice>
  </mc:AlternateContent>
  <xr:revisionPtr revIDLastSave="0" documentId="8_{A3A98A1B-2589-4B64-BBF4-E460F41D3D69}" xr6:coauthVersionLast="36" xr6:coauthVersionMax="36" xr10:uidLastSave="{00000000-0000-0000-0000-000000000000}"/>
  <bookViews>
    <workbookView xWindow="0" yWindow="0" windowWidth="28800" windowHeight="11625" xr2:uid="{DF284648-D75E-49E2-8387-AADB2CC13D1C}"/>
  </bookViews>
  <sheets>
    <sheet name="18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21CF9B96-B22D-4C7D-9DBD-A161750DDF97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C8915FC9-85EE-49AB-A507-A56458AA43CA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E44EAEFF-E6D8-4310-97BD-DAB52A50D2A4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48BD2564-351C-4D11-9AC4-C9BF036E0E56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51D1DD23-EFAA-4641-B0A1-1A966B0F3188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E79895F9-FD7D-4A13-80A7-20A5115C53E0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6C379726-3FB7-4F23-8508-D921A435D989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5D307554-64BD-4CBB-ABA2-27AD08C440EE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DE630A57-79F4-4F0D-B863-CA16FED2F07B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5B2945AD-928F-4F58-86F4-D5E8515941BF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A3C8286C-EB27-4432-9478-7E90AA43293B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40243F9E-DF13-47F7-B5AC-0FA3F357CB12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B2EB3DB2-E139-4549-915B-33A494FE4749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B0EEC40F-9D6A-482D-9D2A-8B333F2C4B89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5250D87F-DCDC-43D5-8EA0-760B86F2C308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DA305568-CC14-4F2A-AFB2-CCCC0F57A9DB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6DBF4D24-A819-4AF6-AB6C-DE33CC35B168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5F8BC989-495D-46CB-AE7E-105CFF9630D6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6314F7A5-1A80-40CF-BBBB-96F85FF09022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0214C74B-08EA-47F8-BD1F-D61A2D5CBBCD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79C32AA4-E9EC-48CF-A1CF-990612603538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36D3C4CF-4FCB-48B8-BE63-E0E988DD18B5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96A7AC63-E2FF-41AC-8D6B-3A1D498AC906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96E7AA5F-37DE-4552-BE0E-BADF9AEDCBBA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FDB4607A-4B5A-4214-A523-C06CF10934C8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BAECA303-7BAA-4386-A128-8B6257753B59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38F4186B-9716-4E8C-9D19-687F882B3949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<sst xmlns="http://schemas.openxmlformats.org/spreadsheetml/2006/main" count="588" uniqueCount="285">
  <si>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</si>
  <si>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</si>
  <si>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</si>
  <si>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</si>
  <si>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</si>
  <si>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</si>
  <si>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</si>
  <si>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</si>
  <si>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2019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</si>
  <si>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</si>
  <si>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</si>
  <si>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</si>
  <si>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</si>
  <si>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</si>
  <si>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</si>
  <si>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</si>
  <si>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</si>
  <si>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</si>
  <si>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</si>
  <si>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</si>
  <si>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</si>
  <si>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</si>
  <si>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</si>
  <si>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</si>
  <si>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</si>
  <si>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</si>
  <si>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</si>
  <si>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</si>
  <si>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</si>
  <si>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</si>
  <si>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</si>
  <si>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</si>
  <si>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</si>
  <si>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</si>
  <si>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</si>
  <si>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</si>
  <si>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</si>
  <si>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</si>
  <si>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</si>
  <si>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</si>
  <si>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</si>
  <si>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</si>
  <si>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</si>
  <si>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</si>
  <si>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</si>
  <si>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</si>
  <si>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</si>
  <si>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</si>
  <si>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</si>
  <si>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</si>
  <si>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</si>
  <si>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</si>
  <si>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</si>
  <si>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</si>
  <si>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</si>
  <si>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</si>
  <si>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</si>
  <si>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</si>
  <si>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</si>
  <si>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</si>
  <si>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</si>
  <si>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</si>
  <si>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</si>
  <si>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</si>
  <si>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</si>
  <si>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</si>
  <si>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</si>
  <si>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</si>
  <si>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</si>
  <si>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</si>
  <si>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</si>
  <si>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</si>
  <si>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</si>
  <si>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</si>
  <si>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</si>
  <si>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22. December 2021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</si>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</sst>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 xr:uid="{624A1584-6999-44B2-B29E-A98A6395BCB3}"/>
    <cellStyle name="Normal_1.2" xfId="1" xr:uid="{19D327CD-8277-49BB-8F6E-A6CE4BB6F884}"/>
    <cellStyle name="Normal_tab-15" xfId="3" xr:uid="{BD4DABCB-323C-453C-950D-5949865752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>
          <a:extLst>
            <a:ext uri="{FF2B5EF4-FFF2-40B4-BE49-F238E27FC236}">
              <a16:creationId xmlns:a16="http://schemas.microsoft.com/office/drawing/2014/main" id="{0F58FED8-9152-44F9-861E-7AD9D45A4A26}"/>
            </a:ext>
          </a:extLst>
        </xdr:cNvPr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HR2019/eurostat/til_web/kobling/ESAP2_1850_A%20Quest_NACE_Rev2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"/>
      <sheetName val="1850sjekk"/>
      <sheetName val="data_mill"/>
      <sheetName val="data_1000"/>
      <sheetName val="NACE-CP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BCF3-2563-48F2-8DE1-85331DB19B6E}">
  <dimension ref="A1:CJ137"/>
  <sheetViews>
    <sheetView tabSelected="1" workbookViewId="0">
      <pane xSplit="4" ySplit="28" topLeftCell="CB102" activePane="bottomRight" state="frozen"/>
      <selection pane="topRight" activeCell="E1" sqref="E1"/>
      <selection pane="bottomLeft" activeCell="A29" sqref="A29"/>
      <selection pane="bottomRight" sqref="A1:CH107"/>
    </sheetView>
  </sheetViews>
  <sheetFormatPr baseColWidth="10" defaultColWidth="11.42578125" defaultRowHeight="12.75" x14ac:dyDescent="0.2"/>
  <cols>
    <col min="1" max="1" width="11.42578125" style="8"/>
    <col min="2" max="2" width="10.85546875" style="8" customWidth="1"/>
    <col min="3" max="3" width="16" style="8" customWidth="1"/>
    <col min="4" max="4" width="30.7109375" style="8" customWidth="1"/>
    <col min="5" max="86" width="25.7109375" style="8" customWidth="1"/>
    <col min="87" max="87" width="16.140625" style="8" customWidth="1"/>
    <col min="88" max="16384" width="11.42578125" style="8"/>
  </cols>
  <sheetData>
    <row r="1" spans="1:14" ht="16.5" thickBot="1" x14ac:dyDescent="0.3">
      <c r="A1" s="1" t="s">
        <v>281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6"/>
    </row>
    <row r="3" spans="1:14" ht="13.5" thickBot="1" x14ac:dyDescent="0.25">
      <c r="A3" s="17" t="s">
        <v>7</v>
      </c>
      <c r="B3" s="18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7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7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7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7" t="s">
        <v>25</v>
      </c>
      <c r="B8" s="42" t="s">
        <v>26</v>
      </c>
      <c r="C8" s="9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7" t="s">
        <v>28</v>
      </c>
      <c r="B9" s="31"/>
      <c r="C9" s="17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7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7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7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7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7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7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7" t="s">
        <v>50</v>
      </c>
      <c r="I15" s="72">
        <v>1850</v>
      </c>
      <c r="J15" s="9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7" t="s">
        <v>58</v>
      </c>
      <c r="I16" s="83" t="s">
        <v>14</v>
      </c>
      <c r="J16" s="17" t="s">
        <v>59</v>
      </c>
      <c r="K16" s="84" t="s">
        <v>60</v>
      </c>
      <c r="L16" s="85"/>
      <c r="M16" s="86"/>
      <c r="N16" s="87"/>
    </row>
    <row r="17" spans="1:88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8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8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8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8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8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8" ht="13.5" thickBot="1" x14ac:dyDescent="0.2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</row>
    <row r="24" spans="1:88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8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8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1"/>
      <c r="CB26" s="132" t="s">
        <v>100</v>
      </c>
      <c r="CC26" s="131"/>
      <c r="CD26" s="131"/>
      <c r="CE26" s="131"/>
      <c r="CF26" s="133"/>
      <c r="CG26" s="134" t="s">
        <v>101</v>
      </c>
      <c r="CH26" s="135" t="s">
        <v>102</v>
      </c>
    </row>
    <row r="27" spans="1:88" ht="54.95" customHeight="1" x14ac:dyDescent="0.2">
      <c r="C27" s="136" t="s">
        <v>103</v>
      </c>
      <c r="D27" s="137"/>
      <c r="E27" s="138" t="s">
        <v>104</v>
      </c>
      <c r="F27" s="139" t="s">
        <v>105</v>
      </c>
      <c r="G27" s="139" t="s">
        <v>106</v>
      </c>
      <c r="H27" s="139" t="s">
        <v>107</v>
      </c>
      <c r="I27" s="139" t="s">
        <v>108</v>
      </c>
      <c r="J27" s="139" t="s">
        <v>109</v>
      </c>
      <c r="K27" s="139" t="s">
        <v>110</v>
      </c>
      <c r="L27" s="139" t="s">
        <v>111</v>
      </c>
      <c r="M27" s="139" t="s">
        <v>112</v>
      </c>
      <c r="N27" s="139" t="s">
        <v>113</v>
      </c>
      <c r="O27" s="139" t="s">
        <v>114</v>
      </c>
      <c r="P27" s="139" t="s">
        <v>115</v>
      </c>
      <c r="Q27" s="139" t="s">
        <v>116</v>
      </c>
      <c r="R27" s="139" t="s">
        <v>117</v>
      </c>
      <c r="S27" s="139" t="s">
        <v>118</v>
      </c>
      <c r="T27" s="139" t="s">
        <v>119</v>
      </c>
      <c r="U27" s="139" t="s">
        <v>120</v>
      </c>
      <c r="V27" s="139" t="s">
        <v>121</v>
      </c>
      <c r="W27" s="139" t="s">
        <v>122</v>
      </c>
      <c r="X27" s="139" t="s">
        <v>123</v>
      </c>
      <c r="Y27" s="139" t="s">
        <v>124</v>
      </c>
      <c r="Z27" s="139" t="s">
        <v>125</v>
      </c>
      <c r="AA27" s="139" t="s">
        <v>126</v>
      </c>
      <c r="AB27" s="139" t="s">
        <v>127</v>
      </c>
      <c r="AC27" s="139" t="s">
        <v>128</v>
      </c>
      <c r="AD27" s="139" t="s">
        <v>129</v>
      </c>
      <c r="AE27" s="139" t="s">
        <v>130</v>
      </c>
      <c r="AF27" s="139" t="s">
        <v>131</v>
      </c>
      <c r="AG27" s="139" t="s">
        <v>132</v>
      </c>
      <c r="AH27" s="139" t="s">
        <v>133</v>
      </c>
      <c r="AI27" s="139" t="s">
        <v>134</v>
      </c>
      <c r="AJ27" s="139" t="s">
        <v>135</v>
      </c>
      <c r="AK27" s="139" t="s">
        <v>136</v>
      </c>
      <c r="AL27" s="139" t="s">
        <v>137</v>
      </c>
      <c r="AM27" s="139" t="s">
        <v>138</v>
      </c>
      <c r="AN27" s="139" t="s">
        <v>139</v>
      </c>
      <c r="AO27" s="139" t="s">
        <v>140</v>
      </c>
      <c r="AP27" s="139" t="s">
        <v>141</v>
      </c>
      <c r="AQ27" s="139" t="s">
        <v>142</v>
      </c>
      <c r="AR27" s="139" t="s">
        <v>143</v>
      </c>
      <c r="AS27" s="139" t="s">
        <v>144</v>
      </c>
      <c r="AT27" s="139" t="s">
        <v>145</v>
      </c>
      <c r="AU27" s="139" t="s">
        <v>146</v>
      </c>
      <c r="AV27" s="139" t="s">
        <v>147</v>
      </c>
      <c r="AW27" s="139" t="s">
        <v>148</v>
      </c>
      <c r="AX27" s="139" t="s">
        <v>149</v>
      </c>
      <c r="AY27" s="139" t="s">
        <v>150</v>
      </c>
      <c r="AZ27" s="139" t="s">
        <v>151</v>
      </c>
      <c r="BA27" s="139" t="s">
        <v>152</v>
      </c>
      <c r="BB27" s="139" t="s">
        <v>153</v>
      </c>
      <c r="BC27" s="139" t="s">
        <v>154</v>
      </c>
      <c r="BD27" s="139" t="s">
        <v>155</v>
      </c>
      <c r="BE27" s="139" t="s">
        <v>156</v>
      </c>
      <c r="BF27" s="139" t="s">
        <v>157</v>
      </c>
      <c r="BG27" s="139" t="s">
        <v>158</v>
      </c>
      <c r="BH27" s="139" t="s">
        <v>159</v>
      </c>
      <c r="BI27" s="139" t="s">
        <v>160</v>
      </c>
      <c r="BJ27" s="139" t="s">
        <v>161</v>
      </c>
      <c r="BK27" s="139" t="s">
        <v>162</v>
      </c>
      <c r="BL27" s="139" t="s">
        <v>163</v>
      </c>
      <c r="BM27" s="139" t="s">
        <v>164</v>
      </c>
      <c r="BN27" s="139" t="s">
        <v>165</v>
      </c>
      <c r="BO27" s="139" t="s">
        <v>166</v>
      </c>
      <c r="BP27" s="139" t="s">
        <v>167</v>
      </c>
      <c r="BQ27" s="140" t="s">
        <v>168</v>
      </c>
      <c r="BR27" s="141" t="s">
        <v>169</v>
      </c>
      <c r="BS27" s="142" t="s">
        <v>170</v>
      </c>
      <c r="BT27" s="143" t="s">
        <v>171</v>
      </c>
      <c r="BU27" s="144" t="s">
        <v>172</v>
      </c>
      <c r="BV27" s="145" t="s">
        <v>173</v>
      </c>
      <c r="BW27" s="144" t="s">
        <v>174</v>
      </c>
      <c r="BX27" s="144" t="s">
        <v>175</v>
      </c>
      <c r="BY27" s="144" t="s">
        <v>176</v>
      </c>
      <c r="BZ27" s="145" t="s">
        <v>177</v>
      </c>
      <c r="CA27" s="145" t="s">
        <v>178</v>
      </c>
      <c r="CB27" s="146" t="s">
        <v>179</v>
      </c>
      <c r="CC27" s="142" t="s">
        <v>180</v>
      </c>
      <c r="CD27" s="142" t="s">
        <v>181</v>
      </c>
      <c r="CE27" s="144" t="s">
        <v>182</v>
      </c>
      <c r="CF27" s="147" t="s">
        <v>183</v>
      </c>
      <c r="CG27" s="148"/>
      <c r="CH27" s="149"/>
    </row>
    <row r="28" spans="1:88" x14ac:dyDescent="0.2">
      <c r="B28" s="150"/>
      <c r="C28" s="151" t="s">
        <v>184</v>
      </c>
      <c r="D28" s="152"/>
      <c r="E28" s="153" t="s">
        <v>185</v>
      </c>
      <c r="F28" s="153" t="s">
        <v>186</v>
      </c>
      <c r="G28" s="153" t="s">
        <v>187</v>
      </c>
      <c r="H28" s="153" t="s">
        <v>188</v>
      </c>
      <c r="I28" s="153" t="s">
        <v>189</v>
      </c>
      <c r="J28" s="153" t="s">
        <v>190</v>
      </c>
      <c r="K28" s="153" t="s">
        <v>191</v>
      </c>
      <c r="L28" s="153" t="s">
        <v>192</v>
      </c>
      <c r="M28" s="153" t="s">
        <v>193</v>
      </c>
      <c r="N28" s="153" t="s">
        <v>194</v>
      </c>
      <c r="O28" s="153" t="s">
        <v>195</v>
      </c>
      <c r="P28" s="153" t="s">
        <v>196</v>
      </c>
      <c r="Q28" s="153" t="s">
        <v>197</v>
      </c>
      <c r="R28" s="153" t="s">
        <v>198</v>
      </c>
      <c r="S28" s="153" t="s">
        <v>199</v>
      </c>
      <c r="T28" s="153" t="s">
        <v>200</v>
      </c>
      <c r="U28" s="153" t="s">
        <v>201</v>
      </c>
      <c r="V28" s="153" t="s">
        <v>202</v>
      </c>
      <c r="W28" s="153" t="s">
        <v>203</v>
      </c>
      <c r="X28" s="153" t="s">
        <v>204</v>
      </c>
      <c r="Y28" s="153" t="s">
        <v>205</v>
      </c>
      <c r="Z28" s="153" t="s">
        <v>206</v>
      </c>
      <c r="AA28" s="153" t="s">
        <v>207</v>
      </c>
      <c r="AB28" s="153" t="s">
        <v>208</v>
      </c>
      <c r="AC28" s="153" t="s">
        <v>209</v>
      </c>
      <c r="AD28" s="153" t="s">
        <v>210</v>
      </c>
      <c r="AE28" s="153" t="s">
        <v>211</v>
      </c>
      <c r="AF28" s="153" t="s">
        <v>212</v>
      </c>
      <c r="AG28" s="153" t="s">
        <v>213</v>
      </c>
      <c r="AH28" s="153" t="s">
        <v>214</v>
      </c>
      <c r="AI28" s="153" t="s">
        <v>215</v>
      </c>
      <c r="AJ28" s="153" t="s">
        <v>216</v>
      </c>
      <c r="AK28" s="153" t="s">
        <v>217</v>
      </c>
      <c r="AL28" s="153" t="s">
        <v>218</v>
      </c>
      <c r="AM28" s="153" t="s">
        <v>219</v>
      </c>
      <c r="AN28" s="153" t="s">
        <v>220</v>
      </c>
      <c r="AO28" s="153" t="s">
        <v>221</v>
      </c>
      <c r="AP28" s="153" t="s">
        <v>222</v>
      </c>
      <c r="AQ28" s="153" t="s">
        <v>223</v>
      </c>
      <c r="AR28" s="153" t="s">
        <v>224</v>
      </c>
      <c r="AS28" s="153" t="s">
        <v>225</v>
      </c>
      <c r="AT28" s="153" t="s">
        <v>226</v>
      </c>
      <c r="AU28" s="153" t="s">
        <v>227</v>
      </c>
      <c r="AV28" s="153" t="s">
        <v>228</v>
      </c>
      <c r="AW28" s="153" t="s">
        <v>229</v>
      </c>
      <c r="AX28" s="153" t="s">
        <v>230</v>
      </c>
      <c r="AY28" s="153" t="s">
        <v>231</v>
      </c>
      <c r="AZ28" s="153" t="s">
        <v>232</v>
      </c>
      <c r="BA28" s="153" t="s">
        <v>233</v>
      </c>
      <c r="BB28" s="153" t="s">
        <v>234</v>
      </c>
      <c r="BC28" s="153" t="s">
        <v>235</v>
      </c>
      <c r="BD28" s="153" t="s">
        <v>236</v>
      </c>
      <c r="BE28" s="153" t="s">
        <v>237</v>
      </c>
      <c r="BF28" s="153" t="s">
        <v>238</v>
      </c>
      <c r="BG28" s="153" t="s">
        <v>239</v>
      </c>
      <c r="BH28" s="153" t="s">
        <v>240</v>
      </c>
      <c r="BI28" s="153" t="s">
        <v>241</v>
      </c>
      <c r="BJ28" s="153" t="s">
        <v>242</v>
      </c>
      <c r="BK28" s="153" t="s">
        <v>243</v>
      </c>
      <c r="BL28" s="153" t="s">
        <v>244</v>
      </c>
      <c r="BM28" s="153" t="s">
        <v>245</v>
      </c>
      <c r="BN28" s="153" t="s">
        <v>246</v>
      </c>
      <c r="BO28" s="153" t="s">
        <v>247</v>
      </c>
      <c r="BP28" s="153" t="s">
        <v>248</v>
      </c>
      <c r="BQ28" s="153" t="s">
        <v>249</v>
      </c>
      <c r="BR28" s="154" t="s">
        <v>250</v>
      </c>
      <c r="BS28" s="155" t="s">
        <v>251</v>
      </c>
      <c r="BT28" s="156" t="s">
        <v>251</v>
      </c>
      <c r="BU28" s="157" t="s">
        <v>251</v>
      </c>
      <c r="BV28" s="158" t="s">
        <v>251</v>
      </c>
      <c r="BW28" s="155" t="s">
        <v>251</v>
      </c>
      <c r="BX28" s="155" t="s">
        <v>251</v>
      </c>
      <c r="BY28" s="155" t="s">
        <v>251</v>
      </c>
      <c r="BZ28" s="158" t="s">
        <v>251</v>
      </c>
      <c r="CA28" s="158" t="s">
        <v>251</v>
      </c>
      <c r="CB28" s="159" t="s">
        <v>251</v>
      </c>
      <c r="CC28" s="155" t="s">
        <v>251</v>
      </c>
      <c r="CD28" s="155" t="s">
        <v>251</v>
      </c>
      <c r="CE28" s="157" t="s">
        <v>251</v>
      </c>
      <c r="CF28" s="154" t="s">
        <v>251</v>
      </c>
      <c r="CG28" s="160" t="s">
        <v>251</v>
      </c>
      <c r="CH28" s="161" t="s">
        <v>251</v>
      </c>
    </row>
    <row r="29" spans="1:88" ht="12.75" customHeight="1" x14ac:dyDescent="0.2">
      <c r="B29" s="162">
        <v>1</v>
      </c>
      <c r="C29" s="163" t="s">
        <v>185</v>
      </c>
      <c r="D29" s="164" t="s">
        <v>104</v>
      </c>
      <c r="E29" s="165">
        <v>978.37699999999995</v>
      </c>
      <c r="F29" s="165">
        <v>38.067999999999998</v>
      </c>
      <c r="G29" s="165">
        <v>13.808999999999999</v>
      </c>
      <c r="H29" s="165">
        <v>26.867999999999999</v>
      </c>
      <c r="I29" s="165">
        <v>37841.582999999999</v>
      </c>
      <c r="J29" s="165">
        <v>264.81</v>
      </c>
      <c r="K29" s="165">
        <v>3.5289999999999999</v>
      </c>
      <c r="L29" s="165">
        <v>0.24099999999999999</v>
      </c>
      <c r="M29" s="165">
        <v>68.597999999999999</v>
      </c>
      <c r="N29" s="165"/>
      <c r="O29" s="165"/>
      <c r="P29" s="165">
        <v>4.899</v>
      </c>
      <c r="Q29" s="165">
        <v>1.006</v>
      </c>
      <c r="R29" s="165">
        <v>2.1970000000000001</v>
      </c>
      <c r="S29" s="165">
        <v>0.66900000000000004</v>
      </c>
      <c r="T29" s="165">
        <v>3.14</v>
      </c>
      <c r="U29" s="165">
        <v>1.9610000000000001</v>
      </c>
      <c r="V29" s="165">
        <v>1.419</v>
      </c>
      <c r="W29" s="165">
        <v>2.637</v>
      </c>
      <c r="X29" s="165">
        <v>0.58099999999999996</v>
      </c>
      <c r="Y29" s="165">
        <v>1.6679999999999999</v>
      </c>
      <c r="Z29" s="165">
        <v>2.9319999999999999</v>
      </c>
      <c r="AA29" s="165">
        <v>2.1869999999999998</v>
      </c>
      <c r="AB29" s="165">
        <v>18.265000000000001</v>
      </c>
      <c r="AC29" s="165">
        <v>1.44</v>
      </c>
      <c r="AD29" s="165">
        <v>1.7969999999999999</v>
      </c>
      <c r="AE29" s="165">
        <v>658.91</v>
      </c>
      <c r="AF29" s="165">
        <v>7.8079999999999998</v>
      </c>
      <c r="AG29" s="165">
        <v>61.095999999999997</v>
      </c>
      <c r="AH29" s="165">
        <v>34.795999999999999</v>
      </c>
      <c r="AI29" s="165">
        <v>7.4429999999999996</v>
      </c>
      <c r="AJ29" s="165">
        <v>0.84099999999999997</v>
      </c>
      <c r="AK29" s="165">
        <v>1.5489999999999999</v>
      </c>
      <c r="AL29" s="165">
        <v>14.356999999999999</v>
      </c>
      <c r="AM29" s="165">
        <v>3.847</v>
      </c>
      <c r="AN29" s="165">
        <v>401.34300000000002</v>
      </c>
      <c r="AO29" s="165">
        <v>18.617000000000001</v>
      </c>
      <c r="AP29" s="165">
        <v>8.5449999999999999</v>
      </c>
      <c r="AQ29" s="165">
        <v>8.077</v>
      </c>
      <c r="AR29" s="165">
        <v>28.850999999999999</v>
      </c>
      <c r="AS29" s="165">
        <v>12.170999999999999</v>
      </c>
      <c r="AT29" s="165">
        <v>0.86299999999999999</v>
      </c>
      <c r="AU29" s="165">
        <v>4.3019999999999996</v>
      </c>
      <c r="AV29" s="165">
        <v>7.0540000000000003</v>
      </c>
      <c r="AW29" s="165">
        <v>0</v>
      </c>
      <c r="AX29" s="165">
        <v>22.058</v>
      </c>
      <c r="AY29" s="165">
        <v>20.140999999999998</v>
      </c>
      <c r="AZ29" s="165">
        <v>3.5019999999999998</v>
      </c>
      <c r="BA29" s="165">
        <v>7.39</v>
      </c>
      <c r="BB29" s="165">
        <v>5.9459999999999997</v>
      </c>
      <c r="BC29" s="165">
        <v>6.6790000000000003</v>
      </c>
      <c r="BD29" s="165">
        <v>6.5730000000000004</v>
      </c>
      <c r="BE29" s="165">
        <v>1.3009999999999999</v>
      </c>
      <c r="BF29" s="165">
        <v>93.63</v>
      </c>
      <c r="BG29" s="165">
        <v>266.60500000000002</v>
      </c>
      <c r="BH29" s="165">
        <v>33.28</v>
      </c>
      <c r="BI29" s="165">
        <v>34.125999999999998</v>
      </c>
      <c r="BJ29" s="165">
        <v>119.21899999999999</v>
      </c>
      <c r="BK29" s="165">
        <v>13.186</v>
      </c>
      <c r="BL29" s="165">
        <v>4.3289999999999997</v>
      </c>
      <c r="BM29" s="165">
        <v>6.444</v>
      </c>
      <c r="BN29" s="165">
        <v>0.33100000000000002</v>
      </c>
      <c r="BO29" s="165">
        <v>3.258</v>
      </c>
      <c r="BP29" s="165">
        <v>0</v>
      </c>
      <c r="BQ29" s="166"/>
      <c r="BR29" s="167">
        <v>41211.148999999998</v>
      </c>
      <c r="BS29" s="168">
        <v>9504.6419999999998</v>
      </c>
      <c r="BT29" s="168">
        <v>0</v>
      </c>
      <c r="BU29" s="168">
        <v>0</v>
      </c>
      <c r="BV29" s="169">
        <v>9504.6419999999998</v>
      </c>
      <c r="BW29" s="168">
        <v>393.99200000000002</v>
      </c>
      <c r="BX29" s="168"/>
      <c r="BY29" s="168">
        <v>-12509.806</v>
      </c>
      <c r="BZ29" s="170">
        <v>-12509.806</v>
      </c>
      <c r="CA29" s="171">
        <v>-12115.814</v>
      </c>
      <c r="CB29" s="172"/>
      <c r="CC29" s="173"/>
      <c r="CD29" s="173"/>
      <c r="CE29" s="174"/>
      <c r="CF29" s="170">
        <v>433</v>
      </c>
      <c r="CG29" s="170">
        <v>-2178.1720000000005</v>
      </c>
      <c r="CH29" s="175">
        <v>39032.976999999999</v>
      </c>
      <c r="CI29" s="176"/>
      <c r="CJ29" s="176"/>
    </row>
    <row r="30" spans="1:88" x14ac:dyDescent="0.2">
      <c r="B30" s="162">
        <v>1</v>
      </c>
      <c r="C30" s="177" t="s">
        <v>186</v>
      </c>
      <c r="D30" s="178" t="s">
        <v>105</v>
      </c>
      <c r="E30" s="165">
        <v>186.941</v>
      </c>
      <c r="F30" s="165">
        <v>1951.0350000000001</v>
      </c>
      <c r="G30" s="165">
        <v>1.5609999999999999</v>
      </c>
      <c r="H30" s="165">
        <v>2.0190000000000001</v>
      </c>
      <c r="I30" s="165">
        <v>1.601</v>
      </c>
      <c r="J30" s="165">
        <v>0.124</v>
      </c>
      <c r="K30" s="165">
        <v>2487.7759999999998</v>
      </c>
      <c r="L30" s="165">
        <v>1418.59</v>
      </c>
      <c r="M30" s="165">
        <v>0.14000000000000001</v>
      </c>
      <c r="N30" s="165"/>
      <c r="O30" s="165"/>
      <c r="P30" s="165">
        <v>161.06899999999999</v>
      </c>
      <c r="Q30" s="165">
        <v>0.16700000000000001</v>
      </c>
      <c r="R30" s="165">
        <v>0.435</v>
      </c>
      <c r="S30" s="165">
        <v>0.221</v>
      </c>
      <c r="T30" s="165">
        <v>2.6869999999999998</v>
      </c>
      <c r="U30" s="165">
        <v>0.27900000000000003</v>
      </c>
      <c r="V30" s="165">
        <v>0.16300000000000001</v>
      </c>
      <c r="W30" s="165">
        <v>0.49199999999999999</v>
      </c>
      <c r="X30" s="165">
        <v>0.10100000000000001</v>
      </c>
      <c r="Y30" s="165">
        <v>0.30599999999999999</v>
      </c>
      <c r="Z30" s="165">
        <v>0.224</v>
      </c>
      <c r="AA30" s="165">
        <v>0.48399999999999999</v>
      </c>
      <c r="AB30" s="165">
        <v>4.3150000000000004</v>
      </c>
      <c r="AC30" s="165">
        <v>0.63100000000000001</v>
      </c>
      <c r="AD30" s="165">
        <v>0.34599999999999997</v>
      </c>
      <c r="AE30" s="165">
        <v>347.74599999999998</v>
      </c>
      <c r="AF30" s="165">
        <v>2.7440000000000002</v>
      </c>
      <c r="AG30" s="165">
        <v>21.916</v>
      </c>
      <c r="AH30" s="165">
        <v>26.571999999999999</v>
      </c>
      <c r="AI30" s="165">
        <v>3.32</v>
      </c>
      <c r="AJ30" s="165">
        <v>0.43</v>
      </c>
      <c r="AK30" s="165">
        <v>0.752</v>
      </c>
      <c r="AL30" s="165">
        <v>3.9990000000000001</v>
      </c>
      <c r="AM30" s="165">
        <v>1.8480000000000001</v>
      </c>
      <c r="AN30" s="165">
        <v>9.69</v>
      </c>
      <c r="AO30" s="165">
        <v>2.2309999999999999</v>
      </c>
      <c r="AP30" s="165">
        <v>3.1309999999999998</v>
      </c>
      <c r="AQ30" s="165">
        <v>3.488</v>
      </c>
      <c r="AR30" s="165">
        <v>5.3040000000000003</v>
      </c>
      <c r="AS30" s="165">
        <v>1.371</v>
      </c>
      <c r="AT30" s="165">
        <v>0.442</v>
      </c>
      <c r="AU30" s="165">
        <v>1.74</v>
      </c>
      <c r="AV30" s="165">
        <v>6.2489999999999997</v>
      </c>
      <c r="AW30" s="165">
        <v>0</v>
      </c>
      <c r="AX30" s="165">
        <v>6.0209999999999999</v>
      </c>
      <c r="AY30" s="165">
        <v>9.7520000000000007</v>
      </c>
      <c r="AZ30" s="165">
        <v>1.5109999999999999</v>
      </c>
      <c r="BA30" s="165">
        <v>3.3010000000000002</v>
      </c>
      <c r="BB30" s="165">
        <v>2.8889999999999998</v>
      </c>
      <c r="BC30" s="165">
        <v>2.8170000000000002</v>
      </c>
      <c r="BD30" s="165">
        <v>2.1960000000000002</v>
      </c>
      <c r="BE30" s="165">
        <v>0.497</v>
      </c>
      <c r="BF30" s="165">
        <v>9.1859999999999999</v>
      </c>
      <c r="BG30" s="165">
        <v>4.4930000000000003</v>
      </c>
      <c r="BH30" s="165">
        <v>4.84</v>
      </c>
      <c r="BI30" s="165">
        <v>5.8550000000000004</v>
      </c>
      <c r="BJ30" s="165">
        <v>3.89</v>
      </c>
      <c r="BK30" s="165">
        <v>5.3810000000000002</v>
      </c>
      <c r="BL30" s="165">
        <v>1.444</v>
      </c>
      <c r="BM30" s="165">
        <v>3.2970000000000002</v>
      </c>
      <c r="BN30" s="165">
        <v>0.155</v>
      </c>
      <c r="BO30" s="165">
        <v>1.62</v>
      </c>
      <c r="BP30" s="165">
        <v>0</v>
      </c>
      <c r="BQ30" s="166"/>
      <c r="BR30" s="167">
        <v>6733.8249999999998</v>
      </c>
      <c r="BS30" s="168">
        <v>809.67600000000004</v>
      </c>
      <c r="BT30" s="168">
        <v>0</v>
      </c>
      <c r="BU30" s="168">
        <v>0</v>
      </c>
      <c r="BV30" s="169">
        <v>809.67600000000004</v>
      </c>
      <c r="BW30" s="168">
        <v>282.00299999999999</v>
      </c>
      <c r="BX30" s="168"/>
      <c r="BY30" s="168">
        <v>1321.85</v>
      </c>
      <c r="BZ30" s="170">
        <v>1321.85</v>
      </c>
      <c r="CA30" s="171">
        <v>1603.8529999999998</v>
      </c>
      <c r="CB30" s="172"/>
      <c r="CC30" s="173"/>
      <c r="CD30" s="173"/>
      <c r="CE30" s="174"/>
      <c r="CF30" s="170">
        <v>1681.643</v>
      </c>
      <c r="CG30" s="170">
        <v>4095.172</v>
      </c>
      <c r="CH30" s="175">
        <v>10828.996999999999</v>
      </c>
      <c r="CI30" s="176"/>
      <c r="CJ30" s="176"/>
    </row>
    <row r="31" spans="1:88" x14ac:dyDescent="0.2">
      <c r="B31" s="162">
        <v>1</v>
      </c>
      <c r="C31" s="177" t="s">
        <v>187</v>
      </c>
      <c r="D31" s="178" t="s">
        <v>106</v>
      </c>
      <c r="E31" s="165">
        <v>19.172999999999998</v>
      </c>
      <c r="F31" s="165">
        <v>5.0000000000000001E-3</v>
      </c>
      <c r="G31" s="165">
        <v>14637.234</v>
      </c>
      <c r="H31" s="165">
        <v>46.362000000000002</v>
      </c>
      <c r="I31" s="165">
        <v>34800.067000000003</v>
      </c>
      <c r="J31" s="165">
        <v>3.1589999999999998</v>
      </c>
      <c r="K31" s="165">
        <v>6.6040000000000001</v>
      </c>
      <c r="L31" s="165">
        <v>1.294</v>
      </c>
      <c r="M31" s="165">
        <v>1.2589999999999999</v>
      </c>
      <c r="N31" s="165"/>
      <c r="O31" s="165"/>
      <c r="P31" s="165">
        <v>11.007</v>
      </c>
      <c r="Q31" s="165">
        <v>1.68</v>
      </c>
      <c r="R31" s="165">
        <v>4.6310000000000002</v>
      </c>
      <c r="S31" s="165">
        <v>1.728</v>
      </c>
      <c r="T31" s="165">
        <v>4.5679999999999996</v>
      </c>
      <c r="U31" s="165">
        <v>2.722</v>
      </c>
      <c r="V31" s="165">
        <v>2.298</v>
      </c>
      <c r="W31" s="165">
        <v>3.4670000000000001</v>
      </c>
      <c r="X31" s="165">
        <v>0.81100000000000005</v>
      </c>
      <c r="Y31" s="165">
        <v>2.0070000000000001</v>
      </c>
      <c r="Z31" s="165">
        <v>5.101</v>
      </c>
      <c r="AA31" s="165">
        <v>2.4119999999999999</v>
      </c>
      <c r="AB31" s="165">
        <v>18.431000000000001</v>
      </c>
      <c r="AC31" s="165">
        <v>0.41499999999999998</v>
      </c>
      <c r="AD31" s="165">
        <v>2.59</v>
      </c>
      <c r="AE31" s="165">
        <v>9.9039999999999999</v>
      </c>
      <c r="AF31" s="165">
        <v>5.4009999999999998</v>
      </c>
      <c r="AG31" s="165">
        <v>45.314</v>
      </c>
      <c r="AH31" s="165">
        <v>13.481999999999999</v>
      </c>
      <c r="AI31" s="165">
        <v>1.847</v>
      </c>
      <c r="AJ31" s="165">
        <v>0</v>
      </c>
      <c r="AK31" s="165">
        <v>0.17</v>
      </c>
      <c r="AL31" s="165">
        <v>15.622</v>
      </c>
      <c r="AM31" s="165">
        <v>1.341</v>
      </c>
      <c r="AN31" s="165">
        <v>744.447</v>
      </c>
      <c r="AO31" s="165">
        <v>29.759</v>
      </c>
      <c r="AP31" s="165">
        <v>5.7149999999999999</v>
      </c>
      <c r="AQ31" s="165">
        <v>2.5139999999999998</v>
      </c>
      <c r="AR31" s="165">
        <v>35.929000000000002</v>
      </c>
      <c r="AS31" s="165">
        <v>17.311</v>
      </c>
      <c r="AT31" s="165">
        <v>0</v>
      </c>
      <c r="AU31" s="165">
        <v>1.526</v>
      </c>
      <c r="AV31" s="165">
        <v>3.1070000000000002</v>
      </c>
      <c r="AW31" s="165">
        <v>0</v>
      </c>
      <c r="AX31" s="165">
        <v>19.818000000000001</v>
      </c>
      <c r="AY31" s="165">
        <v>2.8250000000000002</v>
      </c>
      <c r="AZ31" s="165">
        <v>1.9179999999999999</v>
      </c>
      <c r="BA31" s="165">
        <v>1.7949999999999999</v>
      </c>
      <c r="BB31" s="165">
        <v>0.55300000000000005</v>
      </c>
      <c r="BC31" s="165">
        <v>2.6819999999999999</v>
      </c>
      <c r="BD31" s="165">
        <v>4.4130000000000003</v>
      </c>
      <c r="BE31" s="165">
        <v>0.61599999999999999</v>
      </c>
      <c r="BF31" s="165">
        <v>12.425000000000001</v>
      </c>
      <c r="BG31" s="165">
        <v>42.61</v>
      </c>
      <c r="BH31" s="165">
        <v>32.908999999999999</v>
      </c>
      <c r="BI31" s="165">
        <v>44.036000000000001</v>
      </c>
      <c r="BJ31" s="165">
        <v>232.078</v>
      </c>
      <c r="BK31" s="165">
        <v>5.1230000000000002</v>
      </c>
      <c r="BL31" s="165">
        <v>2.883</v>
      </c>
      <c r="BM31" s="165">
        <v>4.9000000000000002E-2</v>
      </c>
      <c r="BN31" s="165">
        <v>6.3E-2</v>
      </c>
      <c r="BO31" s="165">
        <v>0.25900000000000001</v>
      </c>
      <c r="BP31" s="165">
        <v>0</v>
      </c>
      <c r="BQ31" s="166"/>
      <c r="BR31" s="167">
        <v>50919.468999999997</v>
      </c>
      <c r="BS31" s="168">
        <v>1378.954</v>
      </c>
      <c r="BT31" s="168">
        <v>0</v>
      </c>
      <c r="BU31" s="168">
        <v>0</v>
      </c>
      <c r="BV31" s="169">
        <v>1378.954</v>
      </c>
      <c r="BW31" s="168">
        <v>1031.8820000000001</v>
      </c>
      <c r="BX31" s="168"/>
      <c r="BY31" s="168">
        <v>-3447.31</v>
      </c>
      <c r="BZ31" s="170">
        <v>-3447.31</v>
      </c>
      <c r="CA31" s="171">
        <v>-2415.4279999999999</v>
      </c>
      <c r="CB31" s="172"/>
      <c r="CC31" s="173"/>
      <c r="CD31" s="173"/>
      <c r="CE31" s="174"/>
      <c r="CF31" s="170">
        <v>59731.042999999998</v>
      </c>
      <c r="CG31" s="170">
        <v>58694.568999999996</v>
      </c>
      <c r="CH31" s="175">
        <v>109614.038</v>
      </c>
      <c r="CI31" s="176"/>
      <c r="CJ31" s="176"/>
    </row>
    <row r="32" spans="1:88" x14ac:dyDescent="0.2">
      <c r="B32" s="162">
        <v>1</v>
      </c>
      <c r="C32" s="177" t="s">
        <v>188</v>
      </c>
      <c r="D32" s="178" t="s">
        <v>107</v>
      </c>
      <c r="E32" s="165">
        <v>59.579000000000001</v>
      </c>
      <c r="F32" s="165">
        <v>10.698</v>
      </c>
      <c r="G32" s="165">
        <v>518.62800000000004</v>
      </c>
      <c r="H32" s="165">
        <v>20321.708999999999</v>
      </c>
      <c r="I32" s="165">
        <v>693.74300000000005</v>
      </c>
      <c r="J32" s="165">
        <v>21.789000000000001</v>
      </c>
      <c r="K32" s="165">
        <v>135.40199999999999</v>
      </c>
      <c r="L32" s="165">
        <v>114.358</v>
      </c>
      <c r="M32" s="165">
        <v>30.715</v>
      </c>
      <c r="N32" s="165"/>
      <c r="O32" s="165"/>
      <c r="P32" s="165">
        <v>45863.302000000003</v>
      </c>
      <c r="Q32" s="165">
        <v>83.933000000000007</v>
      </c>
      <c r="R32" s="165">
        <v>2455.8829999999998</v>
      </c>
      <c r="S32" s="165">
        <v>591.18499999999995</v>
      </c>
      <c r="T32" s="165">
        <v>251.43299999999999</v>
      </c>
      <c r="U32" s="165">
        <v>51.901000000000003</v>
      </c>
      <c r="V32" s="165">
        <v>39.508000000000003</v>
      </c>
      <c r="W32" s="165">
        <v>193.01</v>
      </c>
      <c r="X32" s="165">
        <v>18.745000000000001</v>
      </c>
      <c r="Y32" s="165">
        <v>6244.9719999999998</v>
      </c>
      <c r="Z32" s="165">
        <v>29.992000000000001</v>
      </c>
      <c r="AA32" s="165">
        <v>364.91500000000002</v>
      </c>
      <c r="AB32" s="165">
        <v>95.567999999999998</v>
      </c>
      <c r="AC32" s="165">
        <v>13.442</v>
      </c>
      <c r="AD32" s="165">
        <v>203.11600000000001</v>
      </c>
      <c r="AE32" s="165">
        <v>3814.145</v>
      </c>
      <c r="AF32" s="165">
        <v>448.12</v>
      </c>
      <c r="AG32" s="165">
        <v>308.15100000000001</v>
      </c>
      <c r="AH32" s="165">
        <v>566.85500000000002</v>
      </c>
      <c r="AI32" s="165">
        <v>1794.3879999999999</v>
      </c>
      <c r="AJ32" s="165">
        <v>1833.663</v>
      </c>
      <c r="AK32" s="165">
        <v>22.405000000000001</v>
      </c>
      <c r="AL32" s="165">
        <v>242.67</v>
      </c>
      <c r="AM32" s="165">
        <v>59.225000000000001</v>
      </c>
      <c r="AN32" s="165">
        <v>194.21899999999999</v>
      </c>
      <c r="AO32" s="165">
        <v>101.533</v>
      </c>
      <c r="AP32" s="165">
        <v>72.108000000000004</v>
      </c>
      <c r="AQ32" s="165">
        <v>182.35300000000001</v>
      </c>
      <c r="AR32" s="165">
        <v>282.73099999999999</v>
      </c>
      <c r="AS32" s="165">
        <v>150.52699999999999</v>
      </c>
      <c r="AT32" s="165">
        <v>58.984000000000002</v>
      </c>
      <c r="AU32" s="165">
        <v>89.637</v>
      </c>
      <c r="AV32" s="165">
        <v>175.77699999999999</v>
      </c>
      <c r="AW32" s="165">
        <v>130.471</v>
      </c>
      <c r="AX32" s="165">
        <v>146.97800000000001</v>
      </c>
      <c r="AY32" s="165">
        <v>419.358</v>
      </c>
      <c r="AZ32" s="165">
        <v>48.314</v>
      </c>
      <c r="BA32" s="165">
        <v>55.954000000000001</v>
      </c>
      <c r="BB32" s="165">
        <v>45.095999999999997</v>
      </c>
      <c r="BC32" s="165">
        <v>433.48099999999999</v>
      </c>
      <c r="BD32" s="165">
        <v>116.18600000000001</v>
      </c>
      <c r="BE32" s="165">
        <v>17.992000000000001</v>
      </c>
      <c r="BF32" s="165">
        <v>254.904</v>
      </c>
      <c r="BG32" s="165">
        <v>463.93599999999998</v>
      </c>
      <c r="BH32" s="165">
        <v>99.498999999999995</v>
      </c>
      <c r="BI32" s="165">
        <v>168.75800000000001</v>
      </c>
      <c r="BJ32" s="165">
        <v>101.783</v>
      </c>
      <c r="BK32" s="165">
        <v>38.765999999999998</v>
      </c>
      <c r="BL32" s="165">
        <v>93.274000000000001</v>
      </c>
      <c r="BM32" s="165">
        <v>31.027000000000001</v>
      </c>
      <c r="BN32" s="165">
        <v>2.5390000000000001</v>
      </c>
      <c r="BO32" s="165">
        <v>32.045999999999999</v>
      </c>
      <c r="BP32" s="165">
        <v>0</v>
      </c>
      <c r="BQ32" s="166"/>
      <c r="BR32" s="167">
        <v>91505.379000000001</v>
      </c>
      <c r="BS32" s="168">
        <v>78.811999999999998</v>
      </c>
      <c r="BT32" s="168">
        <v>0</v>
      </c>
      <c r="BU32" s="168">
        <v>7.1529999999999996</v>
      </c>
      <c r="BV32" s="169">
        <v>85.965000000000003</v>
      </c>
      <c r="BW32" s="168">
        <v>57636.843999999997</v>
      </c>
      <c r="BX32" s="168"/>
      <c r="BY32" s="168">
        <v>26288.257000000001</v>
      </c>
      <c r="BZ32" s="170">
        <v>26288.257000000001</v>
      </c>
      <c r="CA32" s="171">
        <v>83925.100999999995</v>
      </c>
      <c r="CB32" s="172"/>
      <c r="CC32" s="173"/>
      <c r="CD32" s="173"/>
      <c r="CE32" s="174"/>
      <c r="CF32" s="170">
        <v>476041.52500000002</v>
      </c>
      <c r="CG32" s="170">
        <v>560052.59100000001</v>
      </c>
      <c r="CH32" s="175">
        <v>651557.97</v>
      </c>
      <c r="CI32" s="176"/>
      <c r="CJ32" s="176"/>
    </row>
    <row r="33" spans="2:88" x14ac:dyDescent="0.2">
      <c r="B33" s="162">
        <v>1</v>
      </c>
      <c r="C33" s="177" t="s">
        <v>189</v>
      </c>
      <c r="D33" s="178" t="s">
        <v>108</v>
      </c>
      <c r="E33" s="165">
        <v>6902.0690000000004</v>
      </c>
      <c r="F33" s="165">
        <v>5.8140000000000001</v>
      </c>
      <c r="G33" s="165">
        <v>19578.791000000001</v>
      </c>
      <c r="H33" s="165">
        <v>979.26300000000003</v>
      </c>
      <c r="I33" s="165">
        <v>46100.671999999999</v>
      </c>
      <c r="J33" s="165">
        <v>82.525000000000006</v>
      </c>
      <c r="K33" s="165">
        <v>437.81200000000001</v>
      </c>
      <c r="L33" s="165">
        <v>53.177</v>
      </c>
      <c r="M33" s="165">
        <v>106.258</v>
      </c>
      <c r="N33" s="165"/>
      <c r="O33" s="165"/>
      <c r="P33" s="165">
        <v>275.84899999999999</v>
      </c>
      <c r="Q33" s="165">
        <v>80.736999999999995</v>
      </c>
      <c r="R33" s="165">
        <v>572.11900000000003</v>
      </c>
      <c r="S33" s="165">
        <v>216.52500000000001</v>
      </c>
      <c r="T33" s="165">
        <v>730.64300000000003</v>
      </c>
      <c r="U33" s="165">
        <v>214.53</v>
      </c>
      <c r="V33" s="165">
        <v>170.07</v>
      </c>
      <c r="W33" s="165">
        <v>457.34300000000002</v>
      </c>
      <c r="X33" s="165">
        <v>52.781999999999996</v>
      </c>
      <c r="Y33" s="165">
        <v>765.22199999999998</v>
      </c>
      <c r="Z33" s="165">
        <v>123.041</v>
      </c>
      <c r="AA33" s="165">
        <v>430.952</v>
      </c>
      <c r="AB33" s="165">
        <v>176.25899999999999</v>
      </c>
      <c r="AC33" s="165">
        <v>8.65</v>
      </c>
      <c r="AD33" s="165">
        <v>172.989</v>
      </c>
      <c r="AE33" s="165">
        <v>2434.8809999999999</v>
      </c>
      <c r="AF33" s="165">
        <v>280.197</v>
      </c>
      <c r="AG33" s="165">
        <v>897.85</v>
      </c>
      <c r="AH33" s="165">
        <v>545.101</v>
      </c>
      <c r="AI33" s="165">
        <v>128.73500000000001</v>
      </c>
      <c r="AJ33" s="165">
        <v>18.344000000000001</v>
      </c>
      <c r="AK33" s="165">
        <v>155.578</v>
      </c>
      <c r="AL33" s="165">
        <v>299.44099999999997</v>
      </c>
      <c r="AM33" s="165">
        <v>23.498000000000001</v>
      </c>
      <c r="AN33" s="165">
        <v>7743.8270000000002</v>
      </c>
      <c r="AO33" s="165">
        <v>335.351</v>
      </c>
      <c r="AP33" s="165">
        <v>89.363</v>
      </c>
      <c r="AQ33" s="165">
        <v>188.95099999999999</v>
      </c>
      <c r="AR33" s="165">
        <v>436.05</v>
      </c>
      <c r="AS33" s="165">
        <v>320.46100000000001</v>
      </c>
      <c r="AT33" s="165">
        <v>138.27699999999999</v>
      </c>
      <c r="AU33" s="165">
        <v>136.184</v>
      </c>
      <c r="AV33" s="165">
        <v>142.845</v>
      </c>
      <c r="AW33" s="165">
        <v>71.090999999999994</v>
      </c>
      <c r="AX33" s="165">
        <v>217.25700000000001</v>
      </c>
      <c r="AY33" s="165">
        <v>164.11199999999999</v>
      </c>
      <c r="AZ33" s="165">
        <v>32.847999999999999</v>
      </c>
      <c r="BA33" s="165">
        <v>191.625</v>
      </c>
      <c r="BB33" s="165">
        <v>38.374000000000002</v>
      </c>
      <c r="BC33" s="165">
        <v>113.36499999999999</v>
      </c>
      <c r="BD33" s="165">
        <v>64.935000000000002</v>
      </c>
      <c r="BE33" s="165">
        <v>47.564999999999998</v>
      </c>
      <c r="BF33" s="165">
        <v>213.18199999999999</v>
      </c>
      <c r="BG33" s="165">
        <v>670.05499999999995</v>
      </c>
      <c r="BH33" s="165">
        <v>342.18299999999999</v>
      </c>
      <c r="BI33" s="165">
        <v>460.50700000000001</v>
      </c>
      <c r="BJ33" s="165">
        <v>1903.2080000000001</v>
      </c>
      <c r="BK33" s="165">
        <v>230.482</v>
      </c>
      <c r="BL33" s="165">
        <v>158.73500000000001</v>
      </c>
      <c r="BM33" s="165">
        <v>64.129000000000005</v>
      </c>
      <c r="BN33" s="165">
        <v>2.964</v>
      </c>
      <c r="BO33" s="165">
        <v>16.477</v>
      </c>
      <c r="BP33" s="165">
        <v>0</v>
      </c>
      <c r="BQ33" s="166"/>
      <c r="BR33" s="167">
        <v>98012.12</v>
      </c>
      <c r="BS33" s="168">
        <v>70427.209000000003</v>
      </c>
      <c r="BT33" s="168">
        <v>0</v>
      </c>
      <c r="BU33" s="168">
        <v>108.18</v>
      </c>
      <c r="BV33" s="169">
        <v>70535.388999999996</v>
      </c>
      <c r="BW33" s="168">
        <v>1673.798</v>
      </c>
      <c r="BX33" s="168"/>
      <c r="BY33" s="168">
        <v>31023.379000000001</v>
      </c>
      <c r="BZ33" s="170">
        <v>31023.379000000001</v>
      </c>
      <c r="CA33" s="171">
        <v>32697.177</v>
      </c>
      <c r="CB33" s="172"/>
      <c r="CC33" s="173"/>
      <c r="CD33" s="173"/>
      <c r="CE33" s="174"/>
      <c r="CF33" s="170">
        <v>50124.442000000003</v>
      </c>
      <c r="CG33" s="170">
        <v>153357.008</v>
      </c>
      <c r="CH33" s="175">
        <v>251369.128</v>
      </c>
      <c r="CI33" s="176"/>
      <c r="CJ33" s="176"/>
    </row>
    <row r="34" spans="2:88" x14ac:dyDescent="0.2">
      <c r="B34" s="162">
        <v>1</v>
      </c>
      <c r="C34" s="177" t="s">
        <v>190</v>
      </c>
      <c r="D34" s="178" t="s">
        <v>109</v>
      </c>
      <c r="E34" s="165">
        <v>13.269</v>
      </c>
      <c r="F34" s="165">
        <v>0.746</v>
      </c>
      <c r="G34" s="165">
        <v>134.75399999999999</v>
      </c>
      <c r="H34" s="165">
        <v>119.44499999999999</v>
      </c>
      <c r="I34" s="165">
        <v>48.283999999999999</v>
      </c>
      <c r="J34" s="165">
        <v>429.74099999999999</v>
      </c>
      <c r="K34" s="165">
        <v>15.641</v>
      </c>
      <c r="L34" s="165">
        <v>7.78</v>
      </c>
      <c r="M34" s="165">
        <v>5.3460000000000001</v>
      </c>
      <c r="N34" s="165"/>
      <c r="O34" s="165"/>
      <c r="P34" s="165">
        <v>23.957999999999998</v>
      </c>
      <c r="Q34" s="165">
        <v>64.715000000000003</v>
      </c>
      <c r="R34" s="165">
        <v>13.734999999999999</v>
      </c>
      <c r="S34" s="165">
        <v>25.42</v>
      </c>
      <c r="T34" s="165">
        <v>50.012999999999998</v>
      </c>
      <c r="U34" s="165">
        <v>7.157</v>
      </c>
      <c r="V34" s="165">
        <v>10.757</v>
      </c>
      <c r="W34" s="165">
        <v>83.846999999999994</v>
      </c>
      <c r="X34" s="165">
        <v>6.3049999999999997</v>
      </c>
      <c r="Y34" s="165">
        <v>15.226000000000001</v>
      </c>
      <c r="Z34" s="165">
        <v>204.291</v>
      </c>
      <c r="AA34" s="165">
        <v>70.450999999999993</v>
      </c>
      <c r="AB34" s="165">
        <v>26.297999999999998</v>
      </c>
      <c r="AC34" s="165">
        <v>7.93</v>
      </c>
      <c r="AD34" s="165">
        <v>68.313000000000002</v>
      </c>
      <c r="AE34" s="165">
        <v>997.64800000000002</v>
      </c>
      <c r="AF34" s="165">
        <v>12.545</v>
      </c>
      <c r="AG34" s="165">
        <v>60.530999999999999</v>
      </c>
      <c r="AH34" s="165">
        <v>45.207000000000001</v>
      </c>
      <c r="AI34" s="165">
        <v>33.127000000000002</v>
      </c>
      <c r="AJ34" s="165">
        <v>1.4139999999999999</v>
      </c>
      <c r="AK34" s="165">
        <v>6.4109999999999996</v>
      </c>
      <c r="AL34" s="165">
        <v>21.736999999999998</v>
      </c>
      <c r="AM34" s="165">
        <v>3.0089999999999999</v>
      </c>
      <c r="AN34" s="165">
        <v>42.860999999999997</v>
      </c>
      <c r="AO34" s="165">
        <v>14.35</v>
      </c>
      <c r="AP34" s="165">
        <v>59.68</v>
      </c>
      <c r="AQ34" s="165">
        <v>9.6839999999999993</v>
      </c>
      <c r="AR34" s="165">
        <v>30.582999999999998</v>
      </c>
      <c r="AS34" s="165">
        <v>5.8639999999999999</v>
      </c>
      <c r="AT34" s="165">
        <v>3.4649999999999999</v>
      </c>
      <c r="AU34" s="165">
        <v>5.6550000000000002</v>
      </c>
      <c r="AV34" s="165">
        <v>20.417999999999999</v>
      </c>
      <c r="AW34" s="165">
        <v>41.643999999999998</v>
      </c>
      <c r="AX34" s="165">
        <v>10.93</v>
      </c>
      <c r="AY34" s="165">
        <v>51.024000000000001</v>
      </c>
      <c r="AZ34" s="165">
        <v>16.457999999999998</v>
      </c>
      <c r="BA34" s="165">
        <v>15.935</v>
      </c>
      <c r="BB34" s="165">
        <v>8.5459999999999994</v>
      </c>
      <c r="BC34" s="165">
        <v>34.381999999999998</v>
      </c>
      <c r="BD34" s="165">
        <v>6.5419999999999998</v>
      </c>
      <c r="BE34" s="165">
        <v>0.94899999999999995</v>
      </c>
      <c r="BF34" s="165">
        <v>60.313000000000002</v>
      </c>
      <c r="BG34" s="165">
        <v>30.27</v>
      </c>
      <c r="BH34" s="165">
        <v>25.524000000000001</v>
      </c>
      <c r="BI34" s="165">
        <v>90.272000000000006</v>
      </c>
      <c r="BJ34" s="165">
        <v>188.47</v>
      </c>
      <c r="BK34" s="165">
        <v>337.26</v>
      </c>
      <c r="BL34" s="165">
        <v>25.085000000000001</v>
      </c>
      <c r="BM34" s="165">
        <v>24.655000000000001</v>
      </c>
      <c r="BN34" s="165">
        <v>0.27700000000000002</v>
      </c>
      <c r="BO34" s="165">
        <v>2.423</v>
      </c>
      <c r="BP34" s="165">
        <v>0</v>
      </c>
      <c r="BQ34" s="166"/>
      <c r="BR34" s="167">
        <v>3798.57</v>
      </c>
      <c r="BS34" s="168">
        <v>2878.4209999999998</v>
      </c>
      <c r="BT34" s="168">
        <v>0</v>
      </c>
      <c r="BU34" s="168">
        <v>55.703000000000003</v>
      </c>
      <c r="BV34" s="169">
        <v>2934.1239999999998</v>
      </c>
      <c r="BW34" s="168">
        <v>361.79199999999997</v>
      </c>
      <c r="BX34" s="168"/>
      <c r="BY34" s="168">
        <v>-1287.9649999999999</v>
      </c>
      <c r="BZ34" s="170">
        <v>-1287.9649999999999</v>
      </c>
      <c r="CA34" s="171">
        <v>-926.173</v>
      </c>
      <c r="CB34" s="172"/>
      <c r="CC34" s="173"/>
      <c r="CD34" s="173"/>
      <c r="CE34" s="174"/>
      <c r="CF34" s="170">
        <v>2467.4079999999999</v>
      </c>
      <c r="CG34" s="170">
        <v>4475.3589999999995</v>
      </c>
      <c r="CH34" s="175">
        <v>8273.9290000000001</v>
      </c>
      <c r="CI34" s="176"/>
      <c r="CJ34" s="176"/>
    </row>
    <row r="35" spans="2:88" x14ac:dyDescent="0.2">
      <c r="B35" s="162">
        <v>1</v>
      </c>
      <c r="C35" s="177" t="s">
        <v>191</v>
      </c>
      <c r="D35" s="178" t="s">
        <v>110</v>
      </c>
      <c r="E35" s="165">
        <v>29.777999999999999</v>
      </c>
      <c r="F35" s="165">
        <v>0.34699999999999998</v>
      </c>
      <c r="G35" s="165">
        <v>61.531999999999996</v>
      </c>
      <c r="H35" s="165">
        <v>111.962</v>
      </c>
      <c r="I35" s="165">
        <v>74.757999999999996</v>
      </c>
      <c r="J35" s="165">
        <v>2.9249999999999998</v>
      </c>
      <c r="K35" s="165">
        <v>3907.7759999999998</v>
      </c>
      <c r="L35" s="165">
        <v>51.731999999999999</v>
      </c>
      <c r="M35" s="165">
        <v>2.9249999999999998</v>
      </c>
      <c r="N35" s="165"/>
      <c r="O35" s="165"/>
      <c r="P35" s="165">
        <v>239.078</v>
      </c>
      <c r="Q35" s="165">
        <v>7.4610000000000003</v>
      </c>
      <c r="R35" s="165">
        <v>42.658000000000001</v>
      </c>
      <c r="S35" s="165">
        <v>17.131</v>
      </c>
      <c r="T35" s="165">
        <v>37.744</v>
      </c>
      <c r="U35" s="165">
        <v>9.1479999999999997</v>
      </c>
      <c r="V35" s="165">
        <v>16.009</v>
      </c>
      <c r="W35" s="165">
        <v>23.986999999999998</v>
      </c>
      <c r="X35" s="165">
        <v>31.302</v>
      </c>
      <c r="Y35" s="165">
        <v>24.702000000000002</v>
      </c>
      <c r="Z35" s="165">
        <v>226.798</v>
      </c>
      <c r="AA35" s="165">
        <v>16.486999999999998</v>
      </c>
      <c r="AB35" s="165">
        <v>163.12</v>
      </c>
      <c r="AC35" s="165">
        <v>23.83</v>
      </c>
      <c r="AD35" s="165">
        <v>216.703</v>
      </c>
      <c r="AE35" s="165">
        <v>20506.169999999998</v>
      </c>
      <c r="AF35" s="165">
        <v>60.345999999999997</v>
      </c>
      <c r="AG35" s="165">
        <v>209.423</v>
      </c>
      <c r="AH35" s="165">
        <v>118.649</v>
      </c>
      <c r="AI35" s="165">
        <v>12.632999999999999</v>
      </c>
      <c r="AJ35" s="165">
        <v>2.8</v>
      </c>
      <c r="AK35" s="165">
        <v>8.0830000000000002</v>
      </c>
      <c r="AL35" s="165">
        <v>21.018999999999998</v>
      </c>
      <c r="AM35" s="165">
        <v>3.3639999999999999</v>
      </c>
      <c r="AN35" s="165">
        <v>22.463999999999999</v>
      </c>
      <c r="AO35" s="165">
        <v>13.861000000000001</v>
      </c>
      <c r="AP35" s="165">
        <v>5.3789999999999996</v>
      </c>
      <c r="AQ35" s="165">
        <v>7.9640000000000004</v>
      </c>
      <c r="AR35" s="165">
        <v>13.563000000000001</v>
      </c>
      <c r="AS35" s="165">
        <v>8.6890000000000001</v>
      </c>
      <c r="AT35" s="165">
        <v>4.4820000000000002</v>
      </c>
      <c r="AU35" s="165">
        <v>5.9690000000000003</v>
      </c>
      <c r="AV35" s="165">
        <v>365.31299999999999</v>
      </c>
      <c r="AW35" s="165">
        <v>3667.585</v>
      </c>
      <c r="AX35" s="165">
        <v>9.1649999999999991</v>
      </c>
      <c r="AY35" s="165">
        <v>20.343</v>
      </c>
      <c r="AZ35" s="165">
        <v>3.2749999999999999</v>
      </c>
      <c r="BA35" s="165">
        <v>11.131</v>
      </c>
      <c r="BB35" s="165">
        <v>5.1429999999999998</v>
      </c>
      <c r="BC35" s="165">
        <v>10.539</v>
      </c>
      <c r="BD35" s="165">
        <v>3.282</v>
      </c>
      <c r="BE35" s="165">
        <v>1.637</v>
      </c>
      <c r="BF35" s="165">
        <v>18.422999999999998</v>
      </c>
      <c r="BG35" s="165">
        <v>20.248000000000001</v>
      </c>
      <c r="BH35" s="165">
        <v>31.352</v>
      </c>
      <c r="BI35" s="165">
        <v>16.146999999999998</v>
      </c>
      <c r="BJ35" s="165">
        <v>60.506</v>
      </c>
      <c r="BK35" s="165">
        <v>119.06699999999999</v>
      </c>
      <c r="BL35" s="165">
        <v>27.465</v>
      </c>
      <c r="BM35" s="165">
        <v>6.548</v>
      </c>
      <c r="BN35" s="165">
        <v>0.41299999999999998</v>
      </c>
      <c r="BO35" s="165">
        <v>10.855</v>
      </c>
      <c r="BP35" s="165">
        <v>0</v>
      </c>
      <c r="BQ35" s="166"/>
      <c r="BR35" s="167">
        <v>30773.187999999998</v>
      </c>
      <c r="BS35" s="168">
        <v>326.98099999999999</v>
      </c>
      <c r="BT35" s="168">
        <v>0</v>
      </c>
      <c r="BU35" s="168">
        <v>17.135999999999999</v>
      </c>
      <c r="BV35" s="169">
        <v>344.11700000000002</v>
      </c>
      <c r="BW35" s="168">
        <v>1247.3240000000001</v>
      </c>
      <c r="BX35" s="168"/>
      <c r="BY35" s="168">
        <v>-3752.8809999999999</v>
      </c>
      <c r="BZ35" s="170">
        <v>-3752.8809999999999</v>
      </c>
      <c r="CA35" s="171">
        <v>-2505.5569999999998</v>
      </c>
      <c r="CB35" s="172"/>
      <c r="CC35" s="173"/>
      <c r="CD35" s="173"/>
      <c r="CE35" s="174"/>
      <c r="CF35" s="170">
        <v>2794.2139999999999</v>
      </c>
      <c r="CG35" s="170">
        <v>632.77400000000034</v>
      </c>
      <c r="CH35" s="175">
        <v>31405.962</v>
      </c>
      <c r="CI35" s="176"/>
      <c r="CJ35" s="176"/>
    </row>
    <row r="36" spans="2:88" x14ac:dyDescent="0.2">
      <c r="B36" s="162">
        <v>1</v>
      </c>
      <c r="C36" s="177" t="s">
        <v>192</v>
      </c>
      <c r="D36" s="178" t="s">
        <v>111</v>
      </c>
      <c r="E36" s="165">
        <v>133.30000000000001</v>
      </c>
      <c r="F36" s="165">
        <v>0.34100000000000003</v>
      </c>
      <c r="G36" s="165">
        <v>170.96299999999999</v>
      </c>
      <c r="H36" s="165">
        <v>29.425000000000001</v>
      </c>
      <c r="I36" s="165">
        <v>547.40200000000004</v>
      </c>
      <c r="J36" s="165">
        <v>8.6219999999999999</v>
      </c>
      <c r="K36" s="165">
        <v>89.224000000000004</v>
      </c>
      <c r="L36" s="165">
        <v>1818.566</v>
      </c>
      <c r="M36" s="165">
        <v>147.94300000000001</v>
      </c>
      <c r="N36" s="165"/>
      <c r="O36" s="165"/>
      <c r="P36" s="165">
        <v>119.67100000000001</v>
      </c>
      <c r="Q36" s="165">
        <v>23.715</v>
      </c>
      <c r="R36" s="165">
        <v>87.713999999999999</v>
      </c>
      <c r="S36" s="165">
        <v>5.1929999999999996</v>
      </c>
      <c r="T36" s="165">
        <v>14.08</v>
      </c>
      <c r="U36" s="165">
        <v>4.5069999999999997</v>
      </c>
      <c r="V36" s="165">
        <v>31.669</v>
      </c>
      <c r="W36" s="165">
        <v>16.741</v>
      </c>
      <c r="X36" s="165">
        <v>1.417</v>
      </c>
      <c r="Y36" s="165">
        <v>9.8390000000000004</v>
      </c>
      <c r="Z36" s="165">
        <v>36.365000000000002</v>
      </c>
      <c r="AA36" s="165">
        <v>22.37</v>
      </c>
      <c r="AB36" s="165">
        <v>38.950000000000003</v>
      </c>
      <c r="AC36" s="165">
        <v>5.694</v>
      </c>
      <c r="AD36" s="165">
        <v>136.71700000000001</v>
      </c>
      <c r="AE36" s="165">
        <v>565.80999999999995</v>
      </c>
      <c r="AF36" s="165">
        <v>303.30700000000002</v>
      </c>
      <c r="AG36" s="165">
        <v>1685.88</v>
      </c>
      <c r="AH36" s="165">
        <v>646.11900000000003</v>
      </c>
      <c r="AI36" s="165">
        <v>32.667999999999999</v>
      </c>
      <c r="AJ36" s="165">
        <v>3.9740000000000002</v>
      </c>
      <c r="AK36" s="165">
        <v>19.547999999999998</v>
      </c>
      <c r="AL36" s="165">
        <v>44.494</v>
      </c>
      <c r="AM36" s="165">
        <v>1026.6990000000001</v>
      </c>
      <c r="AN36" s="165">
        <v>105.934</v>
      </c>
      <c r="AO36" s="165">
        <v>107.455</v>
      </c>
      <c r="AP36" s="165">
        <v>33.328000000000003</v>
      </c>
      <c r="AQ36" s="165">
        <v>42.755000000000003</v>
      </c>
      <c r="AR36" s="165">
        <v>119.45099999999999</v>
      </c>
      <c r="AS36" s="165">
        <v>32.424999999999997</v>
      </c>
      <c r="AT36" s="165">
        <v>45.750999999999998</v>
      </c>
      <c r="AU36" s="165">
        <v>26.731000000000002</v>
      </c>
      <c r="AV36" s="165">
        <v>188.172</v>
      </c>
      <c r="AW36" s="165">
        <v>61.817</v>
      </c>
      <c r="AX36" s="165">
        <v>77.34</v>
      </c>
      <c r="AY36" s="165">
        <v>167.65299999999999</v>
      </c>
      <c r="AZ36" s="165">
        <v>17.562000000000001</v>
      </c>
      <c r="BA36" s="165">
        <v>415.86599999999999</v>
      </c>
      <c r="BB36" s="165">
        <v>30.902999999999999</v>
      </c>
      <c r="BC36" s="165">
        <v>55.747999999999998</v>
      </c>
      <c r="BD36" s="165">
        <v>44.369</v>
      </c>
      <c r="BE36" s="165">
        <v>5.1779999999999999</v>
      </c>
      <c r="BF36" s="165">
        <v>104.048</v>
      </c>
      <c r="BG36" s="165">
        <v>255.58699999999999</v>
      </c>
      <c r="BH36" s="165">
        <v>78.677000000000007</v>
      </c>
      <c r="BI36" s="165">
        <v>55.021999999999998</v>
      </c>
      <c r="BJ36" s="165">
        <v>71.680999999999997</v>
      </c>
      <c r="BK36" s="165">
        <v>54.457999999999998</v>
      </c>
      <c r="BL36" s="165">
        <v>14.023</v>
      </c>
      <c r="BM36" s="165">
        <v>33.204999999999998</v>
      </c>
      <c r="BN36" s="165">
        <v>1.423</v>
      </c>
      <c r="BO36" s="165">
        <v>14.945</v>
      </c>
      <c r="BP36" s="165">
        <v>0</v>
      </c>
      <c r="BQ36" s="166"/>
      <c r="BR36" s="167">
        <v>10090.433999999999</v>
      </c>
      <c r="BS36" s="168">
        <v>809.19399999999996</v>
      </c>
      <c r="BT36" s="168">
        <v>0</v>
      </c>
      <c r="BU36" s="168">
        <v>0.55800000000000005</v>
      </c>
      <c r="BV36" s="169">
        <v>809.75199999999995</v>
      </c>
      <c r="BW36" s="168">
        <v>132.35300000000001</v>
      </c>
      <c r="BX36" s="168"/>
      <c r="BY36" s="168">
        <v>-1548.797</v>
      </c>
      <c r="BZ36" s="170">
        <v>-1548.797</v>
      </c>
      <c r="CA36" s="171">
        <v>-1416.444</v>
      </c>
      <c r="CB36" s="172"/>
      <c r="CC36" s="173"/>
      <c r="CD36" s="173"/>
      <c r="CE36" s="174"/>
      <c r="CF36" s="170">
        <v>7374.2690000000002</v>
      </c>
      <c r="CG36" s="170">
        <v>6767.5770000000002</v>
      </c>
      <c r="CH36" s="175">
        <v>16858.010999999999</v>
      </c>
      <c r="CI36" s="176"/>
      <c r="CJ36" s="176"/>
    </row>
    <row r="37" spans="2:88" x14ac:dyDescent="0.2">
      <c r="B37" s="162">
        <v>1</v>
      </c>
      <c r="C37" s="177" t="s">
        <v>193</v>
      </c>
      <c r="D37" s="178" t="s">
        <v>112</v>
      </c>
      <c r="E37" s="165">
        <v>6.5490000000000004</v>
      </c>
      <c r="F37" s="165">
        <v>0.14299999999999999</v>
      </c>
      <c r="G37" s="165">
        <v>45.232999999999997</v>
      </c>
      <c r="H37" s="165">
        <v>18.298999999999999</v>
      </c>
      <c r="I37" s="165">
        <v>45.896999999999998</v>
      </c>
      <c r="J37" s="165">
        <v>5.2839999999999998</v>
      </c>
      <c r="K37" s="165">
        <v>12.423</v>
      </c>
      <c r="L37" s="165">
        <v>3.2759999999999998</v>
      </c>
      <c r="M37" s="165">
        <v>420.59500000000003</v>
      </c>
      <c r="N37" s="165"/>
      <c r="O37" s="165"/>
      <c r="P37" s="165">
        <v>9.06</v>
      </c>
      <c r="Q37" s="165">
        <v>3.641</v>
      </c>
      <c r="R37" s="165">
        <v>14.723000000000001</v>
      </c>
      <c r="S37" s="165">
        <v>7.5030000000000001</v>
      </c>
      <c r="T37" s="165">
        <v>19.536999999999999</v>
      </c>
      <c r="U37" s="165">
        <v>5.6929999999999996</v>
      </c>
      <c r="V37" s="165">
        <v>6.181</v>
      </c>
      <c r="W37" s="165">
        <v>12.513</v>
      </c>
      <c r="X37" s="165">
        <v>1.669</v>
      </c>
      <c r="Y37" s="165">
        <v>19.579999999999998</v>
      </c>
      <c r="Z37" s="165">
        <v>4.4349999999999996</v>
      </c>
      <c r="AA37" s="165">
        <v>11.269</v>
      </c>
      <c r="AB37" s="165">
        <v>2.629</v>
      </c>
      <c r="AC37" s="165">
        <v>0.47299999999999998</v>
      </c>
      <c r="AD37" s="165">
        <v>11.407999999999999</v>
      </c>
      <c r="AE37" s="165">
        <v>58.759</v>
      </c>
      <c r="AF37" s="165">
        <v>125.146</v>
      </c>
      <c r="AG37" s="165">
        <v>454.59500000000003</v>
      </c>
      <c r="AH37" s="165">
        <v>583.13599999999997</v>
      </c>
      <c r="AI37" s="165">
        <v>44.506999999999998</v>
      </c>
      <c r="AJ37" s="165">
        <v>1.1919999999999999</v>
      </c>
      <c r="AK37" s="165">
        <v>3.0259999999999998</v>
      </c>
      <c r="AL37" s="165">
        <v>45.003</v>
      </c>
      <c r="AM37" s="165">
        <v>61.308</v>
      </c>
      <c r="AN37" s="165">
        <v>8.8339999999999996</v>
      </c>
      <c r="AO37" s="165">
        <v>1147.799</v>
      </c>
      <c r="AP37" s="165">
        <v>439.12099999999998</v>
      </c>
      <c r="AQ37" s="165">
        <v>2.9380000000000002</v>
      </c>
      <c r="AR37" s="165">
        <v>202.136</v>
      </c>
      <c r="AS37" s="165">
        <v>9.5609999999999999</v>
      </c>
      <c r="AT37" s="165">
        <v>1.427</v>
      </c>
      <c r="AU37" s="165">
        <v>163.15199999999999</v>
      </c>
      <c r="AV37" s="165">
        <v>37.628999999999998</v>
      </c>
      <c r="AW37" s="165">
        <v>2.5219999999999998</v>
      </c>
      <c r="AX37" s="165">
        <v>7.7729999999999997</v>
      </c>
      <c r="AY37" s="165">
        <v>351.37799999999999</v>
      </c>
      <c r="AZ37" s="165">
        <v>6.1580000000000004</v>
      </c>
      <c r="BA37" s="165">
        <v>1050.95</v>
      </c>
      <c r="BB37" s="165">
        <v>140.958</v>
      </c>
      <c r="BC37" s="165">
        <v>5.5229999999999997</v>
      </c>
      <c r="BD37" s="165">
        <v>172.01499999999999</v>
      </c>
      <c r="BE37" s="165">
        <v>1.2809999999999999</v>
      </c>
      <c r="BF37" s="165">
        <v>725.73699999999997</v>
      </c>
      <c r="BG37" s="165">
        <v>425.03</v>
      </c>
      <c r="BH37" s="165">
        <v>210.43</v>
      </c>
      <c r="BI37" s="165">
        <v>6.7510000000000003</v>
      </c>
      <c r="BJ37" s="165">
        <v>6.8540000000000001</v>
      </c>
      <c r="BK37" s="165">
        <v>265.50599999999997</v>
      </c>
      <c r="BL37" s="165">
        <v>130.16</v>
      </c>
      <c r="BM37" s="165">
        <v>256.59699999999998</v>
      </c>
      <c r="BN37" s="165">
        <v>0.252</v>
      </c>
      <c r="BO37" s="165">
        <v>33.207999999999998</v>
      </c>
      <c r="BP37" s="165">
        <v>0</v>
      </c>
      <c r="BQ37" s="166"/>
      <c r="BR37" s="167">
        <v>7876.3649999999998</v>
      </c>
      <c r="BS37" s="168">
        <v>126.98</v>
      </c>
      <c r="BT37" s="168">
        <v>0</v>
      </c>
      <c r="BU37" s="168">
        <v>6.5090000000000003</v>
      </c>
      <c r="BV37" s="169">
        <v>133.489</v>
      </c>
      <c r="BW37" s="168">
        <v>114.899</v>
      </c>
      <c r="BX37" s="168"/>
      <c r="BY37" s="168">
        <v>-434.36200000000002</v>
      </c>
      <c r="BZ37" s="170">
        <v>-434.36200000000002</v>
      </c>
      <c r="CA37" s="171">
        <v>-319.46300000000002</v>
      </c>
      <c r="CB37" s="172"/>
      <c r="CC37" s="173"/>
      <c r="CD37" s="173"/>
      <c r="CE37" s="174"/>
      <c r="CF37" s="170">
        <v>149.61000000000001</v>
      </c>
      <c r="CG37" s="170">
        <v>-36.364000000000004</v>
      </c>
      <c r="CH37" s="175">
        <v>7840.0010000000002</v>
      </c>
      <c r="CI37" s="176"/>
      <c r="CJ37" s="176"/>
    </row>
    <row r="38" spans="2:88" x14ac:dyDescent="0.2">
      <c r="B38" s="162">
        <v>1</v>
      </c>
      <c r="C38" s="177" t="s">
        <v>194</v>
      </c>
      <c r="D38" s="178" t="s">
        <v>113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7"/>
      <c r="BS38" s="168"/>
      <c r="BT38" s="168"/>
      <c r="BU38" s="168"/>
      <c r="BV38" s="169"/>
      <c r="BW38" s="168"/>
      <c r="BX38" s="168"/>
      <c r="BY38" s="168"/>
      <c r="BZ38" s="170"/>
      <c r="CA38" s="171"/>
      <c r="CB38" s="172"/>
      <c r="CC38" s="173"/>
      <c r="CD38" s="173"/>
      <c r="CE38" s="174"/>
      <c r="CF38" s="170"/>
      <c r="CG38" s="170"/>
      <c r="CH38" s="175"/>
      <c r="CI38" s="176"/>
      <c r="CJ38" s="176"/>
    </row>
    <row r="39" spans="2:88" x14ac:dyDescent="0.2">
      <c r="B39" s="162">
        <v>1</v>
      </c>
      <c r="C39" s="177" t="s">
        <v>195</v>
      </c>
      <c r="D39" s="178" t="s">
        <v>114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6"/>
      <c r="BR39" s="167"/>
      <c r="BS39" s="168"/>
      <c r="BT39" s="168"/>
      <c r="BU39" s="168"/>
      <c r="BV39" s="169"/>
      <c r="BW39" s="168"/>
      <c r="BX39" s="168"/>
      <c r="BY39" s="168"/>
      <c r="BZ39" s="170"/>
      <c r="CA39" s="171"/>
      <c r="CB39" s="172"/>
      <c r="CC39" s="173"/>
      <c r="CD39" s="173"/>
      <c r="CE39" s="174"/>
      <c r="CF39" s="170"/>
      <c r="CG39" s="170"/>
      <c r="CH39" s="175"/>
      <c r="CI39" s="176"/>
      <c r="CJ39" s="176"/>
    </row>
    <row r="40" spans="2:88" x14ac:dyDescent="0.2">
      <c r="B40" s="162">
        <v>1</v>
      </c>
      <c r="C40" s="177" t="s">
        <v>196</v>
      </c>
      <c r="D40" s="178" t="s">
        <v>115</v>
      </c>
      <c r="E40" s="165">
        <v>1670.2070000000001</v>
      </c>
      <c r="F40" s="165">
        <v>131.02199999999999</v>
      </c>
      <c r="G40" s="165">
        <v>1952.3720000000001</v>
      </c>
      <c r="H40" s="165">
        <v>2483.0830000000001</v>
      </c>
      <c r="I40" s="165">
        <v>510.56599999999997</v>
      </c>
      <c r="J40" s="165">
        <v>26.349</v>
      </c>
      <c r="K40" s="165">
        <v>435.19299999999998</v>
      </c>
      <c r="L40" s="165">
        <v>177.07</v>
      </c>
      <c r="M40" s="165">
        <v>101.745</v>
      </c>
      <c r="N40" s="165"/>
      <c r="O40" s="165"/>
      <c r="P40" s="165">
        <v>2293.1770000000001</v>
      </c>
      <c r="Q40" s="165">
        <v>259.971</v>
      </c>
      <c r="R40" s="165">
        <v>437.42899999999997</v>
      </c>
      <c r="S40" s="165">
        <v>375.84</v>
      </c>
      <c r="T40" s="165">
        <v>357.26900000000001</v>
      </c>
      <c r="U40" s="165">
        <v>62.383000000000003</v>
      </c>
      <c r="V40" s="165">
        <v>57.807000000000002</v>
      </c>
      <c r="W40" s="165">
        <v>189.709</v>
      </c>
      <c r="X40" s="165">
        <v>42.183999999999997</v>
      </c>
      <c r="Y40" s="165">
        <v>262.53800000000001</v>
      </c>
      <c r="Z40" s="165">
        <v>85.932000000000002</v>
      </c>
      <c r="AA40" s="165">
        <v>356.81299999999999</v>
      </c>
      <c r="AB40" s="165">
        <v>319.18700000000001</v>
      </c>
      <c r="AC40" s="165">
        <v>51.360999999999997</v>
      </c>
      <c r="AD40" s="165">
        <v>539.92399999999998</v>
      </c>
      <c r="AE40" s="165">
        <v>5122.9229999999998</v>
      </c>
      <c r="AF40" s="165">
        <v>630.22400000000005</v>
      </c>
      <c r="AG40" s="165">
        <v>1086.4649999999999</v>
      </c>
      <c r="AH40" s="165">
        <v>1194.633</v>
      </c>
      <c r="AI40" s="165">
        <v>2850.9169999999999</v>
      </c>
      <c r="AJ40" s="165">
        <v>1971.5530000000001</v>
      </c>
      <c r="AK40" s="165">
        <v>3185.8850000000002</v>
      </c>
      <c r="AL40" s="165">
        <v>938.68299999999999</v>
      </c>
      <c r="AM40" s="165">
        <v>75.850999999999999</v>
      </c>
      <c r="AN40" s="165">
        <v>455.06799999999998</v>
      </c>
      <c r="AO40" s="165">
        <v>122.751</v>
      </c>
      <c r="AP40" s="165">
        <v>111.973</v>
      </c>
      <c r="AQ40" s="165">
        <v>183.13</v>
      </c>
      <c r="AR40" s="165">
        <v>185.66300000000001</v>
      </c>
      <c r="AS40" s="165">
        <v>133.70500000000001</v>
      </c>
      <c r="AT40" s="165">
        <v>96.034000000000006</v>
      </c>
      <c r="AU40" s="165">
        <v>98.24</v>
      </c>
      <c r="AV40" s="165">
        <v>191.61500000000001</v>
      </c>
      <c r="AW40" s="165">
        <v>414.18799999999999</v>
      </c>
      <c r="AX40" s="165">
        <v>95.781000000000006</v>
      </c>
      <c r="AY40" s="165">
        <v>272.98399999999998</v>
      </c>
      <c r="AZ40" s="165">
        <v>26.372</v>
      </c>
      <c r="BA40" s="165">
        <v>342.06299999999999</v>
      </c>
      <c r="BB40" s="165">
        <v>257.291</v>
      </c>
      <c r="BC40" s="165">
        <v>173.86099999999999</v>
      </c>
      <c r="BD40" s="165">
        <v>48.161999999999999</v>
      </c>
      <c r="BE40" s="165">
        <v>22.297000000000001</v>
      </c>
      <c r="BF40" s="165">
        <v>756.68</v>
      </c>
      <c r="BG40" s="165">
        <v>582.18700000000001</v>
      </c>
      <c r="BH40" s="165">
        <v>349.35399999999998</v>
      </c>
      <c r="BI40" s="165">
        <v>3277.83</v>
      </c>
      <c r="BJ40" s="165">
        <v>450.42500000000001</v>
      </c>
      <c r="BK40" s="165">
        <v>328.767</v>
      </c>
      <c r="BL40" s="165">
        <v>98.061999999999998</v>
      </c>
      <c r="BM40" s="165">
        <v>110.78100000000001</v>
      </c>
      <c r="BN40" s="165">
        <v>13.987</v>
      </c>
      <c r="BO40" s="165">
        <v>57.250999999999998</v>
      </c>
      <c r="BP40" s="165">
        <v>0</v>
      </c>
      <c r="BQ40" s="166"/>
      <c r="BR40" s="167">
        <v>39492.767</v>
      </c>
      <c r="BS40" s="168">
        <v>11110.234</v>
      </c>
      <c r="BT40" s="168">
        <v>0</v>
      </c>
      <c r="BU40" s="168">
        <v>21.77</v>
      </c>
      <c r="BV40" s="169">
        <v>11132.004000000001</v>
      </c>
      <c r="BW40" s="168">
        <v>1750.212</v>
      </c>
      <c r="BX40" s="168"/>
      <c r="BY40" s="168">
        <v>5231.5389999999998</v>
      </c>
      <c r="BZ40" s="170">
        <v>5231.5389999999998</v>
      </c>
      <c r="CA40" s="171">
        <v>6981.7510000000002</v>
      </c>
      <c r="CB40" s="172"/>
      <c r="CC40" s="173"/>
      <c r="CD40" s="173"/>
      <c r="CE40" s="174"/>
      <c r="CF40" s="170">
        <v>82076.365000000005</v>
      </c>
      <c r="CG40" s="170">
        <v>100190.12000000001</v>
      </c>
      <c r="CH40" s="175">
        <v>139682.88700000002</v>
      </c>
      <c r="CI40" s="176"/>
      <c r="CJ40" s="176"/>
    </row>
    <row r="41" spans="2:88" x14ac:dyDescent="0.2">
      <c r="B41" s="162">
        <v>1</v>
      </c>
      <c r="C41" s="177" t="s">
        <v>197</v>
      </c>
      <c r="D41" s="178" t="s">
        <v>116</v>
      </c>
      <c r="E41" s="165">
        <v>125.908</v>
      </c>
      <c r="F41" s="165">
        <v>19.076000000000001</v>
      </c>
      <c r="G41" s="165">
        <v>145.55000000000001</v>
      </c>
      <c r="H41" s="165">
        <v>181.90799999999999</v>
      </c>
      <c r="I41" s="165">
        <v>1414.828</v>
      </c>
      <c r="J41" s="165">
        <v>22.940999999999999</v>
      </c>
      <c r="K41" s="165">
        <v>80.484999999999999</v>
      </c>
      <c r="L41" s="165">
        <v>16.843</v>
      </c>
      <c r="M41" s="165">
        <v>19.625</v>
      </c>
      <c r="N41" s="165"/>
      <c r="O41" s="165"/>
      <c r="P41" s="165">
        <v>261.101</v>
      </c>
      <c r="Q41" s="165">
        <v>256.34500000000003</v>
      </c>
      <c r="R41" s="165">
        <v>37.604999999999997</v>
      </c>
      <c r="S41" s="165">
        <v>28.577000000000002</v>
      </c>
      <c r="T41" s="165">
        <v>104.29600000000001</v>
      </c>
      <c r="U41" s="165">
        <v>12.202</v>
      </c>
      <c r="V41" s="165">
        <v>104.498</v>
      </c>
      <c r="W41" s="165">
        <v>172.41</v>
      </c>
      <c r="X41" s="165">
        <v>16.260999999999999</v>
      </c>
      <c r="Y41" s="165">
        <v>79.991</v>
      </c>
      <c r="Z41" s="165">
        <v>60.491</v>
      </c>
      <c r="AA41" s="165">
        <v>241.95599999999999</v>
      </c>
      <c r="AB41" s="165">
        <v>27.536999999999999</v>
      </c>
      <c r="AC41" s="165">
        <v>8.1170000000000009</v>
      </c>
      <c r="AD41" s="165">
        <v>367.92899999999997</v>
      </c>
      <c r="AE41" s="165">
        <v>3074.0140000000001</v>
      </c>
      <c r="AF41" s="165">
        <v>108.14100000000001</v>
      </c>
      <c r="AG41" s="165">
        <v>462.63900000000001</v>
      </c>
      <c r="AH41" s="165">
        <v>260.24200000000002</v>
      </c>
      <c r="AI41" s="165">
        <v>214.54</v>
      </c>
      <c r="AJ41" s="165">
        <v>2.032</v>
      </c>
      <c r="AK41" s="165">
        <v>6.4169999999999998</v>
      </c>
      <c r="AL41" s="165">
        <v>84.813999999999993</v>
      </c>
      <c r="AM41" s="165">
        <v>25.765000000000001</v>
      </c>
      <c r="AN41" s="165">
        <v>37.694000000000003</v>
      </c>
      <c r="AO41" s="165">
        <v>34.881999999999998</v>
      </c>
      <c r="AP41" s="165">
        <v>17.433</v>
      </c>
      <c r="AQ41" s="165">
        <v>9.7189999999999994</v>
      </c>
      <c r="AR41" s="165">
        <v>37.552</v>
      </c>
      <c r="AS41" s="165">
        <v>6.2990000000000004</v>
      </c>
      <c r="AT41" s="165">
        <v>3.2170000000000001</v>
      </c>
      <c r="AU41" s="165">
        <v>5.14</v>
      </c>
      <c r="AV41" s="165">
        <v>58.07</v>
      </c>
      <c r="AW41" s="165">
        <v>197.79400000000001</v>
      </c>
      <c r="AX41" s="165">
        <v>21.007000000000001</v>
      </c>
      <c r="AY41" s="165">
        <v>59.505000000000003</v>
      </c>
      <c r="AZ41" s="165">
        <v>17.303000000000001</v>
      </c>
      <c r="BA41" s="165">
        <v>17.295000000000002</v>
      </c>
      <c r="BB41" s="165">
        <v>12.507999999999999</v>
      </c>
      <c r="BC41" s="165">
        <v>24.064</v>
      </c>
      <c r="BD41" s="165">
        <v>11.164</v>
      </c>
      <c r="BE41" s="165">
        <v>1.7709999999999999</v>
      </c>
      <c r="BF41" s="165">
        <v>123.76300000000001</v>
      </c>
      <c r="BG41" s="165">
        <v>34.232999999999997</v>
      </c>
      <c r="BH41" s="165">
        <v>31.202999999999999</v>
      </c>
      <c r="BI41" s="165">
        <v>32.994999999999997</v>
      </c>
      <c r="BJ41" s="165">
        <v>46.746000000000002</v>
      </c>
      <c r="BK41" s="165">
        <v>14.897</v>
      </c>
      <c r="BL41" s="165">
        <v>9.0939999999999994</v>
      </c>
      <c r="BM41" s="165">
        <v>8.7569999999999997</v>
      </c>
      <c r="BN41" s="165">
        <v>0.48699999999999999</v>
      </c>
      <c r="BO41" s="165">
        <v>2.7919999999999998</v>
      </c>
      <c r="BP41" s="165">
        <v>0</v>
      </c>
      <c r="BQ41" s="166"/>
      <c r="BR41" s="167">
        <v>8922.4680000000008</v>
      </c>
      <c r="BS41" s="168">
        <v>384.726</v>
      </c>
      <c r="BT41" s="168">
        <v>0</v>
      </c>
      <c r="BU41" s="168">
        <v>148.345</v>
      </c>
      <c r="BV41" s="169">
        <v>533.07100000000003</v>
      </c>
      <c r="BW41" s="168">
        <v>385.57299999999998</v>
      </c>
      <c r="BX41" s="168"/>
      <c r="BY41" s="168">
        <v>-1030.98</v>
      </c>
      <c r="BZ41" s="170">
        <v>-1030.98</v>
      </c>
      <c r="CA41" s="171">
        <v>-645.40700000000004</v>
      </c>
      <c r="CB41" s="172"/>
      <c r="CC41" s="173"/>
      <c r="CD41" s="173"/>
      <c r="CE41" s="174"/>
      <c r="CF41" s="170">
        <v>4164.777</v>
      </c>
      <c r="CG41" s="170">
        <v>4052.4409999999998</v>
      </c>
      <c r="CH41" s="175">
        <v>12974.909</v>
      </c>
      <c r="CI41" s="176"/>
      <c r="CJ41" s="176"/>
    </row>
    <row r="42" spans="2:88" x14ac:dyDescent="0.2">
      <c r="B42" s="162">
        <v>1</v>
      </c>
      <c r="C42" s="177" t="s">
        <v>198</v>
      </c>
      <c r="D42" s="178" t="s">
        <v>117</v>
      </c>
      <c r="E42" s="165">
        <v>22.161999999999999</v>
      </c>
      <c r="F42" s="165">
        <v>4.0350000000000001</v>
      </c>
      <c r="G42" s="165">
        <v>72.254999999999995</v>
      </c>
      <c r="H42" s="165">
        <v>1547.797</v>
      </c>
      <c r="I42" s="165">
        <v>75.447000000000003</v>
      </c>
      <c r="J42" s="165">
        <v>8.0579999999999998</v>
      </c>
      <c r="K42" s="165">
        <v>210.94</v>
      </c>
      <c r="L42" s="165">
        <v>5.7809999999999997</v>
      </c>
      <c r="M42" s="165">
        <v>4.1980000000000004</v>
      </c>
      <c r="N42" s="165"/>
      <c r="O42" s="165"/>
      <c r="P42" s="165">
        <v>79.966999999999999</v>
      </c>
      <c r="Q42" s="165">
        <v>60.411000000000001</v>
      </c>
      <c r="R42" s="165">
        <v>4385.5460000000003</v>
      </c>
      <c r="S42" s="165">
        <v>395.702</v>
      </c>
      <c r="T42" s="165">
        <v>139.626</v>
      </c>
      <c r="U42" s="165">
        <v>22.245000000000001</v>
      </c>
      <c r="V42" s="165">
        <v>48.703000000000003</v>
      </c>
      <c r="W42" s="165">
        <v>56.811999999999998</v>
      </c>
      <c r="X42" s="165">
        <v>75.275000000000006</v>
      </c>
      <c r="Y42" s="165">
        <v>433.40699999999998</v>
      </c>
      <c r="Z42" s="165">
        <v>16.824000000000002</v>
      </c>
      <c r="AA42" s="165">
        <v>61.03</v>
      </c>
      <c r="AB42" s="165">
        <v>9.9589999999999996</v>
      </c>
      <c r="AC42" s="165">
        <v>17.911999999999999</v>
      </c>
      <c r="AD42" s="165">
        <v>39.993000000000002</v>
      </c>
      <c r="AE42" s="165">
        <v>19410.624</v>
      </c>
      <c r="AF42" s="165">
        <v>109.786</v>
      </c>
      <c r="AG42" s="165">
        <v>97.15</v>
      </c>
      <c r="AH42" s="165">
        <v>52.534999999999997</v>
      </c>
      <c r="AI42" s="165">
        <v>122.581</v>
      </c>
      <c r="AJ42" s="165">
        <v>2.4390000000000001</v>
      </c>
      <c r="AK42" s="165">
        <v>7.5129999999999999</v>
      </c>
      <c r="AL42" s="165">
        <v>1059.808</v>
      </c>
      <c r="AM42" s="165">
        <v>2.57</v>
      </c>
      <c r="AN42" s="165">
        <v>108.959</v>
      </c>
      <c r="AO42" s="165">
        <v>10.379</v>
      </c>
      <c r="AP42" s="165">
        <v>6.8179999999999996</v>
      </c>
      <c r="AQ42" s="165">
        <v>6.601</v>
      </c>
      <c r="AR42" s="165">
        <v>17.556999999999999</v>
      </c>
      <c r="AS42" s="165">
        <v>10.29</v>
      </c>
      <c r="AT42" s="165">
        <v>4.0060000000000002</v>
      </c>
      <c r="AU42" s="165">
        <v>4.9720000000000004</v>
      </c>
      <c r="AV42" s="165">
        <v>182.71</v>
      </c>
      <c r="AW42" s="165">
        <v>1256.605</v>
      </c>
      <c r="AX42" s="165">
        <v>9.4359999999999999</v>
      </c>
      <c r="AY42" s="165">
        <v>24.85</v>
      </c>
      <c r="AZ42" s="165">
        <v>6.3819999999999997</v>
      </c>
      <c r="BA42" s="165">
        <v>9.6020000000000003</v>
      </c>
      <c r="BB42" s="165">
        <v>4.9690000000000003</v>
      </c>
      <c r="BC42" s="165">
        <v>18.940999999999999</v>
      </c>
      <c r="BD42" s="165">
        <v>3.4540000000000002</v>
      </c>
      <c r="BE42" s="165">
        <v>1.6020000000000001</v>
      </c>
      <c r="BF42" s="165">
        <v>52.7</v>
      </c>
      <c r="BG42" s="165">
        <v>1550.0139999999999</v>
      </c>
      <c r="BH42" s="165">
        <v>128.233</v>
      </c>
      <c r="BI42" s="165">
        <v>32.442</v>
      </c>
      <c r="BJ42" s="165">
        <v>39.119999999999997</v>
      </c>
      <c r="BK42" s="165">
        <v>28.728999999999999</v>
      </c>
      <c r="BL42" s="165">
        <v>40.499000000000002</v>
      </c>
      <c r="BM42" s="165">
        <v>6.343</v>
      </c>
      <c r="BN42" s="165">
        <v>0.41199999999999998</v>
      </c>
      <c r="BO42" s="165">
        <v>1.899</v>
      </c>
      <c r="BP42" s="165">
        <v>0</v>
      </c>
      <c r="BQ42" s="166"/>
      <c r="BR42" s="167">
        <v>32227.615000000002</v>
      </c>
      <c r="BS42" s="168">
        <v>605.05799999999999</v>
      </c>
      <c r="BT42" s="168">
        <v>0</v>
      </c>
      <c r="BU42" s="168">
        <v>26.963000000000001</v>
      </c>
      <c r="BV42" s="169">
        <v>632.02099999999996</v>
      </c>
      <c r="BW42" s="168">
        <v>651.04700000000003</v>
      </c>
      <c r="BX42" s="168"/>
      <c r="BY42" s="168">
        <v>1882.9469999999999</v>
      </c>
      <c r="BZ42" s="170">
        <v>1882.9469999999999</v>
      </c>
      <c r="CA42" s="171">
        <v>2533.9939999999997</v>
      </c>
      <c r="CB42" s="172"/>
      <c r="CC42" s="173"/>
      <c r="CD42" s="173"/>
      <c r="CE42" s="174"/>
      <c r="CF42" s="170">
        <v>2638.297</v>
      </c>
      <c r="CG42" s="170">
        <v>5804.3119999999999</v>
      </c>
      <c r="CH42" s="175">
        <v>38031.927000000003</v>
      </c>
      <c r="CI42" s="176"/>
      <c r="CJ42" s="176"/>
    </row>
    <row r="43" spans="2:88" x14ac:dyDescent="0.2">
      <c r="B43" s="162">
        <v>1</v>
      </c>
      <c r="C43" s="177" t="s">
        <v>199</v>
      </c>
      <c r="D43" s="178" t="s">
        <v>118</v>
      </c>
      <c r="E43" s="165">
        <v>2.278</v>
      </c>
      <c r="F43" s="165">
        <v>0.19900000000000001</v>
      </c>
      <c r="G43" s="165">
        <v>85.477999999999994</v>
      </c>
      <c r="H43" s="165">
        <v>467.35199999999998</v>
      </c>
      <c r="I43" s="165">
        <v>34.094000000000001</v>
      </c>
      <c r="J43" s="165">
        <v>61.085000000000001</v>
      </c>
      <c r="K43" s="165">
        <v>188.52699999999999</v>
      </c>
      <c r="L43" s="165">
        <v>3.0760000000000001</v>
      </c>
      <c r="M43" s="165">
        <v>30.792999999999999</v>
      </c>
      <c r="N43" s="165"/>
      <c r="O43" s="165"/>
      <c r="P43" s="165">
        <v>131.41399999999999</v>
      </c>
      <c r="Q43" s="165">
        <v>28.428000000000001</v>
      </c>
      <c r="R43" s="165">
        <v>290.952</v>
      </c>
      <c r="S43" s="165">
        <v>1973.107</v>
      </c>
      <c r="T43" s="165">
        <v>1878.431</v>
      </c>
      <c r="U43" s="165">
        <v>39.787999999999997</v>
      </c>
      <c r="V43" s="165">
        <v>221.29599999999999</v>
      </c>
      <c r="W43" s="165">
        <v>928.93600000000004</v>
      </c>
      <c r="X43" s="165">
        <v>1053.8689999999999</v>
      </c>
      <c r="Y43" s="165">
        <v>178.214</v>
      </c>
      <c r="Z43" s="165">
        <v>244.03700000000001</v>
      </c>
      <c r="AA43" s="165">
        <v>310.91699999999997</v>
      </c>
      <c r="AB43" s="165">
        <v>4.8579999999999997</v>
      </c>
      <c r="AC43" s="165">
        <v>0.876</v>
      </c>
      <c r="AD43" s="165">
        <v>16.489000000000001</v>
      </c>
      <c r="AE43" s="165">
        <v>640.59900000000005</v>
      </c>
      <c r="AF43" s="165">
        <v>236.471</v>
      </c>
      <c r="AG43" s="165">
        <v>270.18900000000002</v>
      </c>
      <c r="AH43" s="165">
        <v>177.80500000000001</v>
      </c>
      <c r="AI43" s="165">
        <v>8.0540000000000003</v>
      </c>
      <c r="AJ43" s="165">
        <v>0.48499999999999999</v>
      </c>
      <c r="AK43" s="165">
        <v>31.222000000000001</v>
      </c>
      <c r="AL43" s="165">
        <v>341.786</v>
      </c>
      <c r="AM43" s="165">
        <v>1.635</v>
      </c>
      <c r="AN43" s="165">
        <v>35.463999999999999</v>
      </c>
      <c r="AO43" s="165">
        <v>25.195</v>
      </c>
      <c r="AP43" s="165">
        <v>9.0280000000000005</v>
      </c>
      <c r="AQ43" s="165">
        <v>30.134</v>
      </c>
      <c r="AR43" s="165">
        <v>20.876999999999999</v>
      </c>
      <c r="AS43" s="165">
        <v>37.518999999999998</v>
      </c>
      <c r="AT43" s="165">
        <v>29.518999999999998</v>
      </c>
      <c r="AU43" s="165">
        <v>27.942</v>
      </c>
      <c r="AV43" s="165">
        <v>17.314</v>
      </c>
      <c r="AW43" s="165">
        <v>0.52900000000000003</v>
      </c>
      <c r="AX43" s="165">
        <v>9.5839999999999996</v>
      </c>
      <c r="AY43" s="165">
        <v>21.477</v>
      </c>
      <c r="AZ43" s="165">
        <v>3.9060000000000001</v>
      </c>
      <c r="BA43" s="165">
        <v>37.549999999999997</v>
      </c>
      <c r="BB43" s="165">
        <v>4.8410000000000002</v>
      </c>
      <c r="BC43" s="165">
        <v>15.609</v>
      </c>
      <c r="BD43" s="165">
        <v>6.1609999999999996</v>
      </c>
      <c r="BE43" s="165">
        <v>3.3439999999999999</v>
      </c>
      <c r="BF43" s="165">
        <v>17.103000000000002</v>
      </c>
      <c r="BG43" s="165">
        <v>14.994999999999999</v>
      </c>
      <c r="BH43" s="165">
        <v>16.207999999999998</v>
      </c>
      <c r="BI43" s="165">
        <v>8.734</v>
      </c>
      <c r="BJ43" s="165">
        <v>81.825000000000003</v>
      </c>
      <c r="BK43" s="165">
        <v>21.396000000000001</v>
      </c>
      <c r="BL43" s="165">
        <v>7.5529999999999999</v>
      </c>
      <c r="BM43" s="165">
        <v>13.096</v>
      </c>
      <c r="BN43" s="165">
        <v>0.76200000000000001</v>
      </c>
      <c r="BO43" s="165">
        <v>2.008</v>
      </c>
      <c r="BP43" s="165">
        <v>0</v>
      </c>
      <c r="BQ43" s="166"/>
      <c r="BR43" s="167">
        <v>10402.413</v>
      </c>
      <c r="BS43" s="168">
        <v>23.992000000000001</v>
      </c>
      <c r="BT43" s="168">
        <v>0</v>
      </c>
      <c r="BU43" s="168">
        <v>0.877</v>
      </c>
      <c r="BV43" s="169">
        <v>24.869</v>
      </c>
      <c r="BW43" s="168">
        <v>481.12400000000002</v>
      </c>
      <c r="BX43" s="168"/>
      <c r="BY43" s="168">
        <v>985.75699999999995</v>
      </c>
      <c r="BZ43" s="170">
        <v>985.75699999999995</v>
      </c>
      <c r="CA43" s="171">
        <v>1466.8809999999999</v>
      </c>
      <c r="CB43" s="172"/>
      <c r="CC43" s="173"/>
      <c r="CD43" s="173"/>
      <c r="CE43" s="174"/>
      <c r="CF43" s="170">
        <v>65209.758000000002</v>
      </c>
      <c r="CG43" s="170">
        <v>66701.508000000002</v>
      </c>
      <c r="CH43" s="175">
        <v>77103.921000000002</v>
      </c>
      <c r="CI43" s="176"/>
      <c r="CJ43" s="176"/>
    </row>
    <row r="44" spans="2:88" x14ac:dyDescent="0.2">
      <c r="B44" s="162">
        <v>1</v>
      </c>
      <c r="C44" s="177" t="s">
        <v>200</v>
      </c>
      <c r="D44" s="178" t="s">
        <v>119</v>
      </c>
      <c r="E44" s="165">
        <v>62.345999999999997</v>
      </c>
      <c r="F44" s="165">
        <v>40.741999999999997</v>
      </c>
      <c r="G44" s="165">
        <v>644.08199999999999</v>
      </c>
      <c r="H44" s="165">
        <v>1980.0540000000001</v>
      </c>
      <c r="I44" s="165">
        <v>322.31099999999998</v>
      </c>
      <c r="J44" s="165">
        <v>21.71</v>
      </c>
      <c r="K44" s="165">
        <v>201.72800000000001</v>
      </c>
      <c r="L44" s="165">
        <v>14.206</v>
      </c>
      <c r="M44" s="165">
        <v>32.067999999999998</v>
      </c>
      <c r="N44" s="165"/>
      <c r="O44" s="165"/>
      <c r="P44" s="165">
        <v>233.334</v>
      </c>
      <c r="Q44" s="165">
        <v>38.369</v>
      </c>
      <c r="R44" s="165">
        <v>268.54700000000003</v>
      </c>
      <c r="S44" s="165">
        <v>1902.297</v>
      </c>
      <c r="T44" s="165">
        <v>3034.0509999999999</v>
      </c>
      <c r="U44" s="165">
        <v>1679.365</v>
      </c>
      <c r="V44" s="165">
        <v>334.70600000000002</v>
      </c>
      <c r="W44" s="165">
        <v>3740.9769999999999</v>
      </c>
      <c r="X44" s="165">
        <v>27.986999999999998</v>
      </c>
      <c r="Y44" s="165">
        <v>4815.942</v>
      </c>
      <c r="Z44" s="165">
        <v>70.591999999999999</v>
      </c>
      <c r="AA44" s="165">
        <v>2711.4349999999999</v>
      </c>
      <c r="AB44" s="165">
        <v>40.622</v>
      </c>
      <c r="AC44" s="165">
        <v>45.195999999999998</v>
      </c>
      <c r="AD44" s="165">
        <v>116.229</v>
      </c>
      <c r="AE44" s="165">
        <v>4449.1000000000004</v>
      </c>
      <c r="AF44" s="165">
        <v>255.488</v>
      </c>
      <c r="AG44" s="165">
        <v>298.00599999999997</v>
      </c>
      <c r="AH44" s="165">
        <v>291.01799999999997</v>
      </c>
      <c r="AI44" s="165">
        <v>39.511000000000003</v>
      </c>
      <c r="AJ44" s="165">
        <v>38.862000000000002</v>
      </c>
      <c r="AK44" s="165">
        <v>13.911</v>
      </c>
      <c r="AL44" s="165">
        <v>784.10599999999999</v>
      </c>
      <c r="AM44" s="165">
        <v>11.986000000000001</v>
      </c>
      <c r="AN44" s="165">
        <v>57.984999999999999</v>
      </c>
      <c r="AO44" s="165">
        <v>36.003999999999998</v>
      </c>
      <c r="AP44" s="165">
        <v>29.123000000000001</v>
      </c>
      <c r="AQ44" s="165">
        <v>41.207999999999998</v>
      </c>
      <c r="AR44" s="165">
        <v>79.495999999999995</v>
      </c>
      <c r="AS44" s="165">
        <v>26.911000000000001</v>
      </c>
      <c r="AT44" s="165">
        <v>14.917</v>
      </c>
      <c r="AU44" s="165">
        <v>13.813000000000001</v>
      </c>
      <c r="AV44" s="165">
        <v>143.261</v>
      </c>
      <c r="AW44" s="165">
        <v>29.863</v>
      </c>
      <c r="AX44" s="165">
        <v>52.253</v>
      </c>
      <c r="AY44" s="165">
        <v>126.364</v>
      </c>
      <c r="AZ44" s="165">
        <v>28.102</v>
      </c>
      <c r="BA44" s="165">
        <v>29.526</v>
      </c>
      <c r="BB44" s="165">
        <v>24.109000000000002</v>
      </c>
      <c r="BC44" s="165">
        <v>155.12799999999999</v>
      </c>
      <c r="BD44" s="165">
        <v>19.809000000000001</v>
      </c>
      <c r="BE44" s="165">
        <v>13.11</v>
      </c>
      <c r="BF44" s="165">
        <v>97.67</v>
      </c>
      <c r="BG44" s="165">
        <v>638.42700000000002</v>
      </c>
      <c r="BH44" s="165">
        <v>67.090999999999994</v>
      </c>
      <c r="BI44" s="165">
        <v>104.352</v>
      </c>
      <c r="BJ44" s="165">
        <v>97.887</v>
      </c>
      <c r="BK44" s="165">
        <v>91.125</v>
      </c>
      <c r="BL44" s="165">
        <v>46.847000000000001</v>
      </c>
      <c r="BM44" s="165">
        <v>59.52</v>
      </c>
      <c r="BN44" s="165">
        <v>8.5429999999999993</v>
      </c>
      <c r="BO44" s="165">
        <v>9.4649999999999999</v>
      </c>
      <c r="BP44" s="165">
        <v>0</v>
      </c>
      <c r="BQ44" s="166"/>
      <c r="BR44" s="167">
        <v>30702.793000000001</v>
      </c>
      <c r="BS44" s="168">
        <v>546.86900000000003</v>
      </c>
      <c r="BT44" s="168">
        <v>0</v>
      </c>
      <c r="BU44" s="168">
        <v>15.21</v>
      </c>
      <c r="BV44" s="169">
        <v>562.07900000000006</v>
      </c>
      <c r="BW44" s="168">
        <v>9854.7980000000007</v>
      </c>
      <c r="BX44" s="168"/>
      <c r="BY44" s="168">
        <v>1678.2529999999999</v>
      </c>
      <c r="BZ44" s="170">
        <v>1678.2529999999999</v>
      </c>
      <c r="CA44" s="171">
        <v>11533.051000000001</v>
      </c>
      <c r="CB44" s="172"/>
      <c r="CC44" s="173"/>
      <c r="CD44" s="173"/>
      <c r="CE44" s="174"/>
      <c r="CF44" s="170">
        <v>7194.0609999999997</v>
      </c>
      <c r="CG44" s="170">
        <v>19289.190999999999</v>
      </c>
      <c r="CH44" s="175">
        <v>49991.983999999997</v>
      </c>
      <c r="CI44" s="176"/>
      <c r="CJ44" s="176"/>
    </row>
    <row r="45" spans="2:88" x14ac:dyDescent="0.2">
      <c r="B45" s="162">
        <v>1</v>
      </c>
      <c r="C45" s="177" t="s">
        <v>201</v>
      </c>
      <c r="D45" s="178" t="s">
        <v>120</v>
      </c>
      <c r="E45" s="165">
        <v>12.153</v>
      </c>
      <c r="F45" s="165">
        <v>6.8339999999999996</v>
      </c>
      <c r="G45" s="165">
        <v>108.527</v>
      </c>
      <c r="H45" s="165">
        <v>227.05699999999999</v>
      </c>
      <c r="I45" s="165">
        <v>103.105</v>
      </c>
      <c r="J45" s="165">
        <v>4.6520000000000001</v>
      </c>
      <c r="K45" s="165">
        <v>46.841999999999999</v>
      </c>
      <c r="L45" s="165">
        <v>16.992999999999999</v>
      </c>
      <c r="M45" s="165">
        <v>28.515999999999998</v>
      </c>
      <c r="N45" s="165"/>
      <c r="O45" s="165"/>
      <c r="P45" s="165">
        <v>26.77</v>
      </c>
      <c r="Q45" s="165">
        <v>14.815</v>
      </c>
      <c r="R45" s="165">
        <v>43.161000000000001</v>
      </c>
      <c r="S45" s="165">
        <v>15.481999999999999</v>
      </c>
      <c r="T45" s="165">
        <v>162.643</v>
      </c>
      <c r="U45" s="165">
        <v>2997.75</v>
      </c>
      <c r="V45" s="165">
        <v>699.58399999999995</v>
      </c>
      <c r="W45" s="165">
        <v>167.86699999999999</v>
      </c>
      <c r="X45" s="165">
        <v>32.743000000000002</v>
      </c>
      <c r="Y45" s="165">
        <v>1014.177</v>
      </c>
      <c r="Z45" s="165">
        <v>11.364000000000001</v>
      </c>
      <c r="AA45" s="165">
        <v>527.16099999999994</v>
      </c>
      <c r="AB45" s="165">
        <v>12.840999999999999</v>
      </c>
      <c r="AC45" s="165">
        <v>25.248000000000001</v>
      </c>
      <c r="AD45" s="165">
        <v>58.890999999999998</v>
      </c>
      <c r="AE45" s="165">
        <v>955.68299999999999</v>
      </c>
      <c r="AF45" s="165">
        <v>153.07499999999999</v>
      </c>
      <c r="AG45" s="165">
        <v>215.78</v>
      </c>
      <c r="AH45" s="165">
        <v>76.588999999999999</v>
      </c>
      <c r="AI45" s="165">
        <v>11.238</v>
      </c>
      <c r="AJ45" s="165">
        <v>18.864000000000001</v>
      </c>
      <c r="AK45" s="165">
        <v>4.66</v>
      </c>
      <c r="AL45" s="165">
        <v>28.141999999999999</v>
      </c>
      <c r="AM45" s="165">
        <v>184.26900000000001</v>
      </c>
      <c r="AN45" s="165">
        <v>31.506</v>
      </c>
      <c r="AO45" s="165">
        <v>26.001999999999999</v>
      </c>
      <c r="AP45" s="165">
        <v>204.005</v>
      </c>
      <c r="AQ45" s="165">
        <v>12.582000000000001</v>
      </c>
      <c r="AR45" s="165">
        <v>95.236000000000004</v>
      </c>
      <c r="AS45" s="165">
        <v>12.933</v>
      </c>
      <c r="AT45" s="165">
        <v>3.2930000000000001</v>
      </c>
      <c r="AU45" s="165">
        <v>8.0440000000000005</v>
      </c>
      <c r="AV45" s="165">
        <v>197.14599999999999</v>
      </c>
      <c r="AW45" s="165">
        <v>0.72699999999999998</v>
      </c>
      <c r="AX45" s="165">
        <v>23.196000000000002</v>
      </c>
      <c r="AY45" s="165">
        <v>704.803</v>
      </c>
      <c r="AZ45" s="165">
        <v>27.196000000000002</v>
      </c>
      <c r="BA45" s="165">
        <v>179.57</v>
      </c>
      <c r="BB45" s="165">
        <v>206.15600000000001</v>
      </c>
      <c r="BC45" s="165">
        <v>184.10900000000001</v>
      </c>
      <c r="BD45" s="165">
        <v>19.981000000000002</v>
      </c>
      <c r="BE45" s="165">
        <v>3.4529999999999998</v>
      </c>
      <c r="BF45" s="165">
        <v>266.822</v>
      </c>
      <c r="BG45" s="165">
        <v>28.158999999999999</v>
      </c>
      <c r="BH45" s="165">
        <v>23.597000000000001</v>
      </c>
      <c r="BI45" s="165">
        <v>402.72300000000001</v>
      </c>
      <c r="BJ45" s="165">
        <v>63.124000000000002</v>
      </c>
      <c r="BK45" s="165">
        <v>45.255000000000003</v>
      </c>
      <c r="BL45" s="165">
        <v>23.123000000000001</v>
      </c>
      <c r="BM45" s="165">
        <v>82.048000000000002</v>
      </c>
      <c r="BN45" s="165">
        <v>4.5369999999999999</v>
      </c>
      <c r="BO45" s="165">
        <v>6.9939999999999998</v>
      </c>
      <c r="BP45" s="165">
        <v>0</v>
      </c>
      <c r="BQ45" s="166"/>
      <c r="BR45" s="167">
        <v>10899.796</v>
      </c>
      <c r="BS45" s="168">
        <v>2186.7440000000001</v>
      </c>
      <c r="BT45" s="168">
        <v>0</v>
      </c>
      <c r="BU45" s="168">
        <v>1.877</v>
      </c>
      <c r="BV45" s="169">
        <v>2188.6210000000001</v>
      </c>
      <c r="BW45" s="168">
        <v>4679.8850000000002</v>
      </c>
      <c r="BX45" s="168"/>
      <c r="BY45" s="168">
        <v>-1576.2909999999999</v>
      </c>
      <c r="BZ45" s="170">
        <v>-1576.2909999999999</v>
      </c>
      <c r="CA45" s="171">
        <v>3103.5940000000001</v>
      </c>
      <c r="CB45" s="172"/>
      <c r="CC45" s="173"/>
      <c r="CD45" s="173"/>
      <c r="CE45" s="174"/>
      <c r="CF45" s="170">
        <v>11021.973</v>
      </c>
      <c r="CG45" s="170">
        <v>16314.188</v>
      </c>
      <c r="CH45" s="175">
        <v>27213.984</v>
      </c>
      <c r="CI45" s="176"/>
      <c r="CJ45" s="176"/>
    </row>
    <row r="46" spans="2:88" x14ac:dyDescent="0.2">
      <c r="B46" s="162">
        <v>1</v>
      </c>
      <c r="C46" s="177" t="s">
        <v>202</v>
      </c>
      <c r="D46" s="178" t="s">
        <v>121</v>
      </c>
      <c r="E46" s="165">
        <v>16.209</v>
      </c>
      <c r="F46" s="165">
        <v>11.439</v>
      </c>
      <c r="G46" s="165">
        <v>306.83699999999999</v>
      </c>
      <c r="H46" s="165">
        <v>396.37200000000001</v>
      </c>
      <c r="I46" s="165">
        <v>191.501</v>
      </c>
      <c r="J46" s="165">
        <v>24.725000000000001</v>
      </c>
      <c r="K46" s="165">
        <v>91.04</v>
      </c>
      <c r="L46" s="165">
        <v>22.794</v>
      </c>
      <c r="M46" s="165">
        <v>39.332999999999998</v>
      </c>
      <c r="N46" s="165"/>
      <c r="O46" s="165"/>
      <c r="P46" s="165">
        <v>99.861999999999995</v>
      </c>
      <c r="Q46" s="165">
        <v>23.449000000000002</v>
      </c>
      <c r="R46" s="165">
        <v>109.423</v>
      </c>
      <c r="S46" s="165">
        <v>945.70600000000002</v>
      </c>
      <c r="T46" s="165">
        <v>202.78</v>
      </c>
      <c r="U46" s="165">
        <v>295.16000000000003</v>
      </c>
      <c r="V46" s="165">
        <v>351.20699999999999</v>
      </c>
      <c r="W46" s="165">
        <v>116.56</v>
      </c>
      <c r="X46" s="165">
        <v>14.920999999999999</v>
      </c>
      <c r="Y46" s="165">
        <v>414.173</v>
      </c>
      <c r="Z46" s="165">
        <v>23.09</v>
      </c>
      <c r="AA46" s="165">
        <v>286.81599999999997</v>
      </c>
      <c r="AB46" s="165">
        <v>17.97</v>
      </c>
      <c r="AC46" s="165">
        <v>5.7830000000000004</v>
      </c>
      <c r="AD46" s="165">
        <v>37.122999999999998</v>
      </c>
      <c r="AE46" s="165">
        <v>3176.9319999999998</v>
      </c>
      <c r="AF46" s="165">
        <v>97.709000000000003</v>
      </c>
      <c r="AG46" s="165">
        <v>173.94800000000001</v>
      </c>
      <c r="AH46" s="165">
        <v>135.05099999999999</v>
      </c>
      <c r="AI46" s="165">
        <v>382.85300000000001</v>
      </c>
      <c r="AJ46" s="165">
        <v>20.870999999999999</v>
      </c>
      <c r="AK46" s="165">
        <v>11.795</v>
      </c>
      <c r="AL46" s="165">
        <v>391.25299999999999</v>
      </c>
      <c r="AM46" s="165">
        <v>22.992999999999999</v>
      </c>
      <c r="AN46" s="165">
        <v>41.704999999999998</v>
      </c>
      <c r="AO46" s="165">
        <v>16.283000000000001</v>
      </c>
      <c r="AP46" s="165">
        <v>95.787000000000006</v>
      </c>
      <c r="AQ46" s="165">
        <v>21.204999999999998</v>
      </c>
      <c r="AR46" s="165">
        <v>35.630000000000003</v>
      </c>
      <c r="AS46" s="165">
        <v>16.548999999999999</v>
      </c>
      <c r="AT46" s="165">
        <v>8.468</v>
      </c>
      <c r="AU46" s="165">
        <v>11.756</v>
      </c>
      <c r="AV46" s="165">
        <v>56.042000000000002</v>
      </c>
      <c r="AW46" s="165">
        <v>62.067</v>
      </c>
      <c r="AX46" s="165">
        <v>26.02</v>
      </c>
      <c r="AY46" s="165">
        <v>57.816000000000003</v>
      </c>
      <c r="AZ46" s="165">
        <v>10.631</v>
      </c>
      <c r="BA46" s="165">
        <v>21.736999999999998</v>
      </c>
      <c r="BB46" s="165">
        <v>13.54</v>
      </c>
      <c r="BC46" s="165">
        <v>54.087000000000003</v>
      </c>
      <c r="BD46" s="165">
        <v>10.63</v>
      </c>
      <c r="BE46" s="165">
        <v>7.7439999999999998</v>
      </c>
      <c r="BF46" s="165">
        <v>48.359000000000002</v>
      </c>
      <c r="BG46" s="165">
        <v>196.27500000000001</v>
      </c>
      <c r="BH46" s="165">
        <v>31.053999999999998</v>
      </c>
      <c r="BI46" s="165">
        <v>46.701999999999998</v>
      </c>
      <c r="BJ46" s="165">
        <v>41.084000000000003</v>
      </c>
      <c r="BK46" s="165">
        <v>41.9</v>
      </c>
      <c r="BL46" s="165">
        <v>33.033000000000001</v>
      </c>
      <c r="BM46" s="165">
        <v>21.675999999999998</v>
      </c>
      <c r="BN46" s="165">
        <v>36.921999999999997</v>
      </c>
      <c r="BO46" s="165">
        <v>7.9210000000000003</v>
      </c>
      <c r="BP46" s="165">
        <v>0</v>
      </c>
      <c r="BQ46" s="166"/>
      <c r="BR46" s="167">
        <v>9530.3009999999995</v>
      </c>
      <c r="BS46" s="168">
        <v>750.16600000000005</v>
      </c>
      <c r="BT46" s="168">
        <v>0</v>
      </c>
      <c r="BU46" s="168">
        <v>18.867000000000001</v>
      </c>
      <c r="BV46" s="169">
        <v>769.03300000000002</v>
      </c>
      <c r="BW46" s="168">
        <v>1603.71</v>
      </c>
      <c r="BX46" s="168"/>
      <c r="BY46" s="168">
        <v>-326.28699999999998</v>
      </c>
      <c r="BZ46" s="170">
        <v>-326.28699999999998</v>
      </c>
      <c r="CA46" s="171">
        <v>1277.423</v>
      </c>
      <c r="CB46" s="172"/>
      <c r="CC46" s="173"/>
      <c r="CD46" s="173"/>
      <c r="CE46" s="174"/>
      <c r="CF46" s="170">
        <v>11402.281999999999</v>
      </c>
      <c r="CG46" s="170">
        <v>13448.737999999999</v>
      </c>
      <c r="CH46" s="175">
        <v>22979.038999999997</v>
      </c>
      <c r="CI46" s="176"/>
      <c r="CJ46" s="176"/>
    </row>
    <row r="47" spans="2:88" x14ac:dyDescent="0.2">
      <c r="B47" s="162">
        <v>1</v>
      </c>
      <c r="C47" s="177" t="s">
        <v>203</v>
      </c>
      <c r="D47" s="178" t="s">
        <v>122</v>
      </c>
      <c r="E47" s="165">
        <v>28.670999999999999</v>
      </c>
      <c r="F47" s="165">
        <v>28.731000000000002</v>
      </c>
      <c r="G47" s="165">
        <v>1085.6189999999999</v>
      </c>
      <c r="H47" s="165">
        <v>1566.8150000000001</v>
      </c>
      <c r="I47" s="165">
        <v>857.952</v>
      </c>
      <c r="J47" s="165">
        <v>29.588999999999999</v>
      </c>
      <c r="K47" s="165">
        <v>260.404</v>
      </c>
      <c r="L47" s="165">
        <v>66.86</v>
      </c>
      <c r="M47" s="165">
        <v>65.525000000000006</v>
      </c>
      <c r="N47" s="165"/>
      <c r="O47" s="165"/>
      <c r="P47" s="165">
        <v>214.41399999999999</v>
      </c>
      <c r="Q47" s="165">
        <v>59.625999999999998</v>
      </c>
      <c r="R47" s="165">
        <v>397.39499999999998</v>
      </c>
      <c r="S47" s="165">
        <v>198.63800000000001</v>
      </c>
      <c r="T47" s="165">
        <v>513.80499999999995</v>
      </c>
      <c r="U47" s="165">
        <v>133.17500000000001</v>
      </c>
      <c r="V47" s="165">
        <v>108.32299999999999</v>
      </c>
      <c r="W47" s="165">
        <v>2569.4279999999999</v>
      </c>
      <c r="X47" s="165">
        <v>124.684</v>
      </c>
      <c r="Y47" s="165">
        <v>1729.2529999999999</v>
      </c>
      <c r="Z47" s="165">
        <v>47.406999999999996</v>
      </c>
      <c r="AA47" s="165">
        <v>1414.7750000000001</v>
      </c>
      <c r="AB47" s="165">
        <v>19.96</v>
      </c>
      <c r="AC47" s="165">
        <v>6.5129999999999999</v>
      </c>
      <c r="AD47" s="165">
        <v>135.554</v>
      </c>
      <c r="AE47" s="165">
        <v>1626.433</v>
      </c>
      <c r="AF47" s="165">
        <v>344.47699999999998</v>
      </c>
      <c r="AG47" s="165">
        <v>614.26099999999997</v>
      </c>
      <c r="AH47" s="165">
        <v>222.97900000000001</v>
      </c>
      <c r="AI47" s="165">
        <v>435.19900000000001</v>
      </c>
      <c r="AJ47" s="165">
        <v>457.9</v>
      </c>
      <c r="AK47" s="165">
        <v>12.635</v>
      </c>
      <c r="AL47" s="165">
        <v>2296.8760000000002</v>
      </c>
      <c r="AM47" s="165">
        <v>13.935</v>
      </c>
      <c r="AN47" s="165">
        <v>35.387</v>
      </c>
      <c r="AO47" s="165">
        <v>109.803</v>
      </c>
      <c r="AP47" s="165">
        <v>67.331999999999994</v>
      </c>
      <c r="AQ47" s="165">
        <v>193.34800000000001</v>
      </c>
      <c r="AR47" s="165">
        <v>232.71799999999999</v>
      </c>
      <c r="AS47" s="165">
        <v>36.207999999999998</v>
      </c>
      <c r="AT47" s="165">
        <v>70.509</v>
      </c>
      <c r="AU47" s="165">
        <v>10.074</v>
      </c>
      <c r="AV47" s="165">
        <v>114.691</v>
      </c>
      <c r="AW47" s="165">
        <v>7.9509999999999996</v>
      </c>
      <c r="AX47" s="165">
        <v>45.588999999999999</v>
      </c>
      <c r="AY47" s="165">
        <v>63.679000000000002</v>
      </c>
      <c r="AZ47" s="165">
        <v>14.641999999999999</v>
      </c>
      <c r="BA47" s="165">
        <v>35.076000000000001</v>
      </c>
      <c r="BB47" s="165">
        <v>16.727</v>
      </c>
      <c r="BC47" s="165">
        <v>351.577</v>
      </c>
      <c r="BD47" s="165">
        <v>12.622</v>
      </c>
      <c r="BE47" s="165">
        <v>18.957000000000001</v>
      </c>
      <c r="BF47" s="165">
        <v>354.68299999999999</v>
      </c>
      <c r="BG47" s="165">
        <v>201.006</v>
      </c>
      <c r="BH47" s="165">
        <v>62.149000000000001</v>
      </c>
      <c r="BI47" s="165">
        <v>59.277999999999999</v>
      </c>
      <c r="BJ47" s="165">
        <v>101.884</v>
      </c>
      <c r="BK47" s="165">
        <v>74.605999999999995</v>
      </c>
      <c r="BL47" s="165">
        <v>98.06</v>
      </c>
      <c r="BM47" s="165">
        <v>25.14</v>
      </c>
      <c r="BN47" s="165">
        <v>1.7110000000000001</v>
      </c>
      <c r="BO47" s="165">
        <v>5.0609999999999999</v>
      </c>
      <c r="BP47" s="165">
        <v>0</v>
      </c>
      <c r="BQ47" s="166"/>
      <c r="BR47" s="167">
        <v>20108.278999999999</v>
      </c>
      <c r="BS47" s="168">
        <v>677.78200000000004</v>
      </c>
      <c r="BT47" s="168">
        <v>0</v>
      </c>
      <c r="BU47" s="168">
        <v>18.347999999999999</v>
      </c>
      <c r="BV47" s="169">
        <v>696.13</v>
      </c>
      <c r="BW47" s="168">
        <v>10045.130999999999</v>
      </c>
      <c r="BX47" s="168"/>
      <c r="BY47" s="168">
        <v>1397.2270000000001</v>
      </c>
      <c r="BZ47" s="170">
        <v>1397.2270000000001</v>
      </c>
      <c r="CA47" s="171">
        <v>11442.358</v>
      </c>
      <c r="CB47" s="172"/>
      <c r="CC47" s="173"/>
      <c r="CD47" s="173"/>
      <c r="CE47" s="174"/>
      <c r="CF47" s="170">
        <v>28866.34</v>
      </c>
      <c r="CG47" s="170">
        <v>41004.828000000001</v>
      </c>
      <c r="CH47" s="175">
        <v>61113.107000000004</v>
      </c>
      <c r="CI47" s="176"/>
      <c r="CJ47" s="176"/>
    </row>
    <row r="48" spans="2:88" x14ac:dyDescent="0.2">
      <c r="B48" s="162">
        <v>1</v>
      </c>
      <c r="C48" s="177" t="s">
        <v>204</v>
      </c>
      <c r="D48" s="178" t="s">
        <v>123</v>
      </c>
      <c r="E48" s="165">
        <v>1.893</v>
      </c>
      <c r="F48" s="165">
        <v>1.254</v>
      </c>
      <c r="G48" s="165">
        <v>11.919</v>
      </c>
      <c r="H48" s="165">
        <v>30.414999999999999</v>
      </c>
      <c r="I48" s="165">
        <v>25.716000000000001</v>
      </c>
      <c r="J48" s="165">
        <v>1.155</v>
      </c>
      <c r="K48" s="165">
        <v>5.92</v>
      </c>
      <c r="L48" s="165">
        <v>2.7490000000000001</v>
      </c>
      <c r="M48" s="165">
        <v>1.085</v>
      </c>
      <c r="N48" s="165"/>
      <c r="O48" s="165"/>
      <c r="P48" s="165">
        <v>11.55</v>
      </c>
      <c r="Q48" s="165">
        <v>1.75</v>
      </c>
      <c r="R48" s="165">
        <v>7.9560000000000004</v>
      </c>
      <c r="S48" s="165">
        <v>24.265999999999998</v>
      </c>
      <c r="T48" s="165">
        <v>6.984</v>
      </c>
      <c r="U48" s="165">
        <v>2.754</v>
      </c>
      <c r="V48" s="165">
        <v>4.2939999999999996</v>
      </c>
      <c r="W48" s="165">
        <v>13.313000000000001</v>
      </c>
      <c r="X48" s="165">
        <v>1.694</v>
      </c>
      <c r="Y48" s="165">
        <v>6.5270000000000001</v>
      </c>
      <c r="Z48" s="165">
        <v>1.7010000000000001</v>
      </c>
      <c r="AA48" s="165">
        <v>12.574999999999999</v>
      </c>
      <c r="AB48" s="165">
        <v>2.4900000000000002</v>
      </c>
      <c r="AC48" s="165">
        <v>0.84399999999999997</v>
      </c>
      <c r="AD48" s="165">
        <v>9.5350000000000001</v>
      </c>
      <c r="AE48" s="165">
        <v>63.469000000000001</v>
      </c>
      <c r="AF48" s="165">
        <v>606.91600000000005</v>
      </c>
      <c r="AG48" s="165">
        <v>20.710999999999999</v>
      </c>
      <c r="AH48" s="165">
        <v>37.939</v>
      </c>
      <c r="AI48" s="165">
        <v>46.91</v>
      </c>
      <c r="AJ48" s="165">
        <v>0.45300000000000001</v>
      </c>
      <c r="AK48" s="165">
        <v>4.5209999999999999</v>
      </c>
      <c r="AL48" s="165">
        <v>14.634</v>
      </c>
      <c r="AM48" s="165">
        <v>0.96099999999999997</v>
      </c>
      <c r="AN48" s="165">
        <v>5.6829999999999998</v>
      </c>
      <c r="AO48" s="165">
        <v>5.8120000000000003</v>
      </c>
      <c r="AP48" s="165">
        <v>2.9049999999999998</v>
      </c>
      <c r="AQ48" s="165">
        <v>9.734</v>
      </c>
      <c r="AR48" s="165">
        <v>9.1170000000000009</v>
      </c>
      <c r="AS48" s="165">
        <v>5.7249999999999996</v>
      </c>
      <c r="AT48" s="165">
        <v>5.6970000000000001</v>
      </c>
      <c r="AU48" s="165">
        <v>3.6160000000000001</v>
      </c>
      <c r="AV48" s="165">
        <v>6.5069999999999997</v>
      </c>
      <c r="AW48" s="165">
        <v>1.0529999999999999</v>
      </c>
      <c r="AX48" s="165">
        <v>2.1669999999999998</v>
      </c>
      <c r="AY48" s="165">
        <v>7.51</v>
      </c>
      <c r="AZ48" s="165">
        <v>2.0249999999999999</v>
      </c>
      <c r="BA48" s="165">
        <v>5.492</v>
      </c>
      <c r="BB48" s="165">
        <v>1.421</v>
      </c>
      <c r="BC48" s="165">
        <v>7.4930000000000003</v>
      </c>
      <c r="BD48" s="165">
        <v>1.1220000000000001</v>
      </c>
      <c r="BE48" s="165">
        <v>0.32700000000000001</v>
      </c>
      <c r="BF48" s="165">
        <v>6.8140000000000001</v>
      </c>
      <c r="BG48" s="165">
        <v>11.954000000000001</v>
      </c>
      <c r="BH48" s="165">
        <v>3.8809999999999998</v>
      </c>
      <c r="BI48" s="165">
        <v>6.7519999999999998</v>
      </c>
      <c r="BJ48" s="165">
        <v>12.321</v>
      </c>
      <c r="BK48" s="165">
        <v>4.17</v>
      </c>
      <c r="BL48" s="165">
        <v>1.748</v>
      </c>
      <c r="BM48" s="165">
        <v>5.4029999999999996</v>
      </c>
      <c r="BN48" s="165">
        <v>9.4E-2</v>
      </c>
      <c r="BO48" s="165">
        <v>0.435</v>
      </c>
      <c r="BP48" s="165">
        <v>0</v>
      </c>
      <c r="BQ48" s="166"/>
      <c r="BR48" s="167">
        <v>1123.8309999999999</v>
      </c>
      <c r="BS48" s="168">
        <v>9254.7780000000002</v>
      </c>
      <c r="BT48" s="168">
        <v>0</v>
      </c>
      <c r="BU48" s="168">
        <v>194.99</v>
      </c>
      <c r="BV48" s="169">
        <v>9449.768</v>
      </c>
      <c r="BW48" s="168">
        <v>-6830.1530000000002</v>
      </c>
      <c r="BX48" s="168"/>
      <c r="BY48" s="168">
        <v>778.75300000000004</v>
      </c>
      <c r="BZ48" s="170">
        <v>778.75300000000004</v>
      </c>
      <c r="CA48" s="171">
        <v>-6051.4000000000005</v>
      </c>
      <c r="CB48" s="172"/>
      <c r="CC48" s="173"/>
      <c r="CD48" s="173"/>
      <c r="CE48" s="174"/>
      <c r="CF48" s="170">
        <v>6616.7619999999997</v>
      </c>
      <c r="CG48" s="170">
        <v>10015.129999999999</v>
      </c>
      <c r="CH48" s="175">
        <v>11138.960999999999</v>
      </c>
      <c r="CI48" s="176"/>
      <c r="CJ48" s="176"/>
    </row>
    <row r="49" spans="2:88" x14ac:dyDescent="0.2">
      <c r="B49" s="162">
        <v>1</v>
      </c>
      <c r="C49" s="177" t="s">
        <v>205</v>
      </c>
      <c r="D49" s="178" t="s">
        <v>124</v>
      </c>
      <c r="E49" s="165">
        <v>2.8180000000000001</v>
      </c>
      <c r="F49" s="165">
        <v>1.381</v>
      </c>
      <c r="G49" s="165">
        <v>518.36199999999997</v>
      </c>
      <c r="H49" s="165">
        <v>6246.201</v>
      </c>
      <c r="I49" s="165">
        <v>143.87</v>
      </c>
      <c r="J49" s="165">
        <v>13.680999999999999</v>
      </c>
      <c r="K49" s="165">
        <v>84.14</v>
      </c>
      <c r="L49" s="165">
        <v>7.9640000000000004</v>
      </c>
      <c r="M49" s="165">
        <v>23.728000000000002</v>
      </c>
      <c r="N49" s="165"/>
      <c r="O49" s="165"/>
      <c r="P49" s="165">
        <v>36.718000000000004</v>
      </c>
      <c r="Q49" s="165">
        <v>14.968</v>
      </c>
      <c r="R49" s="165">
        <v>127.953</v>
      </c>
      <c r="S49" s="165">
        <v>52.316000000000003</v>
      </c>
      <c r="T49" s="165">
        <v>177.27199999999999</v>
      </c>
      <c r="U49" s="165">
        <v>48.293999999999997</v>
      </c>
      <c r="V49" s="165">
        <v>61.595999999999997</v>
      </c>
      <c r="W49" s="165">
        <v>126.092</v>
      </c>
      <c r="X49" s="165">
        <v>9.25</v>
      </c>
      <c r="Y49" s="165">
        <v>2045.278</v>
      </c>
      <c r="Z49" s="165">
        <v>16.613</v>
      </c>
      <c r="AA49" s="165">
        <v>153.72300000000001</v>
      </c>
      <c r="AB49" s="165">
        <v>3.64</v>
      </c>
      <c r="AC49" s="165">
        <v>0.67900000000000005</v>
      </c>
      <c r="AD49" s="165">
        <v>24.599</v>
      </c>
      <c r="AE49" s="165">
        <v>698.81</v>
      </c>
      <c r="AF49" s="165">
        <v>42.079000000000001</v>
      </c>
      <c r="AG49" s="165">
        <v>101.34099999999999</v>
      </c>
      <c r="AH49" s="165">
        <v>75.185000000000002</v>
      </c>
      <c r="AI49" s="165">
        <v>31.879000000000001</v>
      </c>
      <c r="AJ49" s="165">
        <v>481.935</v>
      </c>
      <c r="AK49" s="165">
        <v>25.206</v>
      </c>
      <c r="AL49" s="165">
        <v>109.44799999999999</v>
      </c>
      <c r="AM49" s="165">
        <v>2.3109999999999999</v>
      </c>
      <c r="AN49" s="165">
        <v>33.658999999999999</v>
      </c>
      <c r="AO49" s="165">
        <v>19.295999999999999</v>
      </c>
      <c r="AP49" s="165">
        <v>8.3010000000000002</v>
      </c>
      <c r="AQ49" s="165">
        <v>33.387999999999998</v>
      </c>
      <c r="AR49" s="165">
        <v>23.114000000000001</v>
      </c>
      <c r="AS49" s="165">
        <v>31.474</v>
      </c>
      <c r="AT49" s="165">
        <v>26.489000000000001</v>
      </c>
      <c r="AU49" s="165">
        <v>22.399000000000001</v>
      </c>
      <c r="AV49" s="165">
        <v>17.72</v>
      </c>
      <c r="AW49" s="165">
        <v>1.1140000000000001</v>
      </c>
      <c r="AX49" s="165">
        <v>8.6760000000000002</v>
      </c>
      <c r="AY49" s="165">
        <v>19.114000000000001</v>
      </c>
      <c r="AZ49" s="165">
        <v>3.1819999999999999</v>
      </c>
      <c r="BA49" s="165">
        <v>30.048999999999999</v>
      </c>
      <c r="BB49" s="165">
        <v>4.3029999999999999</v>
      </c>
      <c r="BC49" s="165">
        <v>54.417999999999999</v>
      </c>
      <c r="BD49" s="165">
        <v>4.8499999999999996</v>
      </c>
      <c r="BE49" s="165">
        <v>10.208</v>
      </c>
      <c r="BF49" s="165">
        <v>15.138999999999999</v>
      </c>
      <c r="BG49" s="165">
        <v>79.655000000000001</v>
      </c>
      <c r="BH49" s="165">
        <v>8.4649999999999999</v>
      </c>
      <c r="BI49" s="165">
        <v>9.077</v>
      </c>
      <c r="BJ49" s="165">
        <v>15.959</v>
      </c>
      <c r="BK49" s="165">
        <v>34.482999999999997</v>
      </c>
      <c r="BL49" s="165">
        <v>32.036999999999999</v>
      </c>
      <c r="BM49" s="165">
        <v>22.28</v>
      </c>
      <c r="BN49" s="165">
        <v>2.4169999999999998</v>
      </c>
      <c r="BO49" s="165">
        <v>2.14</v>
      </c>
      <c r="BP49" s="165">
        <v>0</v>
      </c>
      <c r="BQ49" s="166"/>
      <c r="BR49" s="167">
        <v>12082.736000000001</v>
      </c>
      <c r="BS49" s="168">
        <v>350.13</v>
      </c>
      <c r="BT49" s="168">
        <v>0</v>
      </c>
      <c r="BU49" s="168">
        <v>2.8759999999999999</v>
      </c>
      <c r="BV49" s="169">
        <v>353.00599999999997</v>
      </c>
      <c r="BW49" s="168">
        <v>36317.124000000003</v>
      </c>
      <c r="BX49" s="168"/>
      <c r="BY49" s="168">
        <v>-10290.808999999999</v>
      </c>
      <c r="BZ49" s="170">
        <v>-10290.808999999999</v>
      </c>
      <c r="CA49" s="171">
        <v>26026.315000000002</v>
      </c>
      <c r="CB49" s="172"/>
      <c r="CC49" s="173"/>
      <c r="CD49" s="173"/>
      <c r="CE49" s="174"/>
      <c r="CF49" s="170">
        <v>14811.927</v>
      </c>
      <c r="CG49" s="170">
        <v>41191.248000000007</v>
      </c>
      <c r="CH49" s="175">
        <v>53273.984000000011</v>
      </c>
      <c r="CI49" s="176"/>
      <c r="CJ49" s="176"/>
    </row>
    <row r="50" spans="2:88" x14ac:dyDescent="0.2">
      <c r="B50" s="162">
        <v>1</v>
      </c>
      <c r="C50" s="177" t="s">
        <v>206</v>
      </c>
      <c r="D50" s="178" t="s">
        <v>125</v>
      </c>
      <c r="E50" s="165">
        <v>7.0819999999999999</v>
      </c>
      <c r="F50" s="165">
        <v>3.238</v>
      </c>
      <c r="G50" s="165">
        <v>81.959000000000003</v>
      </c>
      <c r="H50" s="165">
        <v>60.555</v>
      </c>
      <c r="I50" s="165">
        <v>60.036999999999999</v>
      </c>
      <c r="J50" s="165">
        <v>4.9370000000000003</v>
      </c>
      <c r="K50" s="165">
        <v>32.500999999999998</v>
      </c>
      <c r="L50" s="165">
        <v>4.8550000000000004</v>
      </c>
      <c r="M50" s="165">
        <v>4.6239999999999997</v>
      </c>
      <c r="N50" s="165"/>
      <c r="O50" s="165"/>
      <c r="P50" s="165">
        <v>23.582000000000001</v>
      </c>
      <c r="Q50" s="165">
        <v>4.9630000000000001</v>
      </c>
      <c r="R50" s="165">
        <v>38.777999999999999</v>
      </c>
      <c r="S50" s="165">
        <v>18.433</v>
      </c>
      <c r="T50" s="165">
        <v>33.198999999999998</v>
      </c>
      <c r="U50" s="165">
        <v>10.62</v>
      </c>
      <c r="V50" s="165">
        <v>9.8729999999999993</v>
      </c>
      <c r="W50" s="165">
        <v>38.841999999999999</v>
      </c>
      <c r="X50" s="165">
        <v>16.666</v>
      </c>
      <c r="Y50" s="165">
        <v>83.510999999999996</v>
      </c>
      <c r="Z50" s="165">
        <v>412.524</v>
      </c>
      <c r="AA50" s="165">
        <v>32.185000000000002</v>
      </c>
      <c r="AB50" s="165">
        <v>66.869</v>
      </c>
      <c r="AC50" s="165">
        <v>1.97</v>
      </c>
      <c r="AD50" s="165">
        <v>13.202</v>
      </c>
      <c r="AE50" s="165">
        <v>969.71</v>
      </c>
      <c r="AF50" s="165">
        <v>64.161000000000001</v>
      </c>
      <c r="AG50" s="165">
        <v>493.05599999999998</v>
      </c>
      <c r="AH50" s="165">
        <v>141.49199999999999</v>
      </c>
      <c r="AI50" s="165">
        <v>21.984000000000002</v>
      </c>
      <c r="AJ50" s="165">
        <v>2.8690000000000002</v>
      </c>
      <c r="AK50" s="165">
        <v>14.62</v>
      </c>
      <c r="AL50" s="165">
        <v>69.328999999999994</v>
      </c>
      <c r="AM50" s="165">
        <v>5.2919999999999998</v>
      </c>
      <c r="AN50" s="165">
        <v>155.41399999999999</v>
      </c>
      <c r="AO50" s="165">
        <v>49.423000000000002</v>
      </c>
      <c r="AP50" s="165">
        <v>10.792999999999999</v>
      </c>
      <c r="AQ50" s="165">
        <v>42.063000000000002</v>
      </c>
      <c r="AR50" s="165">
        <v>135.744</v>
      </c>
      <c r="AS50" s="165">
        <v>363.80500000000001</v>
      </c>
      <c r="AT50" s="165">
        <v>166.34399999999999</v>
      </c>
      <c r="AU50" s="165">
        <v>13.298999999999999</v>
      </c>
      <c r="AV50" s="165">
        <v>285.90100000000001</v>
      </c>
      <c r="AW50" s="165">
        <v>213.87200000000001</v>
      </c>
      <c r="AX50" s="165">
        <v>287.14999999999998</v>
      </c>
      <c r="AY50" s="165">
        <v>376.51900000000001</v>
      </c>
      <c r="AZ50" s="165">
        <v>7.9089999999999998</v>
      </c>
      <c r="BA50" s="165">
        <v>189.03399999999999</v>
      </c>
      <c r="BB50" s="165">
        <v>59.371000000000002</v>
      </c>
      <c r="BC50" s="165">
        <v>297.22800000000001</v>
      </c>
      <c r="BD50" s="165">
        <v>51.838000000000001</v>
      </c>
      <c r="BE50" s="165">
        <v>2.798</v>
      </c>
      <c r="BF50" s="165">
        <v>398.471</v>
      </c>
      <c r="BG50" s="165">
        <v>48.262999999999998</v>
      </c>
      <c r="BH50" s="165">
        <v>28.763000000000002</v>
      </c>
      <c r="BI50" s="165">
        <v>171.39400000000001</v>
      </c>
      <c r="BJ50" s="165">
        <v>230.273</v>
      </c>
      <c r="BK50" s="165">
        <v>39.378</v>
      </c>
      <c r="BL50" s="165">
        <v>48.48</v>
      </c>
      <c r="BM50" s="165">
        <v>43.512</v>
      </c>
      <c r="BN50" s="165">
        <v>4.9160000000000004</v>
      </c>
      <c r="BO50" s="165">
        <v>4.218</v>
      </c>
      <c r="BP50" s="165">
        <v>0</v>
      </c>
      <c r="BQ50" s="166"/>
      <c r="BR50" s="167">
        <v>6573.6909999999998</v>
      </c>
      <c r="BS50" s="168">
        <v>4329.6379999999999</v>
      </c>
      <c r="BT50" s="168">
        <v>0</v>
      </c>
      <c r="BU50" s="168">
        <v>407.31599999999997</v>
      </c>
      <c r="BV50" s="169">
        <v>4736.9539999999997</v>
      </c>
      <c r="BW50" s="168">
        <v>3341.703</v>
      </c>
      <c r="BX50" s="168"/>
      <c r="BY50" s="168">
        <v>-2562.7950000000001</v>
      </c>
      <c r="BZ50" s="170">
        <v>-2562.7950000000001</v>
      </c>
      <c r="CA50" s="171">
        <v>778.9079999999999</v>
      </c>
      <c r="CB50" s="172"/>
      <c r="CC50" s="173"/>
      <c r="CD50" s="173"/>
      <c r="CE50" s="174"/>
      <c r="CF50" s="170">
        <v>3748.38</v>
      </c>
      <c r="CG50" s="170">
        <v>9264.2419999999984</v>
      </c>
      <c r="CH50" s="175">
        <v>15837.932999999997</v>
      </c>
      <c r="CI50" s="176"/>
      <c r="CJ50" s="176"/>
    </row>
    <row r="51" spans="2:88" x14ac:dyDescent="0.2">
      <c r="B51" s="162">
        <v>1</v>
      </c>
      <c r="C51" s="177" t="s">
        <v>207</v>
      </c>
      <c r="D51" s="178" t="s">
        <v>126</v>
      </c>
      <c r="E51" s="165">
        <v>83.76</v>
      </c>
      <c r="F51" s="165">
        <v>102.11499999999999</v>
      </c>
      <c r="G51" s="165">
        <v>1640.9290000000001</v>
      </c>
      <c r="H51" s="165">
        <v>1801.691</v>
      </c>
      <c r="I51" s="165">
        <v>2588.8809999999999</v>
      </c>
      <c r="J51" s="165">
        <v>72.192999999999998</v>
      </c>
      <c r="K51" s="165">
        <v>568.87</v>
      </c>
      <c r="L51" s="165">
        <v>270.95499999999998</v>
      </c>
      <c r="M51" s="165">
        <v>190.785</v>
      </c>
      <c r="N51" s="165"/>
      <c r="O51" s="165"/>
      <c r="P51" s="165">
        <v>742.35400000000004</v>
      </c>
      <c r="Q51" s="165">
        <v>153.85599999999999</v>
      </c>
      <c r="R51" s="165">
        <v>823.02300000000002</v>
      </c>
      <c r="S51" s="165">
        <v>552.44600000000003</v>
      </c>
      <c r="T51" s="165">
        <v>706.56399999999996</v>
      </c>
      <c r="U51" s="165">
        <v>230.53899999999999</v>
      </c>
      <c r="V51" s="165">
        <v>133.66499999999999</v>
      </c>
      <c r="W51" s="165">
        <v>668.41</v>
      </c>
      <c r="X51" s="165">
        <v>120.245</v>
      </c>
      <c r="Y51" s="165">
        <v>1117.002</v>
      </c>
      <c r="Z51" s="165">
        <v>100.53100000000001</v>
      </c>
      <c r="AA51" s="165">
        <v>1783.154</v>
      </c>
      <c r="AB51" s="165">
        <v>12.068</v>
      </c>
      <c r="AC51" s="165">
        <v>17.395</v>
      </c>
      <c r="AD51" s="165">
        <v>373.00799999999998</v>
      </c>
      <c r="AE51" s="165">
        <v>2676.8069999999998</v>
      </c>
      <c r="AF51" s="165">
        <v>105.81100000000001</v>
      </c>
      <c r="AG51" s="165">
        <v>310.01299999999998</v>
      </c>
      <c r="AH51" s="165">
        <v>272.45499999999998</v>
      </c>
      <c r="AI51" s="165">
        <v>2874.0349999999999</v>
      </c>
      <c r="AJ51" s="165">
        <v>2568.683</v>
      </c>
      <c r="AK51" s="165">
        <v>2017.0530000000001</v>
      </c>
      <c r="AL51" s="165">
        <v>754.24800000000005</v>
      </c>
      <c r="AM51" s="165">
        <v>70.774000000000001</v>
      </c>
      <c r="AN51" s="165">
        <v>48.774999999999999</v>
      </c>
      <c r="AO51" s="165">
        <v>291.053</v>
      </c>
      <c r="AP51" s="165">
        <v>76.049000000000007</v>
      </c>
      <c r="AQ51" s="165">
        <v>644.13499999999999</v>
      </c>
      <c r="AR51" s="165">
        <v>495.75599999999997</v>
      </c>
      <c r="AS51" s="165">
        <v>97.561999999999998</v>
      </c>
      <c r="AT51" s="165">
        <v>233.149</v>
      </c>
      <c r="AU51" s="165">
        <v>19.434999999999999</v>
      </c>
      <c r="AV51" s="165">
        <v>303.36099999999999</v>
      </c>
      <c r="AW51" s="165">
        <v>34.180999999999997</v>
      </c>
      <c r="AX51" s="165">
        <v>54.628999999999998</v>
      </c>
      <c r="AY51" s="165">
        <v>127.61799999999999</v>
      </c>
      <c r="AZ51" s="165">
        <v>22.605</v>
      </c>
      <c r="BA51" s="165">
        <v>28.425999999999998</v>
      </c>
      <c r="BB51" s="165">
        <v>19.835000000000001</v>
      </c>
      <c r="BC51" s="165">
        <v>529.39200000000005</v>
      </c>
      <c r="BD51" s="165">
        <v>13.282999999999999</v>
      </c>
      <c r="BE51" s="165">
        <v>17.567</v>
      </c>
      <c r="BF51" s="165">
        <v>119.298</v>
      </c>
      <c r="BG51" s="165">
        <v>646.07899999999995</v>
      </c>
      <c r="BH51" s="165">
        <v>189.511</v>
      </c>
      <c r="BI51" s="165">
        <v>168.04499999999999</v>
      </c>
      <c r="BJ51" s="165">
        <v>294.54899999999998</v>
      </c>
      <c r="BK51" s="165">
        <v>199.36799999999999</v>
      </c>
      <c r="BL51" s="165">
        <v>219.803</v>
      </c>
      <c r="BM51" s="165">
        <v>66.945999999999998</v>
      </c>
      <c r="BN51" s="165">
        <v>15.324</v>
      </c>
      <c r="BO51" s="165">
        <v>15.233000000000001</v>
      </c>
      <c r="BP51" s="165">
        <v>0</v>
      </c>
      <c r="BQ51" s="166"/>
      <c r="BR51" s="167">
        <v>31495.285</v>
      </c>
      <c r="BS51" s="168">
        <v>460.61900000000003</v>
      </c>
      <c r="BT51" s="168">
        <v>0</v>
      </c>
      <c r="BU51" s="168">
        <v>44.348999999999997</v>
      </c>
      <c r="BV51" s="169">
        <v>504.96800000000002</v>
      </c>
      <c r="BW51" s="168">
        <v>11004.728999999999</v>
      </c>
      <c r="BX51" s="168"/>
      <c r="BY51" s="168">
        <v>-27.408999999999999</v>
      </c>
      <c r="BZ51" s="170">
        <v>-27.408999999999999</v>
      </c>
      <c r="CA51" s="171">
        <v>10977.32</v>
      </c>
      <c r="CB51" s="172"/>
      <c r="CC51" s="173"/>
      <c r="CD51" s="173"/>
      <c r="CE51" s="174"/>
      <c r="CF51" s="170">
        <v>6615.47</v>
      </c>
      <c r="CG51" s="170">
        <v>18097.758000000002</v>
      </c>
      <c r="CH51" s="175">
        <v>49593.043000000005</v>
      </c>
      <c r="CI51" s="176"/>
      <c r="CJ51" s="176"/>
    </row>
    <row r="52" spans="2:88" x14ac:dyDescent="0.2">
      <c r="B52" s="162">
        <v>1</v>
      </c>
      <c r="C52" s="177" t="s">
        <v>208</v>
      </c>
      <c r="D52" s="178" t="s">
        <v>127</v>
      </c>
      <c r="E52" s="165">
        <v>1011.434</v>
      </c>
      <c r="F52" s="165">
        <v>109.289</v>
      </c>
      <c r="G52" s="165">
        <v>583.16600000000005</v>
      </c>
      <c r="H52" s="165">
        <v>4278.1180000000004</v>
      </c>
      <c r="I52" s="165">
        <v>2029.7460000000001</v>
      </c>
      <c r="J52" s="165">
        <v>71.5</v>
      </c>
      <c r="K52" s="165">
        <v>376.70699999999999</v>
      </c>
      <c r="L52" s="165">
        <v>1061.182</v>
      </c>
      <c r="M52" s="165">
        <v>94.686999999999998</v>
      </c>
      <c r="N52" s="165"/>
      <c r="O52" s="165"/>
      <c r="P52" s="165">
        <v>3117.357</v>
      </c>
      <c r="Q52" s="165">
        <v>172.47800000000001</v>
      </c>
      <c r="R52" s="165">
        <v>493.05599999999998</v>
      </c>
      <c r="S52" s="165">
        <v>7399.7730000000001</v>
      </c>
      <c r="T52" s="165">
        <v>428.07400000000001</v>
      </c>
      <c r="U52" s="165">
        <v>71.763000000000005</v>
      </c>
      <c r="V52" s="165">
        <v>118.851</v>
      </c>
      <c r="W52" s="165">
        <v>269.05900000000003</v>
      </c>
      <c r="X52" s="165">
        <v>93.653999999999996</v>
      </c>
      <c r="Y52" s="165">
        <v>373.47500000000002</v>
      </c>
      <c r="Z52" s="165">
        <v>118.93300000000001</v>
      </c>
      <c r="AA52" s="165">
        <v>735.21699999999998</v>
      </c>
      <c r="AB52" s="165">
        <v>3648.6550000000002</v>
      </c>
      <c r="AC52" s="165">
        <v>131.416</v>
      </c>
      <c r="AD52" s="165">
        <v>578.08799999999997</v>
      </c>
      <c r="AE52" s="165">
        <v>2460.3589999999999</v>
      </c>
      <c r="AF52" s="165">
        <v>623.74300000000005</v>
      </c>
      <c r="AG52" s="165">
        <v>893.87400000000002</v>
      </c>
      <c r="AH52" s="165">
        <v>1930.1389999999999</v>
      </c>
      <c r="AI52" s="165">
        <v>1126.6890000000001</v>
      </c>
      <c r="AJ52" s="165">
        <v>235.30699999999999</v>
      </c>
      <c r="AK52" s="165">
        <v>29.638999999999999</v>
      </c>
      <c r="AL52" s="165">
        <v>1112.0740000000001</v>
      </c>
      <c r="AM52" s="165">
        <v>83.116</v>
      </c>
      <c r="AN52" s="165">
        <v>1221.48</v>
      </c>
      <c r="AO52" s="165">
        <v>108.215</v>
      </c>
      <c r="AP52" s="165">
        <v>101.696</v>
      </c>
      <c r="AQ52" s="165">
        <v>244.536</v>
      </c>
      <c r="AR52" s="165">
        <v>350.00900000000001</v>
      </c>
      <c r="AS52" s="165">
        <v>87.673000000000002</v>
      </c>
      <c r="AT52" s="165">
        <v>42.127000000000002</v>
      </c>
      <c r="AU52" s="165">
        <v>92.775999999999996</v>
      </c>
      <c r="AV52" s="165">
        <v>4375.2910000000002</v>
      </c>
      <c r="AW52" s="165">
        <v>65.915999999999997</v>
      </c>
      <c r="AX52" s="165">
        <v>177.36600000000001</v>
      </c>
      <c r="AY52" s="165">
        <v>363.12700000000001</v>
      </c>
      <c r="AZ52" s="165">
        <v>76.241</v>
      </c>
      <c r="BA52" s="165">
        <v>40.527999999999999</v>
      </c>
      <c r="BB52" s="165">
        <v>78.477999999999994</v>
      </c>
      <c r="BC52" s="165">
        <v>431.51600000000002</v>
      </c>
      <c r="BD52" s="165">
        <v>65.257999999999996</v>
      </c>
      <c r="BE52" s="165">
        <v>73.185000000000002</v>
      </c>
      <c r="BF52" s="165">
        <v>309.51799999999997</v>
      </c>
      <c r="BG52" s="165">
        <v>3887.0140000000001</v>
      </c>
      <c r="BH52" s="165">
        <v>1335.2370000000001</v>
      </c>
      <c r="BI52" s="165">
        <v>896.44399999999996</v>
      </c>
      <c r="BJ52" s="165">
        <v>825.07100000000003</v>
      </c>
      <c r="BK52" s="165">
        <v>364.04300000000001</v>
      </c>
      <c r="BL52" s="165">
        <v>244.959</v>
      </c>
      <c r="BM52" s="165">
        <v>419.71899999999999</v>
      </c>
      <c r="BN52" s="165">
        <v>14.329000000000001</v>
      </c>
      <c r="BO52" s="165">
        <v>209.49199999999999</v>
      </c>
      <c r="BP52" s="165">
        <v>0</v>
      </c>
      <c r="BQ52" s="166"/>
      <c r="BR52" s="167">
        <v>52361.862000000001</v>
      </c>
      <c r="BS52" s="168">
        <v>33869.203999999998</v>
      </c>
      <c r="BT52" s="168">
        <v>0</v>
      </c>
      <c r="BU52" s="168">
        <v>59.851999999999997</v>
      </c>
      <c r="BV52" s="169">
        <v>33929.055999999997</v>
      </c>
      <c r="BW52" s="168">
        <v>3482.1</v>
      </c>
      <c r="BX52" s="168"/>
      <c r="BY52" s="168">
        <v>2018.93</v>
      </c>
      <c r="BZ52" s="170">
        <v>2018.93</v>
      </c>
      <c r="CA52" s="171">
        <v>5501.03</v>
      </c>
      <c r="CB52" s="172"/>
      <c r="CC52" s="173"/>
      <c r="CD52" s="173"/>
      <c r="CE52" s="174"/>
      <c r="CF52" s="170">
        <v>5895.0349999999999</v>
      </c>
      <c r="CG52" s="170">
        <v>45325.120999999999</v>
      </c>
      <c r="CH52" s="175">
        <v>97686.983000000007</v>
      </c>
      <c r="CI52" s="176"/>
      <c r="CJ52" s="176"/>
    </row>
    <row r="53" spans="2:88" x14ac:dyDescent="0.2">
      <c r="B53" s="162">
        <v>1</v>
      </c>
      <c r="C53" s="177" t="s">
        <v>209</v>
      </c>
      <c r="D53" s="178" t="s">
        <v>128</v>
      </c>
      <c r="E53" s="165">
        <v>0.49299999999999999</v>
      </c>
      <c r="F53" s="165">
        <v>0.32700000000000001</v>
      </c>
      <c r="G53" s="165">
        <v>1.0209999999999999</v>
      </c>
      <c r="H53" s="165">
        <v>23.059000000000001</v>
      </c>
      <c r="I53" s="165">
        <v>39.792000000000002</v>
      </c>
      <c r="J53" s="165">
        <v>3.0329999999999999</v>
      </c>
      <c r="K53" s="165">
        <v>2.8959999999999999</v>
      </c>
      <c r="L53" s="165">
        <v>3.2210000000000001</v>
      </c>
      <c r="M53" s="165">
        <v>0.752</v>
      </c>
      <c r="N53" s="165"/>
      <c r="O53" s="165"/>
      <c r="P53" s="165">
        <v>19.498000000000001</v>
      </c>
      <c r="Q53" s="165">
        <v>0.94699999999999995</v>
      </c>
      <c r="R53" s="165">
        <v>10.659000000000001</v>
      </c>
      <c r="S53" s="165">
        <v>17.704999999999998</v>
      </c>
      <c r="T53" s="165">
        <v>5.16</v>
      </c>
      <c r="U53" s="165">
        <v>5.8410000000000002</v>
      </c>
      <c r="V53" s="165">
        <v>3.0310000000000001</v>
      </c>
      <c r="W53" s="165">
        <v>8.048</v>
      </c>
      <c r="X53" s="165">
        <v>1.3879999999999999</v>
      </c>
      <c r="Y53" s="165">
        <v>6.234</v>
      </c>
      <c r="Z53" s="165">
        <v>3.4260000000000002</v>
      </c>
      <c r="AA53" s="165">
        <v>6.2469999999999999</v>
      </c>
      <c r="AB53" s="165">
        <v>3.47</v>
      </c>
      <c r="AC53" s="165">
        <v>318.25200000000001</v>
      </c>
      <c r="AD53" s="165">
        <v>1.0549999999999999</v>
      </c>
      <c r="AE53" s="165">
        <v>10.702</v>
      </c>
      <c r="AF53" s="165">
        <v>3.8919999999999999</v>
      </c>
      <c r="AG53" s="165">
        <v>10.539</v>
      </c>
      <c r="AH53" s="165">
        <v>5.9480000000000004</v>
      </c>
      <c r="AI53" s="165">
        <v>5.6580000000000004</v>
      </c>
      <c r="AJ53" s="165">
        <v>1.2789999999999999</v>
      </c>
      <c r="AK53" s="165">
        <v>0.95799999999999996</v>
      </c>
      <c r="AL53" s="165">
        <v>26.399000000000001</v>
      </c>
      <c r="AM53" s="165">
        <v>1.347</v>
      </c>
      <c r="AN53" s="165">
        <v>2.5379999999999998</v>
      </c>
      <c r="AO53" s="165">
        <v>5.3710000000000004</v>
      </c>
      <c r="AP53" s="165">
        <v>6.0839999999999996</v>
      </c>
      <c r="AQ53" s="165">
        <v>1.637</v>
      </c>
      <c r="AR53" s="165">
        <v>23.567</v>
      </c>
      <c r="AS53" s="165">
        <v>6.0730000000000004</v>
      </c>
      <c r="AT53" s="165">
        <v>1.278</v>
      </c>
      <c r="AU53" s="165">
        <v>1.3320000000000001</v>
      </c>
      <c r="AV53" s="165">
        <v>634.39</v>
      </c>
      <c r="AW53" s="165">
        <v>0</v>
      </c>
      <c r="AX53" s="165">
        <v>3.1829999999999998</v>
      </c>
      <c r="AY53" s="165">
        <v>22.943000000000001</v>
      </c>
      <c r="AZ53" s="165">
        <v>4.6779999999999999</v>
      </c>
      <c r="BA53" s="165">
        <v>6.4169999999999998</v>
      </c>
      <c r="BB53" s="165">
        <v>0.68799999999999994</v>
      </c>
      <c r="BC53" s="165">
        <v>1.4</v>
      </c>
      <c r="BD53" s="165">
        <v>2.3460000000000001</v>
      </c>
      <c r="BE53" s="165">
        <v>0.35599999999999998</v>
      </c>
      <c r="BF53" s="165">
        <v>2.9670000000000001</v>
      </c>
      <c r="BG53" s="165">
        <v>692.01400000000001</v>
      </c>
      <c r="BH53" s="165">
        <v>523.10500000000002</v>
      </c>
      <c r="BI53" s="165">
        <v>94.057000000000002</v>
      </c>
      <c r="BJ53" s="165">
        <v>195.74199999999999</v>
      </c>
      <c r="BK53" s="165">
        <v>12.191000000000001</v>
      </c>
      <c r="BL53" s="165">
        <v>2.476</v>
      </c>
      <c r="BM53" s="165">
        <v>17.771999999999998</v>
      </c>
      <c r="BN53" s="165">
        <v>0.14399999999999999</v>
      </c>
      <c r="BO53" s="165">
        <v>0.34100000000000003</v>
      </c>
      <c r="BP53" s="165">
        <v>0</v>
      </c>
      <c r="BQ53" s="166"/>
      <c r="BR53" s="167">
        <v>2817.3670000000002</v>
      </c>
      <c r="BS53" s="168">
        <v>5270.6570000000002</v>
      </c>
      <c r="BT53" s="168">
        <v>0</v>
      </c>
      <c r="BU53" s="168">
        <v>1236</v>
      </c>
      <c r="BV53" s="169">
        <v>6506.6570000000002</v>
      </c>
      <c r="BW53" s="168">
        <v>323.60199999999998</v>
      </c>
      <c r="BX53" s="168"/>
      <c r="BY53" s="168">
        <v>0.65300000000000002</v>
      </c>
      <c r="BZ53" s="170">
        <v>0.65300000000000002</v>
      </c>
      <c r="CA53" s="171">
        <v>324.255</v>
      </c>
      <c r="CB53" s="172"/>
      <c r="CC53" s="173"/>
      <c r="CD53" s="173"/>
      <c r="CE53" s="174"/>
      <c r="CF53" s="170">
        <v>0.7</v>
      </c>
      <c r="CG53" s="170">
        <v>6831.6120000000001</v>
      </c>
      <c r="CH53" s="175">
        <v>9648.9789999999994</v>
      </c>
      <c r="CI53" s="176"/>
      <c r="CJ53" s="176"/>
    </row>
    <row r="54" spans="2:88" x14ac:dyDescent="0.2">
      <c r="B54" s="162">
        <v>1</v>
      </c>
      <c r="C54" s="177" t="s">
        <v>210</v>
      </c>
      <c r="D54" s="178" t="s">
        <v>129</v>
      </c>
      <c r="E54" s="165">
        <v>9.6059999999999999</v>
      </c>
      <c r="F54" s="165">
        <v>3.0339999999999998</v>
      </c>
      <c r="G54" s="165">
        <v>148.83000000000001</v>
      </c>
      <c r="H54" s="165">
        <v>301.75599999999997</v>
      </c>
      <c r="I54" s="165">
        <v>215.26599999999999</v>
      </c>
      <c r="J54" s="165">
        <v>12.02</v>
      </c>
      <c r="K54" s="165">
        <v>35.271000000000001</v>
      </c>
      <c r="L54" s="165">
        <v>1067.8150000000001</v>
      </c>
      <c r="M54" s="165">
        <v>8.5679999999999996</v>
      </c>
      <c r="N54" s="165"/>
      <c r="O54" s="165"/>
      <c r="P54" s="165">
        <v>192.24</v>
      </c>
      <c r="Q54" s="165">
        <v>9.57</v>
      </c>
      <c r="R54" s="165">
        <v>56.822000000000003</v>
      </c>
      <c r="S54" s="165">
        <v>78.994</v>
      </c>
      <c r="T54" s="165">
        <v>53.753</v>
      </c>
      <c r="U54" s="165">
        <v>57.304000000000002</v>
      </c>
      <c r="V54" s="165">
        <v>31.625</v>
      </c>
      <c r="W54" s="165">
        <v>77.222999999999999</v>
      </c>
      <c r="X54" s="165">
        <v>15.218</v>
      </c>
      <c r="Y54" s="165">
        <v>79.093999999999994</v>
      </c>
      <c r="Z54" s="165">
        <v>57.999000000000002</v>
      </c>
      <c r="AA54" s="165">
        <v>65.867999999999995</v>
      </c>
      <c r="AB54" s="165">
        <v>159.47499999999999</v>
      </c>
      <c r="AC54" s="165">
        <v>15.787000000000001</v>
      </c>
      <c r="AD54" s="165">
        <v>9844.4480000000003</v>
      </c>
      <c r="AE54" s="165">
        <v>4552.424</v>
      </c>
      <c r="AF54" s="165">
        <v>341.65300000000002</v>
      </c>
      <c r="AG54" s="165">
        <v>1416.4359999999999</v>
      </c>
      <c r="AH54" s="165">
        <v>796.99400000000003</v>
      </c>
      <c r="AI54" s="165">
        <v>228.82</v>
      </c>
      <c r="AJ54" s="165">
        <v>162.61600000000001</v>
      </c>
      <c r="AK54" s="165">
        <v>123.279</v>
      </c>
      <c r="AL54" s="165">
        <v>1736.0340000000001</v>
      </c>
      <c r="AM54" s="165">
        <v>78.242000000000004</v>
      </c>
      <c r="AN54" s="165">
        <v>987.36300000000006</v>
      </c>
      <c r="AO54" s="165">
        <v>203.08600000000001</v>
      </c>
      <c r="AP54" s="165">
        <v>138.381</v>
      </c>
      <c r="AQ54" s="165">
        <v>88.19</v>
      </c>
      <c r="AR54" s="165">
        <v>489.30700000000002</v>
      </c>
      <c r="AS54" s="165">
        <v>116.593</v>
      </c>
      <c r="AT54" s="165">
        <v>40.863</v>
      </c>
      <c r="AU54" s="165">
        <v>93.444999999999993</v>
      </c>
      <c r="AV54" s="165">
        <v>3548.2550000000001</v>
      </c>
      <c r="AW54" s="165">
        <v>0.124</v>
      </c>
      <c r="AX54" s="165">
        <v>310.02100000000002</v>
      </c>
      <c r="AY54" s="165">
        <v>751.30399999999997</v>
      </c>
      <c r="AZ54" s="165">
        <v>101.977</v>
      </c>
      <c r="BA54" s="165">
        <v>120.59399999999999</v>
      </c>
      <c r="BB54" s="165">
        <v>108.675</v>
      </c>
      <c r="BC54" s="165">
        <v>140.696</v>
      </c>
      <c r="BD54" s="165">
        <v>127.58799999999999</v>
      </c>
      <c r="BE54" s="165">
        <v>55.055</v>
      </c>
      <c r="BF54" s="165">
        <v>244.584</v>
      </c>
      <c r="BG54" s="165">
        <v>642.30200000000002</v>
      </c>
      <c r="BH54" s="165">
        <v>372.745</v>
      </c>
      <c r="BI54" s="165">
        <v>347.96600000000001</v>
      </c>
      <c r="BJ54" s="165">
        <v>297.44099999999997</v>
      </c>
      <c r="BK54" s="165">
        <v>153.93600000000001</v>
      </c>
      <c r="BL54" s="165">
        <v>119.947</v>
      </c>
      <c r="BM54" s="165">
        <v>179.12299999999999</v>
      </c>
      <c r="BN54" s="165">
        <v>10.535</v>
      </c>
      <c r="BO54" s="165">
        <v>99.682000000000002</v>
      </c>
      <c r="BP54" s="165">
        <v>0</v>
      </c>
      <c r="BQ54" s="166"/>
      <c r="BR54" s="167">
        <v>31923.862000000001</v>
      </c>
      <c r="BS54" s="168">
        <v>9946.5400000000009</v>
      </c>
      <c r="BT54" s="168">
        <v>0</v>
      </c>
      <c r="BU54" s="168">
        <v>782.31899999999996</v>
      </c>
      <c r="BV54" s="169">
        <v>10728.859</v>
      </c>
      <c r="BW54" s="168">
        <v>877.75800000000004</v>
      </c>
      <c r="BX54" s="168"/>
      <c r="BY54" s="168">
        <v>2850.75</v>
      </c>
      <c r="BZ54" s="170">
        <v>2850.75</v>
      </c>
      <c r="CA54" s="171">
        <v>3728.5079999999998</v>
      </c>
      <c r="CB54" s="172"/>
      <c r="CC54" s="173"/>
      <c r="CD54" s="173"/>
      <c r="CE54" s="174"/>
      <c r="CF54" s="170">
        <v>4411.723</v>
      </c>
      <c r="CG54" s="170">
        <v>18869.09</v>
      </c>
      <c r="CH54" s="175">
        <v>50792.952000000005</v>
      </c>
      <c r="CI54" s="176"/>
      <c r="CJ54" s="176"/>
    </row>
    <row r="55" spans="2:88" x14ac:dyDescent="0.2">
      <c r="B55" s="162">
        <v>1</v>
      </c>
      <c r="C55" s="177" t="s">
        <v>211</v>
      </c>
      <c r="D55" s="178" t="s">
        <v>130</v>
      </c>
      <c r="E55" s="165">
        <v>1705.7570000000001</v>
      </c>
      <c r="F55" s="165">
        <v>193.84100000000001</v>
      </c>
      <c r="G55" s="165">
        <v>1494.5070000000001</v>
      </c>
      <c r="H55" s="165">
        <v>414.86099999999999</v>
      </c>
      <c r="I55" s="165">
        <v>824.97699999999998</v>
      </c>
      <c r="J55" s="165">
        <v>25.917999999999999</v>
      </c>
      <c r="K55" s="165">
        <v>126.69499999999999</v>
      </c>
      <c r="L55" s="165">
        <v>31.738</v>
      </c>
      <c r="M55" s="165">
        <v>37.96</v>
      </c>
      <c r="N55" s="165"/>
      <c r="O55" s="165"/>
      <c r="P55" s="165">
        <v>184.386</v>
      </c>
      <c r="Q55" s="165">
        <v>54.533000000000001</v>
      </c>
      <c r="R55" s="165">
        <v>178.095</v>
      </c>
      <c r="S55" s="165">
        <v>75.456000000000003</v>
      </c>
      <c r="T55" s="165">
        <v>210.49199999999999</v>
      </c>
      <c r="U55" s="165">
        <v>61.451000000000001</v>
      </c>
      <c r="V55" s="165">
        <v>58.960999999999999</v>
      </c>
      <c r="W55" s="165">
        <v>166.71299999999999</v>
      </c>
      <c r="X55" s="165">
        <v>47.533999999999999</v>
      </c>
      <c r="Y55" s="165">
        <v>230.13300000000001</v>
      </c>
      <c r="Z55" s="165">
        <v>54.381</v>
      </c>
      <c r="AA55" s="165">
        <v>302.86900000000003</v>
      </c>
      <c r="AB55" s="165">
        <v>425.56599999999997</v>
      </c>
      <c r="AC55" s="165">
        <v>766.50699999999995</v>
      </c>
      <c r="AD55" s="165">
        <v>1487.0419999999999</v>
      </c>
      <c r="AE55" s="165">
        <v>145010.476</v>
      </c>
      <c r="AF55" s="165">
        <v>354.274</v>
      </c>
      <c r="AG55" s="165">
        <v>878.55</v>
      </c>
      <c r="AH55" s="165">
        <v>1207.0329999999999</v>
      </c>
      <c r="AI55" s="165">
        <v>386.52600000000001</v>
      </c>
      <c r="AJ55" s="165">
        <v>92.272000000000006</v>
      </c>
      <c r="AK55" s="165">
        <v>49.256</v>
      </c>
      <c r="AL55" s="165">
        <v>1269.2439999999999</v>
      </c>
      <c r="AM55" s="165">
        <v>67.781999999999996</v>
      </c>
      <c r="AN55" s="165">
        <v>1959.58</v>
      </c>
      <c r="AO55" s="165">
        <v>141.809</v>
      </c>
      <c r="AP55" s="165">
        <v>51.558</v>
      </c>
      <c r="AQ55" s="165">
        <v>3945.4769999999999</v>
      </c>
      <c r="AR55" s="165">
        <v>409.06</v>
      </c>
      <c r="AS55" s="165">
        <v>556.78800000000001</v>
      </c>
      <c r="AT55" s="165">
        <v>618.87400000000002</v>
      </c>
      <c r="AU55" s="165">
        <v>101.58499999999999</v>
      </c>
      <c r="AV55" s="165">
        <v>8835.6389999999992</v>
      </c>
      <c r="AW55" s="165">
        <v>12051.039000000001</v>
      </c>
      <c r="AX55" s="165">
        <v>241.709</v>
      </c>
      <c r="AY55" s="165">
        <v>249.20699999999999</v>
      </c>
      <c r="AZ55" s="165">
        <v>98.840999999999994</v>
      </c>
      <c r="BA55" s="165">
        <v>67.402000000000001</v>
      </c>
      <c r="BB55" s="165">
        <v>73.962000000000003</v>
      </c>
      <c r="BC55" s="165">
        <v>281.99900000000002</v>
      </c>
      <c r="BD55" s="165">
        <v>42.567</v>
      </c>
      <c r="BE55" s="165">
        <v>80.926000000000002</v>
      </c>
      <c r="BF55" s="165">
        <v>191.13200000000001</v>
      </c>
      <c r="BG55" s="165">
        <v>28872.435000000001</v>
      </c>
      <c r="BH55" s="165">
        <v>2494.7269999999999</v>
      </c>
      <c r="BI55" s="165">
        <v>2121.2269999999999</v>
      </c>
      <c r="BJ55" s="165">
        <v>1539.7529999999999</v>
      </c>
      <c r="BK55" s="165">
        <v>668.654</v>
      </c>
      <c r="BL55" s="165">
        <v>264.31599999999997</v>
      </c>
      <c r="BM55" s="165">
        <v>337.589</v>
      </c>
      <c r="BN55" s="165">
        <v>7.44</v>
      </c>
      <c r="BO55" s="165">
        <v>113.565</v>
      </c>
      <c r="BP55" s="165">
        <v>0</v>
      </c>
      <c r="BQ55" s="166"/>
      <c r="BR55" s="167">
        <v>224894.64600000001</v>
      </c>
      <c r="BS55" s="168">
        <v>2198.8539999999998</v>
      </c>
      <c r="BT55" s="168">
        <v>0</v>
      </c>
      <c r="BU55" s="168">
        <v>227.077</v>
      </c>
      <c r="BV55" s="169">
        <v>2425.9309999999996</v>
      </c>
      <c r="BW55" s="168">
        <v>333546.16200000001</v>
      </c>
      <c r="BX55" s="168"/>
      <c r="BY55" s="168">
        <v>76322.701000000001</v>
      </c>
      <c r="BZ55" s="170">
        <v>76322.701000000001</v>
      </c>
      <c r="CA55" s="171">
        <v>409868.86300000001</v>
      </c>
      <c r="CB55" s="172"/>
      <c r="CC55" s="173"/>
      <c r="CD55" s="173"/>
      <c r="CE55" s="174"/>
      <c r="CF55" s="170">
        <v>2593.5070000000001</v>
      </c>
      <c r="CG55" s="170">
        <v>414888.30099999998</v>
      </c>
      <c r="CH55" s="175">
        <v>639782.94699999993</v>
      </c>
      <c r="CI55" s="176"/>
      <c r="CJ55" s="176"/>
    </row>
    <row r="56" spans="2:88" x14ac:dyDescent="0.2">
      <c r="B56" s="162">
        <v>1</v>
      </c>
      <c r="C56" s="177" t="s">
        <v>212</v>
      </c>
      <c r="D56" s="178" t="s">
        <v>131</v>
      </c>
      <c r="E56" s="165">
        <v>132.51900000000001</v>
      </c>
      <c r="F56" s="165">
        <v>24.649000000000001</v>
      </c>
      <c r="G56" s="165">
        <v>6.2050000000000001</v>
      </c>
      <c r="H56" s="165">
        <v>104.67100000000001</v>
      </c>
      <c r="I56" s="165">
        <v>34.256</v>
      </c>
      <c r="J56" s="165">
        <v>2.6509999999999998</v>
      </c>
      <c r="K56" s="165">
        <v>7.7750000000000004</v>
      </c>
      <c r="L56" s="165">
        <v>2.2040000000000002</v>
      </c>
      <c r="M56" s="165">
        <v>4.0090000000000003</v>
      </c>
      <c r="N56" s="165"/>
      <c r="O56" s="165"/>
      <c r="P56" s="165">
        <v>10.131</v>
      </c>
      <c r="Q56" s="165">
        <v>2.8769999999999998</v>
      </c>
      <c r="R56" s="165">
        <v>12.992000000000001</v>
      </c>
      <c r="S56" s="165">
        <v>6.6459999999999999</v>
      </c>
      <c r="T56" s="165">
        <v>14.672000000000001</v>
      </c>
      <c r="U56" s="165">
        <v>3.1469999999999998</v>
      </c>
      <c r="V56" s="165">
        <v>4.4450000000000003</v>
      </c>
      <c r="W56" s="165">
        <v>11.481999999999999</v>
      </c>
      <c r="X56" s="165">
        <v>1.7709999999999999</v>
      </c>
      <c r="Y56" s="165">
        <v>13.632</v>
      </c>
      <c r="Z56" s="165">
        <v>4.0170000000000003</v>
      </c>
      <c r="AA56" s="165">
        <v>11.443</v>
      </c>
      <c r="AB56" s="165">
        <v>13.848000000000001</v>
      </c>
      <c r="AC56" s="165">
        <v>12.669</v>
      </c>
      <c r="AD56" s="165">
        <v>591.82500000000005</v>
      </c>
      <c r="AE56" s="165">
        <v>3723.7379999999998</v>
      </c>
      <c r="AF56" s="165">
        <v>1918.1969999999999</v>
      </c>
      <c r="AG56" s="165">
        <v>478.85599999999999</v>
      </c>
      <c r="AH56" s="165">
        <v>294.863</v>
      </c>
      <c r="AI56" s="165">
        <v>3686.3620000000001</v>
      </c>
      <c r="AJ56" s="165">
        <v>1.1259999999999999</v>
      </c>
      <c r="AK56" s="165">
        <v>26.155000000000001</v>
      </c>
      <c r="AL56" s="165">
        <v>295.60199999999998</v>
      </c>
      <c r="AM56" s="165">
        <v>88.828000000000003</v>
      </c>
      <c r="AN56" s="165">
        <v>161.63399999999999</v>
      </c>
      <c r="AO56" s="165">
        <v>160.82400000000001</v>
      </c>
      <c r="AP56" s="165">
        <v>291.875</v>
      </c>
      <c r="AQ56" s="165">
        <v>157.31200000000001</v>
      </c>
      <c r="AR56" s="165">
        <v>768.68600000000004</v>
      </c>
      <c r="AS56" s="165">
        <v>34.863999999999997</v>
      </c>
      <c r="AT56" s="165">
        <v>21.282</v>
      </c>
      <c r="AU56" s="165">
        <v>23.420999999999999</v>
      </c>
      <c r="AV56" s="165">
        <v>1091.9639999999999</v>
      </c>
      <c r="AW56" s="165">
        <v>0</v>
      </c>
      <c r="AX56" s="165">
        <v>107.24</v>
      </c>
      <c r="AY56" s="165">
        <v>224.363</v>
      </c>
      <c r="AZ56" s="165">
        <v>16.811</v>
      </c>
      <c r="BA56" s="165">
        <v>47.561</v>
      </c>
      <c r="BB56" s="165">
        <v>61.433999999999997</v>
      </c>
      <c r="BC56" s="165">
        <v>909.77099999999996</v>
      </c>
      <c r="BD56" s="165">
        <v>45.213999999999999</v>
      </c>
      <c r="BE56" s="165">
        <v>28.221</v>
      </c>
      <c r="BF56" s="165">
        <v>322.27300000000002</v>
      </c>
      <c r="BG56" s="165">
        <v>773.44600000000003</v>
      </c>
      <c r="BH56" s="165">
        <v>204.81700000000001</v>
      </c>
      <c r="BI56" s="165">
        <v>347.39299999999997</v>
      </c>
      <c r="BJ56" s="165">
        <v>159.1</v>
      </c>
      <c r="BK56" s="165">
        <v>54.322000000000003</v>
      </c>
      <c r="BL56" s="165">
        <v>15.183999999999999</v>
      </c>
      <c r="BM56" s="165">
        <v>59.408000000000001</v>
      </c>
      <c r="BN56" s="165">
        <v>22.568999999999999</v>
      </c>
      <c r="BO56" s="165">
        <v>52.258000000000003</v>
      </c>
      <c r="BP56" s="165">
        <v>0</v>
      </c>
      <c r="BQ56" s="166"/>
      <c r="BR56" s="167">
        <v>17711.509999999998</v>
      </c>
      <c r="BS56" s="168">
        <v>42124.76</v>
      </c>
      <c r="BT56" s="168">
        <v>0</v>
      </c>
      <c r="BU56" s="168">
        <v>164</v>
      </c>
      <c r="BV56" s="169">
        <v>42288.76</v>
      </c>
      <c r="BW56" s="168">
        <v>4974.63</v>
      </c>
      <c r="BX56" s="168"/>
      <c r="BY56" s="168">
        <v>15051.503000000001</v>
      </c>
      <c r="BZ56" s="170">
        <v>15051.503000000001</v>
      </c>
      <c r="CA56" s="171">
        <v>20026.133000000002</v>
      </c>
      <c r="CB56" s="172"/>
      <c r="CC56" s="173"/>
      <c r="CD56" s="173"/>
      <c r="CE56" s="174"/>
      <c r="CF56" s="170">
        <v>974.60799999999995</v>
      </c>
      <c r="CG56" s="170">
        <v>63289.501000000004</v>
      </c>
      <c r="CH56" s="175">
        <v>81001.010999999999</v>
      </c>
      <c r="CI56" s="176"/>
      <c r="CJ56" s="176"/>
    </row>
    <row r="57" spans="2:88" x14ac:dyDescent="0.2">
      <c r="B57" s="162">
        <v>1</v>
      </c>
      <c r="C57" s="177" t="s">
        <v>213</v>
      </c>
      <c r="D57" s="178" t="s">
        <v>132</v>
      </c>
      <c r="E57" s="165">
        <v>941.05200000000002</v>
      </c>
      <c r="F57" s="165">
        <v>107.566</v>
      </c>
      <c r="G57" s="165">
        <v>2126.1880000000001</v>
      </c>
      <c r="H57" s="165">
        <v>4830.8879999999999</v>
      </c>
      <c r="I57" s="165">
        <v>7527.2280000000001</v>
      </c>
      <c r="J57" s="165">
        <v>453.63299999999998</v>
      </c>
      <c r="K57" s="165">
        <v>1883.65</v>
      </c>
      <c r="L57" s="165">
        <v>745.09</v>
      </c>
      <c r="M57" s="165">
        <v>219.32</v>
      </c>
      <c r="N57" s="165"/>
      <c r="O57" s="165"/>
      <c r="P57" s="165">
        <v>2676.9940000000001</v>
      </c>
      <c r="Q57" s="165">
        <v>504.32499999999999</v>
      </c>
      <c r="R57" s="165">
        <v>1679.4290000000001</v>
      </c>
      <c r="S57" s="165">
        <v>3233.7739999999999</v>
      </c>
      <c r="T57" s="165">
        <v>1775.4</v>
      </c>
      <c r="U57" s="165">
        <v>1044.798</v>
      </c>
      <c r="V57" s="165">
        <v>1343.9459999999999</v>
      </c>
      <c r="W57" s="165">
        <v>3301.86</v>
      </c>
      <c r="X57" s="165">
        <v>585.31200000000001</v>
      </c>
      <c r="Y57" s="165">
        <v>1479.97</v>
      </c>
      <c r="Z57" s="165">
        <v>733.68799999999999</v>
      </c>
      <c r="AA57" s="165">
        <v>1782.48</v>
      </c>
      <c r="AB57" s="165">
        <v>550.28</v>
      </c>
      <c r="AC57" s="165">
        <v>136.346</v>
      </c>
      <c r="AD57" s="165">
        <v>1634.11</v>
      </c>
      <c r="AE57" s="165">
        <v>19089.548999999999</v>
      </c>
      <c r="AF57" s="165">
        <v>2214.9650000000001</v>
      </c>
      <c r="AG57" s="165">
        <v>4128.8729999999996</v>
      </c>
      <c r="AH57" s="165">
        <v>2669.75</v>
      </c>
      <c r="AI57" s="165">
        <v>2554.8629999999998</v>
      </c>
      <c r="AJ57" s="165">
        <v>620.64300000000003</v>
      </c>
      <c r="AK57" s="165">
        <v>1050.4970000000001</v>
      </c>
      <c r="AL57" s="165">
        <v>3438.4259999999999</v>
      </c>
      <c r="AM57" s="165">
        <v>491.959</v>
      </c>
      <c r="AN57" s="165">
        <v>2167.6990000000001</v>
      </c>
      <c r="AO57" s="165">
        <v>606.53899999999999</v>
      </c>
      <c r="AP57" s="165">
        <v>575.05600000000004</v>
      </c>
      <c r="AQ57" s="165">
        <v>552.82399999999996</v>
      </c>
      <c r="AR57" s="165">
        <v>1687.2729999999999</v>
      </c>
      <c r="AS57" s="165">
        <v>572.12900000000002</v>
      </c>
      <c r="AT57" s="165">
        <v>234.11500000000001</v>
      </c>
      <c r="AU57" s="165">
        <v>372.84</v>
      </c>
      <c r="AV57" s="165">
        <v>1295.412</v>
      </c>
      <c r="AW57" s="165">
        <v>1576.605</v>
      </c>
      <c r="AX57" s="165">
        <v>773.31200000000001</v>
      </c>
      <c r="AY57" s="165">
        <v>2764.835</v>
      </c>
      <c r="AZ57" s="165">
        <v>430.33499999999998</v>
      </c>
      <c r="BA57" s="165">
        <v>1053.0820000000001</v>
      </c>
      <c r="BB57" s="165">
        <v>698.04200000000003</v>
      </c>
      <c r="BC57" s="165">
        <v>1974.1579999999999</v>
      </c>
      <c r="BD57" s="165">
        <v>277.84500000000003</v>
      </c>
      <c r="BE57" s="165">
        <v>89.146000000000001</v>
      </c>
      <c r="BF57" s="165">
        <v>2068.5160000000001</v>
      </c>
      <c r="BG57" s="165">
        <v>1788.7819999999999</v>
      </c>
      <c r="BH57" s="165">
        <v>1611.288</v>
      </c>
      <c r="BI57" s="165">
        <v>2734.5279999999998</v>
      </c>
      <c r="BJ57" s="165">
        <v>1807.7429999999999</v>
      </c>
      <c r="BK57" s="165">
        <v>1113.577</v>
      </c>
      <c r="BL57" s="165">
        <v>355.113</v>
      </c>
      <c r="BM57" s="165">
        <v>655.86199999999997</v>
      </c>
      <c r="BN57" s="165">
        <v>67.504000000000005</v>
      </c>
      <c r="BO57" s="165">
        <v>246.74799999999999</v>
      </c>
      <c r="BP57" s="165">
        <v>0</v>
      </c>
      <c r="BQ57" s="166"/>
      <c r="BR57" s="167">
        <v>107707.76</v>
      </c>
      <c r="BS57" s="168">
        <v>65467.483</v>
      </c>
      <c r="BT57" s="168">
        <v>0</v>
      </c>
      <c r="BU57" s="168">
        <v>4068.32</v>
      </c>
      <c r="BV57" s="169">
        <v>69535.803</v>
      </c>
      <c r="BW57" s="168">
        <v>15894.178</v>
      </c>
      <c r="BX57" s="168"/>
      <c r="BY57" s="168">
        <v>-6556.3090000000002</v>
      </c>
      <c r="BZ57" s="170">
        <v>-6556.3090000000002</v>
      </c>
      <c r="CA57" s="171">
        <v>9337.8689999999988</v>
      </c>
      <c r="CB57" s="172"/>
      <c r="CC57" s="173"/>
      <c r="CD57" s="173"/>
      <c r="CE57" s="174"/>
      <c r="CF57" s="170">
        <v>31501.695</v>
      </c>
      <c r="CG57" s="170">
        <v>110375.367</v>
      </c>
      <c r="CH57" s="175">
        <v>218083.12699999998</v>
      </c>
      <c r="CI57" s="176"/>
      <c r="CJ57" s="176"/>
    </row>
    <row r="58" spans="2:88" x14ac:dyDescent="0.2">
      <c r="B58" s="162">
        <v>1</v>
      </c>
      <c r="C58" s="177" t="s">
        <v>214</v>
      </c>
      <c r="D58" s="178" t="s">
        <v>133</v>
      </c>
      <c r="E58" s="165">
        <v>734.49</v>
      </c>
      <c r="F58" s="165">
        <v>72.382999999999996</v>
      </c>
      <c r="G58" s="165">
        <v>1641.443</v>
      </c>
      <c r="H58" s="165">
        <v>3756.9070000000002</v>
      </c>
      <c r="I58" s="165">
        <v>5902.7520000000004</v>
      </c>
      <c r="J58" s="165">
        <v>358.22899999999998</v>
      </c>
      <c r="K58" s="165">
        <v>1484.924</v>
      </c>
      <c r="L58" s="165">
        <v>590.97900000000004</v>
      </c>
      <c r="M58" s="165">
        <v>160.91499999999999</v>
      </c>
      <c r="N58" s="165"/>
      <c r="O58" s="165"/>
      <c r="P58" s="165">
        <v>2110.48</v>
      </c>
      <c r="Q58" s="165">
        <v>393.95</v>
      </c>
      <c r="R58" s="165">
        <v>1290.192</v>
      </c>
      <c r="S58" s="165">
        <v>2564.48</v>
      </c>
      <c r="T58" s="165">
        <v>1370.3430000000001</v>
      </c>
      <c r="U58" s="165">
        <v>828.553</v>
      </c>
      <c r="V58" s="165">
        <v>1061.797</v>
      </c>
      <c r="W58" s="165">
        <v>2597.6179999999999</v>
      </c>
      <c r="X58" s="165">
        <v>462.53800000000001</v>
      </c>
      <c r="Y58" s="165">
        <v>1148.28</v>
      </c>
      <c r="Z58" s="165">
        <v>575.81600000000003</v>
      </c>
      <c r="AA58" s="165">
        <v>1385.6089999999999</v>
      </c>
      <c r="AB58" s="165">
        <v>409.91199999999998</v>
      </c>
      <c r="AC58" s="165">
        <v>100.47499999999999</v>
      </c>
      <c r="AD58" s="165">
        <v>1192.4839999999999</v>
      </c>
      <c r="AE58" s="165">
        <v>14530.984</v>
      </c>
      <c r="AF58" s="165">
        <v>1777.203</v>
      </c>
      <c r="AG58" s="165">
        <v>3300.3939999999998</v>
      </c>
      <c r="AH58" s="165">
        <v>2120.6559999999999</v>
      </c>
      <c r="AI58" s="165">
        <v>1703.231</v>
      </c>
      <c r="AJ58" s="165">
        <v>495.32100000000003</v>
      </c>
      <c r="AK58" s="165">
        <v>827.17499999999995</v>
      </c>
      <c r="AL58" s="165">
        <v>2640.07</v>
      </c>
      <c r="AM58" s="165">
        <v>363.36500000000001</v>
      </c>
      <c r="AN58" s="165">
        <v>1690.308</v>
      </c>
      <c r="AO58" s="165">
        <v>466.08199999999999</v>
      </c>
      <c r="AP58" s="165">
        <v>434.83</v>
      </c>
      <c r="AQ58" s="165">
        <v>375.14299999999997</v>
      </c>
      <c r="AR58" s="165">
        <v>1256.7059999999999</v>
      </c>
      <c r="AS58" s="165">
        <v>443.85899999999998</v>
      </c>
      <c r="AT58" s="165">
        <v>140.791</v>
      </c>
      <c r="AU58" s="165">
        <v>278.66899999999998</v>
      </c>
      <c r="AV58" s="165">
        <v>956.005</v>
      </c>
      <c r="AW58" s="165">
        <v>1257.203</v>
      </c>
      <c r="AX58" s="165">
        <v>556.34400000000005</v>
      </c>
      <c r="AY58" s="165">
        <v>2025.8420000000001</v>
      </c>
      <c r="AZ58" s="165">
        <v>335.30500000000001</v>
      </c>
      <c r="BA58" s="165">
        <v>822.08900000000006</v>
      </c>
      <c r="BB58" s="165">
        <v>537.73699999999997</v>
      </c>
      <c r="BC58" s="165">
        <v>1065.0509999999999</v>
      </c>
      <c r="BD58" s="165">
        <v>208.25399999999999</v>
      </c>
      <c r="BE58" s="165">
        <v>67.069000000000003</v>
      </c>
      <c r="BF58" s="165">
        <v>1555.048</v>
      </c>
      <c r="BG58" s="165">
        <v>1303.748</v>
      </c>
      <c r="BH58" s="165">
        <v>1145.0060000000001</v>
      </c>
      <c r="BI58" s="165">
        <v>2125.239</v>
      </c>
      <c r="BJ58" s="165">
        <v>1354.4860000000001</v>
      </c>
      <c r="BK58" s="165">
        <v>867.39800000000002</v>
      </c>
      <c r="BL58" s="165">
        <v>257.21199999999999</v>
      </c>
      <c r="BM58" s="165">
        <v>518.76400000000001</v>
      </c>
      <c r="BN58" s="165">
        <v>51.548000000000002</v>
      </c>
      <c r="BO58" s="165">
        <v>176.44300000000001</v>
      </c>
      <c r="BP58" s="165">
        <v>0</v>
      </c>
      <c r="BQ58" s="166"/>
      <c r="BR58" s="167">
        <v>82226.126999999993</v>
      </c>
      <c r="BS58" s="168">
        <v>53055.493999999999</v>
      </c>
      <c r="BT58" s="168">
        <v>0</v>
      </c>
      <c r="BU58" s="168">
        <v>3244.1149999999998</v>
      </c>
      <c r="BV58" s="169">
        <v>56299.608999999997</v>
      </c>
      <c r="BW58" s="168">
        <v>11901.673000000001</v>
      </c>
      <c r="BX58" s="168"/>
      <c r="BY58" s="168">
        <v>-5270.201</v>
      </c>
      <c r="BZ58" s="170">
        <v>-5270.201</v>
      </c>
      <c r="CA58" s="171">
        <v>6631.4720000000007</v>
      </c>
      <c r="CB58" s="172"/>
      <c r="CC58" s="173"/>
      <c r="CD58" s="173"/>
      <c r="CE58" s="174"/>
      <c r="CF58" s="170">
        <v>25024.781999999999</v>
      </c>
      <c r="CG58" s="170">
        <v>87955.862999999998</v>
      </c>
      <c r="CH58" s="175">
        <v>170181.99</v>
      </c>
      <c r="CI58" s="176"/>
      <c r="CJ58" s="176"/>
    </row>
    <row r="59" spans="2:88" x14ac:dyDescent="0.2">
      <c r="B59" s="162">
        <v>1</v>
      </c>
      <c r="C59" s="177" t="s">
        <v>215</v>
      </c>
      <c r="D59" s="178" t="s">
        <v>134</v>
      </c>
      <c r="E59" s="165">
        <v>278.93</v>
      </c>
      <c r="F59" s="165">
        <v>12.128</v>
      </c>
      <c r="G59" s="165">
        <v>500.005</v>
      </c>
      <c r="H59" s="165">
        <v>1849.6849999999999</v>
      </c>
      <c r="I59" s="165">
        <v>3609.9079999999999</v>
      </c>
      <c r="J59" s="165">
        <v>137.88800000000001</v>
      </c>
      <c r="K59" s="165">
        <v>878.53</v>
      </c>
      <c r="L59" s="165">
        <v>793.59400000000005</v>
      </c>
      <c r="M59" s="165">
        <v>94.771000000000001</v>
      </c>
      <c r="N59" s="165"/>
      <c r="O59" s="165"/>
      <c r="P59" s="165">
        <v>2691.904</v>
      </c>
      <c r="Q59" s="165">
        <v>337.12700000000001</v>
      </c>
      <c r="R59" s="165">
        <v>1612.7</v>
      </c>
      <c r="S59" s="165">
        <v>1334.837</v>
      </c>
      <c r="T59" s="165">
        <v>536.09699999999998</v>
      </c>
      <c r="U59" s="165">
        <v>187.947</v>
      </c>
      <c r="V59" s="165">
        <v>321.976</v>
      </c>
      <c r="W59" s="165">
        <v>687.22199999999998</v>
      </c>
      <c r="X59" s="165">
        <v>144.398</v>
      </c>
      <c r="Y59" s="165">
        <v>226.018</v>
      </c>
      <c r="Z59" s="165">
        <v>299.08100000000002</v>
      </c>
      <c r="AA59" s="165">
        <v>334.988</v>
      </c>
      <c r="AB59" s="165">
        <v>79.831000000000003</v>
      </c>
      <c r="AC59" s="165">
        <v>21.231000000000002</v>
      </c>
      <c r="AD59" s="165">
        <v>455.99700000000001</v>
      </c>
      <c r="AE59" s="165">
        <v>4865.91</v>
      </c>
      <c r="AF59" s="165">
        <v>837.73599999999999</v>
      </c>
      <c r="AG59" s="165">
        <v>8568.3790000000008</v>
      </c>
      <c r="AH59" s="165">
        <v>2674.2629999999999</v>
      </c>
      <c r="AI59" s="165">
        <v>3777.607</v>
      </c>
      <c r="AJ59" s="165">
        <v>99.081999999999994</v>
      </c>
      <c r="AK59" s="165">
        <v>157.036</v>
      </c>
      <c r="AL59" s="165">
        <v>2433.9679999999998</v>
      </c>
      <c r="AM59" s="165">
        <v>921.67399999999998</v>
      </c>
      <c r="AN59" s="165">
        <v>320.52199999999999</v>
      </c>
      <c r="AO59" s="165">
        <v>1477.557</v>
      </c>
      <c r="AP59" s="165">
        <v>811.74099999999999</v>
      </c>
      <c r="AQ59" s="165">
        <v>166.47800000000001</v>
      </c>
      <c r="AR59" s="165">
        <v>491.37599999999998</v>
      </c>
      <c r="AS59" s="165">
        <v>163.28299999999999</v>
      </c>
      <c r="AT59" s="165">
        <v>9.1780000000000008</v>
      </c>
      <c r="AU59" s="165">
        <v>60.945999999999998</v>
      </c>
      <c r="AV59" s="165">
        <v>246.49600000000001</v>
      </c>
      <c r="AW59" s="165">
        <v>179.864</v>
      </c>
      <c r="AX59" s="165">
        <v>182.809</v>
      </c>
      <c r="AY59" s="165">
        <v>562.58000000000004</v>
      </c>
      <c r="AZ59" s="165">
        <v>671.79399999999998</v>
      </c>
      <c r="BA59" s="165">
        <v>133.13800000000001</v>
      </c>
      <c r="BB59" s="165">
        <v>137.44900000000001</v>
      </c>
      <c r="BC59" s="165">
        <v>460.685</v>
      </c>
      <c r="BD59" s="165">
        <v>96.68</v>
      </c>
      <c r="BE59" s="165">
        <v>588.31399999999996</v>
      </c>
      <c r="BF59" s="165">
        <v>329.84399999999999</v>
      </c>
      <c r="BG59" s="165">
        <v>19063.419999999998</v>
      </c>
      <c r="BH59" s="165">
        <v>2549.2269999999999</v>
      </c>
      <c r="BI59" s="165">
        <v>1160.021</v>
      </c>
      <c r="BJ59" s="165">
        <v>589.26599999999996</v>
      </c>
      <c r="BK59" s="165">
        <v>221.48699999999999</v>
      </c>
      <c r="BL59" s="165">
        <v>57.05</v>
      </c>
      <c r="BM59" s="165">
        <v>196.45099999999999</v>
      </c>
      <c r="BN59" s="165">
        <v>18.623999999999999</v>
      </c>
      <c r="BO59" s="165">
        <v>107.666</v>
      </c>
      <c r="BP59" s="165">
        <v>0</v>
      </c>
      <c r="BQ59" s="166"/>
      <c r="BR59" s="167">
        <v>72816.394</v>
      </c>
      <c r="BS59" s="168">
        <v>22276.73</v>
      </c>
      <c r="BT59" s="168">
        <v>0</v>
      </c>
      <c r="BU59" s="168">
        <v>4878.1270000000004</v>
      </c>
      <c r="BV59" s="169">
        <v>27154.857</v>
      </c>
      <c r="BW59" s="168">
        <v>1894.32</v>
      </c>
      <c r="BX59" s="168"/>
      <c r="BY59" s="168">
        <v>-10221.781000000001</v>
      </c>
      <c r="BZ59" s="170">
        <v>-10221.781000000001</v>
      </c>
      <c r="CA59" s="171">
        <v>-8327.4610000000011</v>
      </c>
      <c r="CB59" s="172"/>
      <c r="CC59" s="173"/>
      <c r="CD59" s="173"/>
      <c r="CE59" s="174"/>
      <c r="CF59" s="170">
        <v>28703.215</v>
      </c>
      <c r="CG59" s="170">
        <v>47530.611000000004</v>
      </c>
      <c r="CH59" s="175">
        <v>120347.005</v>
      </c>
      <c r="CI59" s="176"/>
      <c r="CJ59" s="176"/>
    </row>
    <row r="60" spans="2:88" x14ac:dyDescent="0.2">
      <c r="B60" s="162">
        <v>1</v>
      </c>
      <c r="C60" s="177" t="s">
        <v>216</v>
      </c>
      <c r="D60" s="178" t="s">
        <v>135</v>
      </c>
      <c r="E60" s="165">
        <v>56.055</v>
      </c>
      <c r="F60" s="165">
        <v>6.758</v>
      </c>
      <c r="G60" s="165">
        <v>139.85400000000001</v>
      </c>
      <c r="H60" s="165">
        <v>4051.8620000000001</v>
      </c>
      <c r="I60" s="165">
        <v>898.2</v>
      </c>
      <c r="J60" s="165">
        <v>33.244999999999997</v>
      </c>
      <c r="K60" s="165">
        <v>206.495</v>
      </c>
      <c r="L60" s="165">
        <v>178.37200000000001</v>
      </c>
      <c r="M60" s="165">
        <v>41.067</v>
      </c>
      <c r="N60" s="165"/>
      <c r="O60" s="165"/>
      <c r="P60" s="165">
        <v>555.452</v>
      </c>
      <c r="Q60" s="165">
        <v>83.793999999999997</v>
      </c>
      <c r="R60" s="165">
        <v>415.09199999999998</v>
      </c>
      <c r="S60" s="165">
        <v>304.88400000000001</v>
      </c>
      <c r="T60" s="165">
        <v>170.893</v>
      </c>
      <c r="U60" s="165">
        <v>48.646999999999998</v>
      </c>
      <c r="V60" s="165">
        <v>77.808000000000007</v>
      </c>
      <c r="W60" s="165">
        <v>180.578</v>
      </c>
      <c r="X60" s="165">
        <v>35.302999999999997</v>
      </c>
      <c r="Y60" s="165">
        <v>86.924000000000007</v>
      </c>
      <c r="Z60" s="165">
        <v>78.156000000000006</v>
      </c>
      <c r="AA60" s="165">
        <v>115.943</v>
      </c>
      <c r="AB60" s="165">
        <v>54.302999999999997</v>
      </c>
      <c r="AC60" s="165">
        <v>6.0990000000000002</v>
      </c>
      <c r="AD60" s="165">
        <v>265.34399999999999</v>
      </c>
      <c r="AE60" s="165">
        <v>635.43799999999999</v>
      </c>
      <c r="AF60" s="165">
        <v>241.14</v>
      </c>
      <c r="AG60" s="165">
        <v>2012.8240000000001</v>
      </c>
      <c r="AH60" s="165">
        <v>692.14400000000001</v>
      </c>
      <c r="AI60" s="165">
        <v>2634.4960000000001</v>
      </c>
      <c r="AJ60" s="165">
        <v>10470.798000000001</v>
      </c>
      <c r="AK60" s="165">
        <v>59.091999999999999</v>
      </c>
      <c r="AL60" s="165">
        <v>717.09799999999996</v>
      </c>
      <c r="AM60" s="165">
        <v>183.636</v>
      </c>
      <c r="AN60" s="165">
        <v>168.40700000000001</v>
      </c>
      <c r="AO60" s="165">
        <v>356.77</v>
      </c>
      <c r="AP60" s="165">
        <v>216.334</v>
      </c>
      <c r="AQ60" s="165">
        <v>102.443</v>
      </c>
      <c r="AR60" s="165">
        <v>258.291</v>
      </c>
      <c r="AS60" s="165">
        <v>66.605999999999995</v>
      </c>
      <c r="AT60" s="165">
        <v>2.097</v>
      </c>
      <c r="AU60" s="165">
        <v>30.192</v>
      </c>
      <c r="AV60" s="165">
        <v>144.93600000000001</v>
      </c>
      <c r="AW60" s="165">
        <v>27.622</v>
      </c>
      <c r="AX60" s="165">
        <v>123.60599999999999</v>
      </c>
      <c r="AY60" s="165">
        <v>342.16</v>
      </c>
      <c r="AZ60" s="165">
        <v>159.251</v>
      </c>
      <c r="BA60" s="165">
        <v>35.677</v>
      </c>
      <c r="BB60" s="165">
        <v>52.53</v>
      </c>
      <c r="BC60" s="165">
        <v>272.16699999999997</v>
      </c>
      <c r="BD60" s="165">
        <v>49.633000000000003</v>
      </c>
      <c r="BE60" s="165">
        <v>95.063999999999993</v>
      </c>
      <c r="BF60" s="165">
        <v>165.84399999999999</v>
      </c>
      <c r="BG60" s="165">
        <v>1555.489</v>
      </c>
      <c r="BH60" s="165">
        <v>83.900999999999996</v>
      </c>
      <c r="BI60" s="165">
        <v>149.82900000000001</v>
      </c>
      <c r="BJ60" s="165">
        <v>147.04</v>
      </c>
      <c r="BK60" s="165">
        <v>78.156999999999996</v>
      </c>
      <c r="BL60" s="165">
        <v>44.68</v>
      </c>
      <c r="BM60" s="165">
        <v>56.286999999999999</v>
      </c>
      <c r="BN60" s="165">
        <v>7.0640000000000001</v>
      </c>
      <c r="BO60" s="165">
        <v>53.417000000000002</v>
      </c>
      <c r="BP60" s="165">
        <v>0</v>
      </c>
      <c r="BQ60" s="166"/>
      <c r="BR60" s="167">
        <v>30583.288</v>
      </c>
      <c r="BS60" s="168">
        <v>9738.1869999999999</v>
      </c>
      <c r="BT60" s="168">
        <v>0</v>
      </c>
      <c r="BU60" s="168">
        <v>71.278999999999996</v>
      </c>
      <c r="BV60" s="169">
        <v>9809.4660000000003</v>
      </c>
      <c r="BW60" s="168">
        <v>3100.1030000000001</v>
      </c>
      <c r="BX60" s="168"/>
      <c r="BY60" s="168">
        <v>-1833.6780000000001</v>
      </c>
      <c r="BZ60" s="170">
        <v>-1833.6780000000001</v>
      </c>
      <c r="CA60" s="171">
        <v>1266.425</v>
      </c>
      <c r="CB60" s="172"/>
      <c r="CC60" s="173"/>
      <c r="CD60" s="173"/>
      <c r="CE60" s="174"/>
      <c r="CF60" s="170">
        <v>122909.802</v>
      </c>
      <c r="CG60" s="170">
        <v>133985.693</v>
      </c>
      <c r="CH60" s="175">
        <v>164568.981</v>
      </c>
      <c r="CI60" s="176"/>
      <c r="CJ60" s="176"/>
    </row>
    <row r="61" spans="2:88" x14ac:dyDescent="0.2">
      <c r="B61" s="162">
        <v>1</v>
      </c>
      <c r="C61" s="177" t="s">
        <v>217</v>
      </c>
      <c r="D61" s="178" t="s">
        <v>136</v>
      </c>
      <c r="E61" s="165">
        <v>12.439</v>
      </c>
      <c r="F61" s="165">
        <v>2.028</v>
      </c>
      <c r="G61" s="165">
        <v>74.355999999999995</v>
      </c>
      <c r="H61" s="165">
        <v>2032.586</v>
      </c>
      <c r="I61" s="165">
        <v>277.96800000000002</v>
      </c>
      <c r="J61" s="165">
        <v>14.554</v>
      </c>
      <c r="K61" s="165">
        <v>38.685000000000002</v>
      </c>
      <c r="L61" s="165">
        <v>43.597999999999999</v>
      </c>
      <c r="M61" s="165">
        <v>29.948</v>
      </c>
      <c r="N61" s="165"/>
      <c r="O61" s="165"/>
      <c r="P61" s="165">
        <v>303.214</v>
      </c>
      <c r="Q61" s="165">
        <v>16.193999999999999</v>
      </c>
      <c r="R61" s="165">
        <v>93.305000000000007</v>
      </c>
      <c r="S61" s="165">
        <v>155.25</v>
      </c>
      <c r="T61" s="165">
        <v>73.731999999999999</v>
      </c>
      <c r="U61" s="165">
        <v>94.721999999999994</v>
      </c>
      <c r="V61" s="165">
        <v>54.054000000000002</v>
      </c>
      <c r="W61" s="165">
        <v>203.23500000000001</v>
      </c>
      <c r="X61" s="165">
        <v>23.254000000000001</v>
      </c>
      <c r="Y61" s="165">
        <v>100.306</v>
      </c>
      <c r="Z61" s="165">
        <v>54.51</v>
      </c>
      <c r="AA61" s="165">
        <v>104.762</v>
      </c>
      <c r="AB61" s="165">
        <v>26.253</v>
      </c>
      <c r="AC61" s="165">
        <v>1.018</v>
      </c>
      <c r="AD61" s="165">
        <v>27.434999999999999</v>
      </c>
      <c r="AE61" s="165">
        <v>1394.8520000000001</v>
      </c>
      <c r="AF61" s="165">
        <v>247.15299999999999</v>
      </c>
      <c r="AG61" s="165">
        <v>838.11099999999999</v>
      </c>
      <c r="AH61" s="165">
        <v>553.01700000000005</v>
      </c>
      <c r="AI61" s="165">
        <v>206.68100000000001</v>
      </c>
      <c r="AJ61" s="165">
        <v>61.841000000000001</v>
      </c>
      <c r="AK61" s="165">
        <v>146.41</v>
      </c>
      <c r="AL61" s="165">
        <v>175.46700000000001</v>
      </c>
      <c r="AM61" s="165">
        <v>247.58</v>
      </c>
      <c r="AN61" s="165">
        <v>52.024999999999999</v>
      </c>
      <c r="AO61" s="165">
        <v>98.597999999999999</v>
      </c>
      <c r="AP61" s="165">
        <v>112.20699999999999</v>
      </c>
      <c r="AQ61" s="165">
        <v>12.962</v>
      </c>
      <c r="AR61" s="165">
        <v>375.59899999999999</v>
      </c>
      <c r="AS61" s="165">
        <v>262.08300000000003</v>
      </c>
      <c r="AT61" s="165">
        <v>7.5069999999999997</v>
      </c>
      <c r="AU61" s="165">
        <v>43.252000000000002</v>
      </c>
      <c r="AV61" s="165">
        <v>127.485</v>
      </c>
      <c r="AW61" s="165">
        <v>1.841</v>
      </c>
      <c r="AX61" s="165">
        <v>154.30500000000001</v>
      </c>
      <c r="AY61" s="165">
        <v>314.61700000000002</v>
      </c>
      <c r="AZ61" s="165">
        <v>49.716999999999999</v>
      </c>
      <c r="BA61" s="165">
        <v>29.207999999999998</v>
      </c>
      <c r="BB61" s="165">
        <v>55.509</v>
      </c>
      <c r="BC61" s="165">
        <v>44.655999999999999</v>
      </c>
      <c r="BD61" s="165">
        <v>138.036</v>
      </c>
      <c r="BE61" s="165">
        <v>4499.1270000000004</v>
      </c>
      <c r="BF61" s="165">
        <v>90.286000000000001</v>
      </c>
      <c r="BG61" s="165">
        <v>832.14300000000003</v>
      </c>
      <c r="BH61" s="165">
        <v>224.154</v>
      </c>
      <c r="BI61" s="165">
        <v>232.21899999999999</v>
      </c>
      <c r="BJ61" s="165">
        <v>235.52699999999999</v>
      </c>
      <c r="BK61" s="165">
        <v>204.54</v>
      </c>
      <c r="BL61" s="165">
        <v>22.138000000000002</v>
      </c>
      <c r="BM61" s="165">
        <v>208.691</v>
      </c>
      <c r="BN61" s="165">
        <v>5.7409999999999997</v>
      </c>
      <c r="BO61" s="165">
        <v>30.414999999999999</v>
      </c>
      <c r="BP61" s="165">
        <v>0</v>
      </c>
      <c r="BQ61" s="166"/>
      <c r="BR61" s="167">
        <v>16193.106</v>
      </c>
      <c r="BS61" s="168">
        <v>10488.772999999999</v>
      </c>
      <c r="BT61" s="168">
        <v>0</v>
      </c>
      <c r="BU61" s="168">
        <v>4.7519999999999998</v>
      </c>
      <c r="BV61" s="169">
        <v>10493.525</v>
      </c>
      <c r="BW61" s="168">
        <v>2148.3690000000001</v>
      </c>
      <c r="BX61" s="168"/>
      <c r="BY61" s="168">
        <v>220.31800000000001</v>
      </c>
      <c r="BZ61" s="170">
        <v>220.31800000000001</v>
      </c>
      <c r="CA61" s="171">
        <v>2368.6870000000004</v>
      </c>
      <c r="CB61" s="172"/>
      <c r="CC61" s="173"/>
      <c r="CD61" s="173"/>
      <c r="CE61" s="174"/>
      <c r="CF61" s="170">
        <v>18216.87</v>
      </c>
      <c r="CG61" s="170">
        <v>31079.081999999999</v>
      </c>
      <c r="CH61" s="175">
        <v>47272.187999999995</v>
      </c>
      <c r="CI61" s="176"/>
      <c r="CJ61" s="176"/>
    </row>
    <row r="62" spans="2:88" x14ac:dyDescent="0.2">
      <c r="B62" s="162">
        <v>1</v>
      </c>
      <c r="C62" s="177" t="s">
        <v>218</v>
      </c>
      <c r="D62" s="178" t="s">
        <v>137</v>
      </c>
      <c r="E62" s="165">
        <v>253.15100000000001</v>
      </c>
      <c r="F62" s="165">
        <v>20.013000000000002</v>
      </c>
      <c r="G62" s="165">
        <v>606.245</v>
      </c>
      <c r="H62" s="165">
        <v>1601.5160000000001</v>
      </c>
      <c r="I62" s="165">
        <v>2620.1480000000001</v>
      </c>
      <c r="J62" s="165">
        <v>138.68100000000001</v>
      </c>
      <c r="K62" s="165">
        <v>638.50900000000001</v>
      </c>
      <c r="L62" s="165">
        <v>398.97</v>
      </c>
      <c r="M62" s="165">
        <v>80.963999999999999</v>
      </c>
      <c r="N62" s="165"/>
      <c r="O62" s="165"/>
      <c r="P62" s="165">
        <v>1285.404</v>
      </c>
      <c r="Q62" s="165">
        <v>211.93899999999999</v>
      </c>
      <c r="R62" s="165">
        <v>843.85500000000002</v>
      </c>
      <c r="S62" s="165">
        <v>1025.751</v>
      </c>
      <c r="T62" s="165">
        <v>543.774</v>
      </c>
      <c r="U62" s="165">
        <v>275.28800000000001</v>
      </c>
      <c r="V62" s="165">
        <v>361.13099999999997</v>
      </c>
      <c r="W62" s="165">
        <v>905.35400000000004</v>
      </c>
      <c r="X62" s="165">
        <v>161.261</v>
      </c>
      <c r="Y62" s="165">
        <v>376.37400000000002</v>
      </c>
      <c r="Z62" s="165">
        <v>251.17</v>
      </c>
      <c r="AA62" s="165">
        <v>484.70299999999997</v>
      </c>
      <c r="AB62" s="165">
        <v>139.19399999999999</v>
      </c>
      <c r="AC62" s="165">
        <v>31.9</v>
      </c>
      <c r="AD62" s="165">
        <v>450.43</v>
      </c>
      <c r="AE62" s="165">
        <v>4821.5469999999996</v>
      </c>
      <c r="AF62" s="165">
        <v>875.08900000000006</v>
      </c>
      <c r="AG62" s="165">
        <v>4260.6480000000001</v>
      </c>
      <c r="AH62" s="165">
        <v>2146.9209999999998</v>
      </c>
      <c r="AI62" s="165">
        <v>1107.5899999999999</v>
      </c>
      <c r="AJ62" s="165">
        <v>11483.455</v>
      </c>
      <c r="AK62" s="165">
        <v>6229.2979999999998</v>
      </c>
      <c r="AL62" s="165">
        <v>1971.567</v>
      </c>
      <c r="AM62" s="165">
        <v>332.06</v>
      </c>
      <c r="AN62" s="165">
        <v>884.28300000000002</v>
      </c>
      <c r="AO62" s="165">
        <v>643.9</v>
      </c>
      <c r="AP62" s="165">
        <v>390.11599999999999</v>
      </c>
      <c r="AQ62" s="165">
        <v>205.12</v>
      </c>
      <c r="AR62" s="165">
        <v>573.92499999999995</v>
      </c>
      <c r="AS62" s="165">
        <v>250.387</v>
      </c>
      <c r="AT62" s="165">
        <v>27.690999999999999</v>
      </c>
      <c r="AU62" s="165">
        <v>106.047</v>
      </c>
      <c r="AV62" s="165">
        <v>542.68499999999995</v>
      </c>
      <c r="AW62" s="165">
        <v>335.97699999999998</v>
      </c>
      <c r="AX62" s="165">
        <v>330.82900000000001</v>
      </c>
      <c r="AY62" s="165">
        <v>767.85900000000004</v>
      </c>
      <c r="AZ62" s="165">
        <v>325.60599999999999</v>
      </c>
      <c r="BA62" s="165">
        <v>240.72</v>
      </c>
      <c r="BB62" s="165">
        <v>202.63900000000001</v>
      </c>
      <c r="BC62" s="165">
        <v>502.99099999999999</v>
      </c>
      <c r="BD62" s="165">
        <v>119.919</v>
      </c>
      <c r="BE62" s="165">
        <v>37.942</v>
      </c>
      <c r="BF62" s="165">
        <v>522.798</v>
      </c>
      <c r="BG62" s="165">
        <v>1071.471</v>
      </c>
      <c r="BH62" s="165">
        <v>558.95500000000004</v>
      </c>
      <c r="BI62" s="165">
        <v>786.43100000000004</v>
      </c>
      <c r="BJ62" s="165">
        <v>570.19299999999998</v>
      </c>
      <c r="BK62" s="165">
        <v>381.83300000000003</v>
      </c>
      <c r="BL62" s="165">
        <v>154.38</v>
      </c>
      <c r="BM62" s="165">
        <v>275.76</v>
      </c>
      <c r="BN62" s="165">
        <v>23.178000000000001</v>
      </c>
      <c r="BO62" s="165">
        <v>127.40900000000001</v>
      </c>
      <c r="BP62" s="165">
        <v>0</v>
      </c>
      <c r="BQ62" s="166"/>
      <c r="BR62" s="167">
        <v>57894.944000000003</v>
      </c>
      <c r="BS62" s="168">
        <v>17114.626</v>
      </c>
      <c r="BT62" s="168">
        <v>0</v>
      </c>
      <c r="BU62" s="168">
        <v>866.95699999999999</v>
      </c>
      <c r="BV62" s="169">
        <v>17981.582999999999</v>
      </c>
      <c r="BW62" s="168">
        <v>3591.4969999999998</v>
      </c>
      <c r="BX62" s="168"/>
      <c r="BY62" s="168">
        <v>-2976.0610000000001</v>
      </c>
      <c r="BZ62" s="170">
        <v>-2976.0610000000001</v>
      </c>
      <c r="CA62" s="171">
        <v>615.43599999999969</v>
      </c>
      <c r="CB62" s="172"/>
      <c r="CC62" s="173"/>
      <c r="CD62" s="173"/>
      <c r="CE62" s="174"/>
      <c r="CF62" s="170">
        <v>14047.021000000001</v>
      </c>
      <c r="CG62" s="170">
        <v>32644.04</v>
      </c>
      <c r="CH62" s="175">
        <v>90538.983999999997</v>
      </c>
      <c r="CI62" s="176"/>
      <c r="CJ62" s="176"/>
    </row>
    <row r="63" spans="2:88" x14ac:dyDescent="0.2">
      <c r="B63" s="162">
        <v>1</v>
      </c>
      <c r="C63" s="177" t="s">
        <v>219</v>
      </c>
      <c r="D63" s="178" t="s">
        <v>138</v>
      </c>
      <c r="E63" s="165">
        <v>32.927999999999997</v>
      </c>
      <c r="F63" s="165">
        <v>1.33</v>
      </c>
      <c r="G63" s="165">
        <v>66.747</v>
      </c>
      <c r="H63" s="165">
        <v>403.589</v>
      </c>
      <c r="I63" s="165">
        <v>177.02099999999999</v>
      </c>
      <c r="J63" s="165">
        <v>14.704000000000001</v>
      </c>
      <c r="K63" s="165">
        <v>19.8</v>
      </c>
      <c r="L63" s="165">
        <v>15.513999999999999</v>
      </c>
      <c r="M63" s="165">
        <v>8.5449999999999999</v>
      </c>
      <c r="N63" s="165"/>
      <c r="O63" s="165"/>
      <c r="P63" s="165">
        <v>122.738</v>
      </c>
      <c r="Q63" s="165">
        <v>5.665</v>
      </c>
      <c r="R63" s="165">
        <v>38.026000000000003</v>
      </c>
      <c r="S63" s="165">
        <v>52.66</v>
      </c>
      <c r="T63" s="165">
        <v>38.323999999999998</v>
      </c>
      <c r="U63" s="165">
        <v>47.247</v>
      </c>
      <c r="V63" s="165">
        <v>26.117999999999999</v>
      </c>
      <c r="W63" s="165">
        <v>51.792000000000002</v>
      </c>
      <c r="X63" s="165">
        <v>11.358000000000001</v>
      </c>
      <c r="Y63" s="165">
        <v>49.62</v>
      </c>
      <c r="Z63" s="165">
        <v>33.372999999999998</v>
      </c>
      <c r="AA63" s="165">
        <v>50.982999999999997</v>
      </c>
      <c r="AB63" s="165">
        <v>280.83300000000003</v>
      </c>
      <c r="AC63" s="165">
        <v>41.423000000000002</v>
      </c>
      <c r="AD63" s="165">
        <v>249.876</v>
      </c>
      <c r="AE63" s="165">
        <v>685.81799999999998</v>
      </c>
      <c r="AF63" s="165">
        <v>160.261</v>
      </c>
      <c r="AG63" s="165">
        <v>1334.056</v>
      </c>
      <c r="AH63" s="165">
        <v>834.45</v>
      </c>
      <c r="AI63" s="165">
        <v>142.23500000000001</v>
      </c>
      <c r="AJ63" s="165">
        <v>13.202999999999999</v>
      </c>
      <c r="AK63" s="165">
        <v>60.213999999999999</v>
      </c>
      <c r="AL63" s="165">
        <v>558.71500000000003</v>
      </c>
      <c r="AM63" s="165">
        <v>79.525999999999996</v>
      </c>
      <c r="AN63" s="165">
        <v>179.553</v>
      </c>
      <c r="AO63" s="165">
        <v>1779.828</v>
      </c>
      <c r="AP63" s="165">
        <v>216.279</v>
      </c>
      <c r="AQ63" s="165">
        <v>80.647000000000006</v>
      </c>
      <c r="AR63" s="165">
        <v>630.06500000000005</v>
      </c>
      <c r="AS63" s="165">
        <v>816.36800000000005</v>
      </c>
      <c r="AT63" s="165">
        <v>5.0410000000000004</v>
      </c>
      <c r="AU63" s="165">
        <v>153.506</v>
      </c>
      <c r="AV63" s="165">
        <v>863.39499999999998</v>
      </c>
      <c r="AW63" s="165">
        <v>0.82</v>
      </c>
      <c r="AX63" s="165">
        <v>477.91699999999997</v>
      </c>
      <c r="AY63" s="165">
        <v>1570.4559999999999</v>
      </c>
      <c r="AZ63" s="165">
        <v>108.578</v>
      </c>
      <c r="BA63" s="165">
        <v>150.625</v>
      </c>
      <c r="BB63" s="165">
        <v>240.18</v>
      </c>
      <c r="BC63" s="165">
        <v>253.405</v>
      </c>
      <c r="BD63" s="165">
        <v>356.18599999999998</v>
      </c>
      <c r="BE63" s="165">
        <v>49.24</v>
      </c>
      <c r="BF63" s="165">
        <v>411.30399999999997</v>
      </c>
      <c r="BG63" s="165">
        <v>928.07600000000002</v>
      </c>
      <c r="BH63" s="165">
        <v>213.33600000000001</v>
      </c>
      <c r="BI63" s="165">
        <v>235.745</v>
      </c>
      <c r="BJ63" s="165">
        <v>296.58800000000002</v>
      </c>
      <c r="BK63" s="165">
        <v>207.86099999999999</v>
      </c>
      <c r="BL63" s="165">
        <v>47.768999999999998</v>
      </c>
      <c r="BM63" s="165">
        <v>126.60299999999999</v>
      </c>
      <c r="BN63" s="165">
        <v>7.53</v>
      </c>
      <c r="BO63" s="165">
        <v>52.244999999999997</v>
      </c>
      <c r="BP63" s="165">
        <v>0</v>
      </c>
      <c r="BQ63" s="166"/>
      <c r="BR63" s="167">
        <v>16167.838</v>
      </c>
      <c r="BS63" s="168">
        <v>811.95</v>
      </c>
      <c r="BT63" s="168">
        <v>0</v>
      </c>
      <c r="BU63" s="168">
        <v>2.117</v>
      </c>
      <c r="BV63" s="169">
        <v>814.06700000000001</v>
      </c>
      <c r="BW63" s="168">
        <v>9.8919999999999995</v>
      </c>
      <c r="BX63" s="168"/>
      <c r="BY63" s="168">
        <v>-3.7589999999999999</v>
      </c>
      <c r="BZ63" s="170">
        <v>-3.7589999999999999</v>
      </c>
      <c r="CA63" s="171">
        <v>6.1329999999999991</v>
      </c>
      <c r="CB63" s="172"/>
      <c r="CC63" s="173"/>
      <c r="CD63" s="173"/>
      <c r="CE63" s="174"/>
      <c r="CF63" s="170">
        <v>2373.9479999999999</v>
      </c>
      <c r="CG63" s="170">
        <v>3194.1480000000001</v>
      </c>
      <c r="CH63" s="175">
        <v>19361.986000000001</v>
      </c>
      <c r="CI63" s="176"/>
      <c r="CJ63" s="176"/>
    </row>
    <row r="64" spans="2:88" x14ac:dyDescent="0.2">
      <c r="B64" s="162">
        <v>1</v>
      </c>
      <c r="C64" s="177" t="s">
        <v>220</v>
      </c>
      <c r="D64" s="178" t="s">
        <v>139</v>
      </c>
      <c r="E64" s="165">
        <v>24.207999999999998</v>
      </c>
      <c r="F64" s="165">
        <v>2.6070000000000002</v>
      </c>
      <c r="G64" s="165">
        <v>134.024</v>
      </c>
      <c r="H64" s="165">
        <v>2648.6759999999999</v>
      </c>
      <c r="I64" s="165">
        <v>559.87</v>
      </c>
      <c r="J64" s="165">
        <v>34.984999999999999</v>
      </c>
      <c r="K64" s="165">
        <v>108.32299999999999</v>
      </c>
      <c r="L64" s="165">
        <v>42.499000000000002</v>
      </c>
      <c r="M64" s="165">
        <v>39.241</v>
      </c>
      <c r="N64" s="165"/>
      <c r="O64" s="165"/>
      <c r="P64" s="165">
        <v>301.959</v>
      </c>
      <c r="Q64" s="165">
        <v>42.893000000000001</v>
      </c>
      <c r="R64" s="165">
        <v>118.139</v>
      </c>
      <c r="S64" s="165">
        <v>167.65</v>
      </c>
      <c r="T64" s="165">
        <v>158.19800000000001</v>
      </c>
      <c r="U64" s="165">
        <v>112.21</v>
      </c>
      <c r="V64" s="165">
        <v>85.730999999999995</v>
      </c>
      <c r="W64" s="165">
        <v>195.30500000000001</v>
      </c>
      <c r="X64" s="165">
        <v>40.527999999999999</v>
      </c>
      <c r="Y64" s="165">
        <v>135.375</v>
      </c>
      <c r="Z64" s="165">
        <v>81.747</v>
      </c>
      <c r="AA64" s="165">
        <v>156.30699999999999</v>
      </c>
      <c r="AB64" s="165">
        <v>367.524</v>
      </c>
      <c r="AC64" s="165">
        <v>5.0620000000000003</v>
      </c>
      <c r="AD64" s="165">
        <v>54.231999999999999</v>
      </c>
      <c r="AE64" s="165">
        <v>899.91099999999994</v>
      </c>
      <c r="AF64" s="165">
        <v>221.58</v>
      </c>
      <c r="AG64" s="165">
        <v>1436.0509999999999</v>
      </c>
      <c r="AH64" s="165">
        <v>1421.73</v>
      </c>
      <c r="AI64" s="165">
        <v>215.482</v>
      </c>
      <c r="AJ64" s="165">
        <v>46.896999999999998</v>
      </c>
      <c r="AK64" s="165">
        <v>482.80799999999999</v>
      </c>
      <c r="AL64" s="165">
        <v>272.70800000000003</v>
      </c>
      <c r="AM64" s="165">
        <v>34.000999999999998</v>
      </c>
      <c r="AN64" s="165">
        <v>2738.8649999999998</v>
      </c>
      <c r="AO64" s="165">
        <v>230.477</v>
      </c>
      <c r="AP64" s="165">
        <v>137.125</v>
      </c>
      <c r="AQ64" s="165">
        <v>83.486999999999995</v>
      </c>
      <c r="AR64" s="165">
        <v>547.49300000000005</v>
      </c>
      <c r="AS64" s="165">
        <v>718.76599999999996</v>
      </c>
      <c r="AT64" s="165">
        <v>30.527000000000001</v>
      </c>
      <c r="AU64" s="165">
        <v>152.059</v>
      </c>
      <c r="AV64" s="165">
        <v>269.387</v>
      </c>
      <c r="AW64" s="165">
        <v>16.829000000000001</v>
      </c>
      <c r="AX64" s="165">
        <v>308.14499999999998</v>
      </c>
      <c r="AY64" s="165">
        <v>416.93299999999999</v>
      </c>
      <c r="AZ64" s="165">
        <v>65.304000000000002</v>
      </c>
      <c r="BA64" s="165">
        <v>89.744</v>
      </c>
      <c r="BB64" s="165">
        <v>77.430000000000007</v>
      </c>
      <c r="BC64" s="165">
        <v>101.723</v>
      </c>
      <c r="BD64" s="165">
        <v>125.619</v>
      </c>
      <c r="BE64" s="165">
        <v>622.86699999999996</v>
      </c>
      <c r="BF64" s="165">
        <v>187.43799999999999</v>
      </c>
      <c r="BG64" s="165">
        <v>1096.338</v>
      </c>
      <c r="BH64" s="165">
        <v>306.56299999999999</v>
      </c>
      <c r="BI64" s="165">
        <v>457.74700000000001</v>
      </c>
      <c r="BJ64" s="165">
        <v>946.37900000000002</v>
      </c>
      <c r="BK64" s="165">
        <v>215.035</v>
      </c>
      <c r="BL64" s="165">
        <v>61.481999999999999</v>
      </c>
      <c r="BM64" s="165">
        <v>131.43700000000001</v>
      </c>
      <c r="BN64" s="165">
        <v>6.3540000000000001</v>
      </c>
      <c r="BO64" s="165">
        <v>43.517000000000003</v>
      </c>
      <c r="BP64" s="165">
        <v>0</v>
      </c>
      <c r="BQ64" s="166"/>
      <c r="BR64" s="167">
        <v>20833.530999999999</v>
      </c>
      <c r="BS64" s="168">
        <v>26954.719000000001</v>
      </c>
      <c r="BT64" s="168">
        <v>0</v>
      </c>
      <c r="BU64" s="168">
        <v>43.423999999999999</v>
      </c>
      <c r="BV64" s="169">
        <v>26998.143</v>
      </c>
      <c r="BW64" s="168">
        <v>469.26100000000002</v>
      </c>
      <c r="BX64" s="168"/>
      <c r="BY64" s="168">
        <v>202.90799999999999</v>
      </c>
      <c r="BZ64" s="170">
        <v>202.90799999999999</v>
      </c>
      <c r="CA64" s="171">
        <v>672.16899999999998</v>
      </c>
      <c r="CB64" s="172"/>
      <c r="CC64" s="173"/>
      <c r="CD64" s="173"/>
      <c r="CE64" s="174"/>
      <c r="CF64" s="170">
        <v>52610.17</v>
      </c>
      <c r="CG64" s="170">
        <v>80280.482000000004</v>
      </c>
      <c r="CH64" s="175">
        <v>101114.01300000001</v>
      </c>
      <c r="CI64" s="176"/>
      <c r="CJ64" s="176"/>
    </row>
    <row r="65" spans="2:88" x14ac:dyDescent="0.2">
      <c r="B65" s="162">
        <v>1</v>
      </c>
      <c r="C65" s="177" t="s">
        <v>221</v>
      </c>
      <c r="D65" s="178" t="s">
        <v>140</v>
      </c>
      <c r="E65" s="165">
        <v>15.557</v>
      </c>
      <c r="F65" s="165">
        <v>1.0149999999999999</v>
      </c>
      <c r="G65" s="165">
        <v>22.17</v>
      </c>
      <c r="H65" s="165">
        <v>86.793000000000006</v>
      </c>
      <c r="I65" s="165">
        <v>73.242000000000004</v>
      </c>
      <c r="J65" s="165">
        <v>6.1420000000000003</v>
      </c>
      <c r="K65" s="165">
        <v>12.99</v>
      </c>
      <c r="L65" s="165">
        <v>7.0960000000000001</v>
      </c>
      <c r="M65" s="165">
        <v>74.861000000000004</v>
      </c>
      <c r="N65" s="165"/>
      <c r="O65" s="165"/>
      <c r="P65" s="165">
        <v>44.822000000000003</v>
      </c>
      <c r="Q65" s="165">
        <v>4.6989999999999998</v>
      </c>
      <c r="R65" s="165">
        <v>19.428000000000001</v>
      </c>
      <c r="S65" s="165">
        <v>21.75</v>
      </c>
      <c r="T65" s="165">
        <v>19.335999999999999</v>
      </c>
      <c r="U65" s="165">
        <v>16.888999999999999</v>
      </c>
      <c r="V65" s="165">
        <v>15.481999999999999</v>
      </c>
      <c r="W65" s="165">
        <v>26.228000000000002</v>
      </c>
      <c r="X65" s="165">
        <v>4.7450000000000001</v>
      </c>
      <c r="Y65" s="165">
        <v>21.401</v>
      </c>
      <c r="Z65" s="165">
        <v>11.662000000000001</v>
      </c>
      <c r="AA65" s="165">
        <v>26.437000000000001</v>
      </c>
      <c r="AB65" s="165">
        <v>64.373999999999995</v>
      </c>
      <c r="AC65" s="165">
        <v>10.015000000000001</v>
      </c>
      <c r="AD65" s="165">
        <v>62.87</v>
      </c>
      <c r="AE65" s="165">
        <v>323.84699999999998</v>
      </c>
      <c r="AF65" s="165">
        <v>909.36199999999997</v>
      </c>
      <c r="AG65" s="165">
        <v>1608.617</v>
      </c>
      <c r="AH65" s="165">
        <v>1349.066</v>
      </c>
      <c r="AI65" s="165">
        <v>226.12799999999999</v>
      </c>
      <c r="AJ65" s="165">
        <v>7.758</v>
      </c>
      <c r="AK65" s="165">
        <v>329.50299999999999</v>
      </c>
      <c r="AL65" s="165">
        <v>226.476</v>
      </c>
      <c r="AM65" s="165">
        <v>73.808000000000007</v>
      </c>
      <c r="AN65" s="165">
        <v>226.63900000000001</v>
      </c>
      <c r="AO65" s="165">
        <v>1672.8040000000001</v>
      </c>
      <c r="AP65" s="165">
        <v>306.82100000000003</v>
      </c>
      <c r="AQ65" s="165">
        <v>1242.2370000000001</v>
      </c>
      <c r="AR65" s="165">
        <v>8325.4529999999995</v>
      </c>
      <c r="AS65" s="165">
        <v>1050.2270000000001</v>
      </c>
      <c r="AT65" s="165">
        <v>31.858000000000001</v>
      </c>
      <c r="AU65" s="165">
        <v>318.23899999999998</v>
      </c>
      <c r="AV65" s="165">
        <v>1047.855</v>
      </c>
      <c r="AW65" s="165">
        <v>0.186</v>
      </c>
      <c r="AX65" s="165">
        <v>651.72900000000004</v>
      </c>
      <c r="AY65" s="165">
        <v>2750.192</v>
      </c>
      <c r="AZ65" s="165">
        <v>276.92</v>
      </c>
      <c r="BA65" s="165">
        <v>602.21199999999999</v>
      </c>
      <c r="BB65" s="165">
        <v>609.40700000000004</v>
      </c>
      <c r="BC65" s="165">
        <v>1309.424</v>
      </c>
      <c r="BD65" s="165">
        <v>216.28200000000001</v>
      </c>
      <c r="BE65" s="165">
        <v>33.384999999999998</v>
      </c>
      <c r="BF65" s="165">
        <v>1020.756</v>
      </c>
      <c r="BG65" s="165">
        <v>1178.3030000000001</v>
      </c>
      <c r="BH65" s="165">
        <v>1643.019</v>
      </c>
      <c r="BI65" s="165">
        <v>176.559</v>
      </c>
      <c r="BJ65" s="165">
        <v>265.77600000000001</v>
      </c>
      <c r="BK65" s="165">
        <v>777.57299999999998</v>
      </c>
      <c r="BL65" s="165">
        <v>108.747</v>
      </c>
      <c r="BM65" s="165">
        <v>1009.651</v>
      </c>
      <c r="BN65" s="165">
        <v>6.7009999999999996</v>
      </c>
      <c r="BO65" s="165">
        <v>50.488</v>
      </c>
      <c r="BP65" s="165">
        <v>0</v>
      </c>
      <c r="BQ65" s="166"/>
      <c r="BR65" s="167">
        <v>32634.011999999999</v>
      </c>
      <c r="BS65" s="168">
        <v>10281.706</v>
      </c>
      <c r="BT65" s="168">
        <v>0</v>
      </c>
      <c r="BU65" s="168">
        <v>24.983000000000001</v>
      </c>
      <c r="BV65" s="169">
        <v>10306.689</v>
      </c>
      <c r="BW65" s="168">
        <v>4442.9709999999995</v>
      </c>
      <c r="BX65" s="168"/>
      <c r="BY65" s="168">
        <v>-3374.8870000000002</v>
      </c>
      <c r="BZ65" s="170">
        <v>-3374.8870000000002</v>
      </c>
      <c r="CA65" s="171">
        <v>1068.0839999999994</v>
      </c>
      <c r="CB65" s="172"/>
      <c r="CC65" s="173"/>
      <c r="CD65" s="173"/>
      <c r="CE65" s="174"/>
      <c r="CF65" s="170">
        <v>1083.2249999999999</v>
      </c>
      <c r="CG65" s="170">
        <v>12457.998</v>
      </c>
      <c r="CH65" s="175">
        <v>45092.009999999995</v>
      </c>
      <c r="CI65" s="176"/>
      <c r="CJ65" s="176"/>
    </row>
    <row r="66" spans="2:88" x14ac:dyDescent="0.2">
      <c r="B66" s="162">
        <v>1</v>
      </c>
      <c r="C66" s="177" t="s">
        <v>222</v>
      </c>
      <c r="D66" s="178" t="s">
        <v>141</v>
      </c>
      <c r="E66" s="165">
        <v>10.862</v>
      </c>
      <c r="F66" s="165">
        <v>0.98499999999999999</v>
      </c>
      <c r="G66" s="165">
        <v>37.325000000000003</v>
      </c>
      <c r="H66" s="165">
        <v>216.87</v>
      </c>
      <c r="I66" s="165">
        <v>135.69200000000001</v>
      </c>
      <c r="J66" s="165">
        <v>8.8330000000000002</v>
      </c>
      <c r="K66" s="165">
        <v>20.378</v>
      </c>
      <c r="L66" s="165">
        <v>17.599</v>
      </c>
      <c r="M66" s="165">
        <v>5.2839999999999998</v>
      </c>
      <c r="N66" s="165"/>
      <c r="O66" s="165"/>
      <c r="P66" s="165">
        <v>90.177999999999997</v>
      </c>
      <c r="Q66" s="165">
        <v>8.093</v>
      </c>
      <c r="R66" s="165">
        <v>40.695</v>
      </c>
      <c r="S66" s="165">
        <v>40.093000000000004</v>
      </c>
      <c r="T66" s="165">
        <v>27.64</v>
      </c>
      <c r="U66" s="165">
        <v>25.564</v>
      </c>
      <c r="V66" s="165">
        <v>24.329000000000001</v>
      </c>
      <c r="W66" s="165">
        <v>36.825000000000003</v>
      </c>
      <c r="X66" s="165">
        <v>7.5069999999999997</v>
      </c>
      <c r="Y66" s="165">
        <v>25.44</v>
      </c>
      <c r="Z66" s="165">
        <v>20.48</v>
      </c>
      <c r="AA66" s="165">
        <v>39.957000000000001</v>
      </c>
      <c r="AB66" s="165">
        <v>126.896</v>
      </c>
      <c r="AC66" s="165">
        <v>18.582000000000001</v>
      </c>
      <c r="AD66" s="165">
        <v>94.963999999999999</v>
      </c>
      <c r="AE66" s="165">
        <v>400.41399999999999</v>
      </c>
      <c r="AF66" s="165">
        <v>94.281000000000006</v>
      </c>
      <c r="AG66" s="165">
        <v>860.64800000000002</v>
      </c>
      <c r="AH66" s="165">
        <v>635.11300000000006</v>
      </c>
      <c r="AI66" s="165">
        <v>183.42699999999999</v>
      </c>
      <c r="AJ66" s="165">
        <v>8.3770000000000007</v>
      </c>
      <c r="AK66" s="165">
        <v>214.71899999999999</v>
      </c>
      <c r="AL66" s="165">
        <v>318.137</v>
      </c>
      <c r="AM66" s="165">
        <v>73.468000000000004</v>
      </c>
      <c r="AN66" s="165">
        <v>177.52600000000001</v>
      </c>
      <c r="AO66" s="165">
        <v>204.45699999999999</v>
      </c>
      <c r="AP66" s="165">
        <v>1502.1379999999999</v>
      </c>
      <c r="AQ66" s="165">
        <v>204.94300000000001</v>
      </c>
      <c r="AR66" s="165">
        <v>770.66099999999994</v>
      </c>
      <c r="AS66" s="165">
        <v>63.628999999999998</v>
      </c>
      <c r="AT66" s="165">
        <v>8.1839999999999993</v>
      </c>
      <c r="AU66" s="165">
        <v>76.680000000000007</v>
      </c>
      <c r="AV66" s="165">
        <v>379.15100000000001</v>
      </c>
      <c r="AW66" s="165">
        <v>0.94399999999999995</v>
      </c>
      <c r="AX66" s="165">
        <v>217.34700000000001</v>
      </c>
      <c r="AY66" s="165">
        <v>628.05899999999997</v>
      </c>
      <c r="AZ66" s="165">
        <v>68.866</v>
      </c>
      <c r="BA66" s="165">
        <v>1005.251</v>
      </c>
      <c r="BB66" s="165">
        <v>103.446</v>
      </c>
      <c r="BC66" s="165">
        <v>121.56399999999999</v>
      </c>
      <c r="BD66" s="165">
        <v>141.898</v>
      </c>
      <c r="BE66" s="165">
        <v>21.303000000000001</v>
      </c>
      <c r="BF66" s="165">
        <v>789.505</v>
      </c>
      <c r="BG66" s="165">
        <v>370.96699999999998</v>
      </c>
      <c r="BH66" s="165">
        <v>344.18200000000002</v>
      </c>
      <c r="BI66" s="165">
        <v>136.63800000000001</v>
      </c>
      <c r="BJ66" s="165">
        <v>142.328</v>
      </c>
      <c r="BK66" s="165">
        <v>81.474000000000004</v>
      </c>
      <c r="BL66" s="165">
        <v>28.893999999999998</v>
      </c>
      <c r="BM66" s="165">
        <v>77.070999999999998</v>
      </c>
      <c r="BN66" s="165">
        <v>4.1669999999999998</v>
      </c>
      <c r="BO66" s="165">
        <v>57.755000000000003</v>
      </c>
      <c r="BP66" s="165">
        <v>0</v>
      </c>
      <c r="BQ66" s="166"/>
      <c r="BR66" s="167">
        <v>11598.683000000001</v>
      </c>
      <c r="BS66" s="168">
        <v>10276.227000000001</v>
      </c>
      <c r="BT66" s="168">
        <v>0</v>
      </c>
      <c r="BU66" s="168">
        <v>2.4359999999999999</v>
      </c>
      <c r="BV66" s="169">
        <v>10278.663</v>
      </c>
      <c r="BW66" s="168">
        <v>915.41800000000001</v>
      </c>
      <c r="BX66" s="168"/>
      <c r="BY66" s="168">
        <v>946.79399999999998</v>
      </c>
      <c r="BZ66" s="170">
        <v>946.79399999999998</v>
      </c>
      <c r="CA66" s="171">
        <v>1862.212</v>
      </c>
      <c r="CB66" s="172"/>
      <c r="CC66" s="173"/>
      <c r="CD66" s="173"/>
      <c r="CE66" s="174"/>
      <c r="CF66" s="170">
        <v>1682.433</v>
      </c>
      <c r="CG66" s="170">
        <v>13823.308000000001</v>
      </c>
      <c r="CH66" s="175">
        <v>25421.991000000002</v>
      </c>
      <c r="CI66" s="176"/>
      <c r="CJ66" s="176"/>
    </row>
    <row r="67" spans="2:88" x14ac:dyDescent="0.2">
      <c r="B67" s="162">
        <v>1</v>
      </c>
      <c r="C67" s="177" t="s">
        <v>223</v>
      </c>
      <c r="D67" s="178" t="s">
        <v>142</v>
      </c>
      <c r="E67" s="165">
        <v>93.748000000000005</v>
      </c>
      <c r="F67" s="165">
        <v>1.8740000000000001</v>
      </c>
      <c r="G67" s="165">
        <v>99.024000000000001</v>
      </c>
      <c r="H67" s="165">
        <v>538.12699999999995</v>
      </c>
      <c r="I67" s="165">
        <v>241.10599999999999</v>
      </c>
      <c r="J67" s="165">
        <v>19.157</v>
      </c>
      <c r="K67" s="165">
        <v>26.806000000000001</v>
      </c>
      <c r="L67" s="165">
        <v>21.62</v>
      </c>
      <c r="M67" s="165">
        <v>10.927</v>
      </c>
      <c r="N67" s="165"/>
      <c r="O67" s="165"/>
      <c r="P67" s="165">
        <v>167.21299999999999</v>
      </c>
      <c r="Q67" s="165">
        <v>8.3610000000000007</v>
      </c>
      <c r="R67" s="165">
        <v>53.311999999999998</v>
      </c>
      <c r="S67" s="165">
        <v>71.325999999999993</v>
      </c>
      <c r="T67" s="165">
        <v>52.793999999999997</v>
      </c>
      <c r="U67" s="165">
        <v>62.8</v>
      </c>
      <c r="V67" s="165">
        <v>42.587000000000003</v>
      </c>
      <c r="W67" s="165">
        <v>73.694999999999993</v>
      </c>
      <c r="X67" s="165">
        <v>15.446999999999999</v>
      </c>
      <c r="Y67" s="165">
        <v>64.498999999999995</v>
      </c>
      <c r="Z67" s="165">
        <v>44.497999999999998</v>
      </c>
      <c r="AA67" s="165">
        <v>77.686000000000007</v>
      </c>
      <c r="AB67" s="165">
        <v>356.072</v>
      </c>
      <c r="AC67" s="165">
        <v>49.817</v>
      </c>
      <c r="AD67" s="165">
        <v>301.80200000000002</v>
      </c>
      <c r="AE67" s="165">
        <v>848.60799999999995</v>
      </c>
      <c r="AF67" s="165">
        <v>203.91499999999999</v>
      </c>
      <c r="AG67" s="165">
        <v>1624.7670000000001</v>
      </c>
      <c r="AH67" s="165">
        <v>1077.9760000000001</v>
      </c>
      <c r="AI67" s="165">
        <v>2356.3029999999999</v>
      </c>
      <c r="AJ67" s="165">
        <v>3593.86</v>
      </c>
      <c r="AK67" s="165">
        <v>74.156000000000006</v>
      </c>
      <c r="AL67" s="165">
        <v>770.92899999999997</v>
      </c>
      <c r="AM67" s="165">
        <v>96.61</v>
      </c>
      <c r="AN67" s="165">
        <v>261.08</v>
      </c>
      <c r="AO67" s="165">
        <v>364.70100000000002</v>
      </c>
      <c r="AP67" s="165">
        <v>208.64400000000001</v>
      </c>
      <c r="AQ67" s="165">
        <v>15630.076999999999</v>
      </c>
      <c r="AR67" s="165">
        <v>889.15099999999995</v>
      </c>
      <c r="AS67" s="165">
        <v>759.49699999999996</v>
      </c>
      <c r="AT67" s="165">
        <v>7.4039999999999999</v>
      </c>
      <c r="AU67" s="165">
        <v>193.35599999999999</v>
      </c>
      <c r="AV67" s="165">
        <v>1082.7639999999999</v>
      </c>
      <c r="AW67" s="165">
        <v>1.532</v>
      </c>
      <c r="AX67" s="165">
        <v>589.66899999999998</v>
      </c>
      <c r="AY67" s="165">
        <v>1928.9829999999999</v>
      </c>
      <c r="AZ67" s="165">
        <v>143.33199999999999</v>
      </c>
      <c r="BA67" s="165">
        <v>188.54900000000001</v>
      </c>
      <c r="BB67" s="165">
        <v>295.61200000000002</v>
      </c>
      <c r="BC67" s="165">
        <v>335.42</v>
      </c>
      <c r="BD67" s="165">
        <v>429.411</v>
      </c>
      <c r="BE67" s="165">
        <v>59.826999999999998</v>
      </c>
      <c r="BF67" s="165">
        <v>513.39800000000002</v>
      </c>
      <c r="BG67" s="165">
        <v>1126.693</v>
      </c>
      <c r="BH67" s="165">
        <v>261.81299999999999</v>
      </c>
      <c r="BI67" s="165">
        <v>295.5</v>
      </c>
      <c r="BJ67" s="165">
        <v>357.08699999999999</v>
      </c>
      <c r="BK67" s="165">
        <v>138.69499999999999</v>
      </c>
      <c r="BL67" s="165">
        <v>60.029000000000003</v>
      </c>
      <c r="BM67" s="165">
        <v>162.57499999999999</v>
      </c>
      <c r="BN67" s="165">
        <v>9.4540000000000006</v>
      </c>
      <c r="BO67" s="165">
        <v>64.146000000000001</v>
      </c>
      <c r="BP67" s="165">
        <v>0</v>
      </c>
      <c r="BQ67" s="166"/>
      <c r="BR67" s="167">
        <v>39499.821000000004</v>
      </c>
      <c r="BS67" s="168">
        <v>24756.788</v>
      </c>
      <c r="BT67" s="168">
        <v>0</v>
      </c>
      <c r="BU67" s="168">
        <v>3.952</v>
      </c>
      <c r="BV67" s="169">
        <v>24760.74</v>
      </c>
      <c r="BW67" s="168">
        <v>2240.12</v>
      </c>
      <c r="BX67" s="168"/>
      <c r="BY67" s="168">
        <v>186.983</v>
      </c>
      <c r="BZ67" s="170">
        <v>186.983</v>
      </c>
      <c r="CA67" s="171">
        <v>2427.1030000000001</v>
      </c>
      <c r="CB67" s="172"/>
      <c r="CC67" s="173"/>
      <c r="CD67" s="173"/>
      <c r="CE67" s="174"/>
      <c r="CF67" s="170">
        <v>7974.3530000000001</v>
      </c>
      <c r="CG67" s="170">
        <v>35162.196000000004</v>
      </c>
      <c r="CH67" s="175">
        <v>74662.017000000007</v>
      </c>
      <c r="CI67" s="176"/>
      <c r="CJ67" s="176"/>
    </row>
    <row r="68" spans="2:88" x14ac:dyDescent="0.2">
      <c r="B68" s="162">
        <v>1</v>
      </c>
      <c r="C68" s="177" t="s">
        <v>224</v>
      </c>
      <c r="D68" s="178" t="s">
        <v>143</v>
      </c>
      <c r="E68" s="165">
        <v>15.085000000000001</v>
      </c>
      <c r="F68" s="165">
        <v>3.3980000000000001</v>
      </c>
      <c r="G68" s="165">
        <v>145.19200000000001</v>
      </c>
      <c r="H68" s="165">
        <v>941.75900000000001</v>
      </c>
      <c r="I68" s="165">
        <v>433.41199999999998</v>
      </c>
      <c r="J68" s="165">
        <v>35.482999999999997</v>
      </c>
      <c r="K68" s="165">
        <v>50.354999999999997</v>
      </c>
      <c r="L68" s="165">
        <v>39.463999999999999</v>
      </c>
      <c r="M68" s="165">
        <v>20.199000000000002</v>
      </c>
      <c r="N68" s="165"/>
      <c r="O68" s="165"/>
      <c r="P68" s="165">
        <v>300.15699999999998</v>
      </c>
      <c r="Q68" s="165">
        <v>15.032999999999999</v>
      </c>
      <c r="R68" s="165">
        <v>96.858000000000004</v>
      </c>
      <c r="S68" s="165">
        <v>127.80200000000001</v>
      </c>
      <c r="T68" s="165">
        <v>96.341999999999999</v>
      </c>
      <c r="U68" s="165">
        <v>112.584</v>
      </c>
      <c r="V68" s="165">
        <v>75.620999999999995</v>
      </c>
      <c r="W68" s="165">
        <v>130.58099999999999</v>
      </c>
      <c r="X68" s="165">
        <v>27.452999999999999</v>
      </c>
      <c r="Y68" s="165">
        <v>122.28100000000001</v>
      </c>
      <c r="Z68" s="165">
        <v>80.198999999999998</v>
      </c>
      <c r="AA68" s="165">
        <v>137.46299999999999</v>
      </c>
      <c r="AB68" s="165">
        <v>1723.4059999999999</v>
      </c>
      <c r="AC68" s="165">
        <v>90.143000000000001</v>
      </c>
      <c r="AD68" s="165">
        <v>547.42600000000004</v>
      </c>
      <c r="AE68" s="165">
        <v>1509.414</v>
      </c>
      <c r="AF68" s="165">
        <v>374.11200000000002</v>
      </c>
      <c r="AG68" s="165">
        <v>3481.134</v>
      </c>
      <c r="AH68" s="165">
        <v>2571.12</v>
      </c>
      <c r="AI68" s="165">
        <v>347.21499999999997</v>
      </c>
      <c r="AJ68" s="165">
        <v>29.244</v>
      </c>
      <c r="AK68" s="165">
        <v>163.91</v>
      </c>
      <c r="AL68" s="165">
        <v>3747.1390000000001</v>
      </c>
      <c r="AM68" s="165">
        <v>174.65</v>
      </c>
      <c r="AN68" s="165">
        <v>495.45100000000002</v>
      </c>
      <c r="AO68" s="165">
        <v>2260.3270000000002</v>
      </c>
      <c r="AP68" s="165">
        <v>341.34300000000002</v>
      </c>
      <c r="AQ68" s="165">
        <v>2491.5439999999999</v>
      </c>
      <c r="AR68" s="165">
        <v>12947.447</v>
      </c>
      <c r="AS68" s="165">
        <v>8240.9150000000009</v>
      </c>
      <c r="AT68" s="165">
        <v>905.072</v>
      </c>
      <c r="AU68" s="165">
        <v>1221.6489999999999</v>
      </c>
      <c r="AV68" s="165">
        <v>1878.713</v>
      </c>
      <c r="AW68" s="165">
        <v>0.496</v>
      </c>
      <c r="AX68" s="165">
        <v>1051.134</v>
      </c>
      <c r="AY68" s="165">
        <v>5775.165</v>
      </c>
      <c r="AZ68" s="165">
        <v>338.00400000000002</v>
      </c>
      <c r="BA68" s="165">
        <v>1507.296</v>
      </c>
      <c r="BB68" s="165">
        <v>521.24599999999998</v>
      </c>
      <c r="BC68" s="165">
        <v>609.19600000000003</v>
      </c>
      <c r="BD68" s="165">
        <v>772.98900000000003</v>
      </c>
      <c r="BE68" s="165">
        <v>108.94799999999999</v>
      </c>
      <c r="BF68" s="165">
        <v>917.23299999999995</v>
      </c>
      <c r="BG68" s="165">
        <v>3940.433</v>
      </c>
      <c r="BH68" s="165">
        <v>618.85699999999997</v>
      </c>
      <c r="BI68" s="165">
        <v>4121.625</v>
      </c>
      <c r="BJ68" s="165">
        <v>734.55799999999999</v>
      </c>
      <c r="BK68" s="165">
        <v>388.91699999999997</v>
      </c>
      <c r="BL68" s="165">
        <v>109.801</v>
      </c>
      <c r="BM68" s="165">
        <v>290.7</v>
      </c>
      <c r="BN68" s="165">
        <v>17.013000000000002</v>
      </c>
      <c r="BO68" s="165">
        <v>117.36199999999999</v>
      </c>
      <c r="BP68" s="165">
        <v>0</v>
      </c>
      <c r="BQ68" s="166"/>
      <c r="BR68" s="167">
        <v>70489.067999999999</v>
      </c>
      <c r="BS68" s="168">
        <v>2459.8420000000001</v>
      </c>
      <c r="BT68" s="168">
        <v>0</v>
      </c>
      <c r="BU68" s="168">
        <v>1.2769999999999999</v>
      </c>
      <c r="BV68" s="169">
        <v>2461.1190000000001</v>
      </c>
      <c r="BW68" s="168">
        <v>40202.442000000003</v>
      </c>
      <c r="BX68" s="168"/>
      <c r="BY68" s="168">
        <v>6345.2489999999998</v>
      </c>
      <c r="BZ68" s="170">
        <v>6345.2489999999998</v>
      </c>
      <c r="CA68" s="171">
        <v>46547.691000000006</v>
      </c>
      <c r="CB68" s="172"/>
      <c r="CC68" s="173"/>
      <c r="CD68" s="173"/>
      <c r="CE68" s="174"/>
      <c r="CF68" s="170">
        <v>17757.091</v>
      </c>
      <c r="CG68" s="170">
        <v>66765.901000000013</v>
      </c>
      <c r="CH68" s="175">
        <v>137254.96900000001</v>
      </c>
      <c r="CI68" s="176"/>
      <c r="CJ68" s="176"/>
    </row>
    <row r="69" spans="2:88" x14ac:dyDescent="0.2">
      <c r="B69" s="162">
        <v>1</v>
      </c>
      <c r="C69" s="177" t="s">
        <v>225</v>
      </c>
      <c r="D69" s="178" t="s">
        <v>144</v>
      </c>
      <c r="E69" s="165">
        <v>289.20400000000001</v>
      </c>
      <c r="F69" s="165">
        <v>91.197999999999993</v>
      </c>
      <c r="G69" s="165">
        <v>873.88199999999995</v>
      </c>
      <c r="H69" s="165">
        <v>6688.116</v>
      </c>
      <c r="I69" s="165">
        <v>2632.0880000000002</v>
      </c>
      <c r="J69" s="165">
        <v>102.499</v>
      </c>
      <c r="K69" s="165">
        <v>353.45699999999999</v>
      </c>
      <c r="L69" s="165">
        <v>203.72</v>
      </c>
      <c r="M69" s="165">
        <v>96.962999999999994</v>
      </c>
      <c r="N69" s="165"/>
      <c r="O69" s="165"/>
      <c r="P69" s="165">
        <v>1825.576</v>
      </c>
      <c r="Q69" s="165">
        <v>138.50200000000001</v>
      </c>
      <c r="R69" s="165">
        <v>486.82900000000001</v>
      </c>
      <c r="S69" s="165">
        <v>886.67</v>
      </c>
      <c r="T69" s="165">
        <v>544.63</v>
      </c>
      <c r="U69" s="165">
        <v>393.47800000000001</v>
      </c>
      <c r="V69" s="165">
        <v>265.89600000000002</v>
      </c>
      <c r="W69" s="165">
        <v>696.27499999999998</v>
      </c>
      <c r="X69" s="165">
        <v>133.33500000000001</v>
      </c>
      <c r="Y69" s="165">
        <v>617.97699999999998</v>
      </c>
      <c r="Z69" s="165">
        <v>237.304</v>
      </c>
      <c r="AA69" s="165">
        <v>577.22400000000005</v>
      </c>
      <c r="AB69" s="165">
        <v>950.25400000000002</v>
      </c>
      <c r="AC69" s="165">
        <v>12.355</v>
      </c>
      <c r="AD69" s="165">
        <v>283.83199999999999</v>
      </c>
      <c r="AE69" s="165">
        <v>5296.5320000000002</v>
      </c>
      <c r="AF69" s="165">
        <v>798.798</v>
      </c>
      <c r="AG69" s="165">
        <v>2105.0700000000002</v>
      </c>
      <c r="AH69" s="165">
        <v>1652.2270000000001</v>
      </c>
      <c r="AI69" s="165">
        <v>1141.482</v>
      </c>
      <c r="AJ69" s="165">
        <v>1332.941</v>
      </c>
      <c r="AK69" s="165">
        <v>396.38799999999998</v>
      </c>
      <c r="AL69" s="165">
        <v>1598.4670000000001</v>
      </c>
      <c r="AM69" s="165">
        <v>198.71100000000001</v>
      </c>
      <c r="AN69" s="165">
        <v>913.68499999999995</v>
      </c>
      <c r="AO69" s="165">
        <v>540.35400000000004</v>
      </c>
      <c r="AP69" s="165">
        <v>401.02</v>
      </c>
      <c r="AQ69" s="165">
        <v>670.52200000000005</v>
      </c>
      <c r="AR69" s="165">
        <v>1772.3779999999999</v>
      </c>
      <c r="AS69" s="165">
        <v>9834.2890000000007</v>
      </c>
      <c r="AT69" s="165">
        <v>2174.029</v>
      </c>
      <c r="AU69" s="165">
        <v>1800.433</v>
      </c>
      <c r="AV69" s="165">
        <v>1895.752</v>
      </c>
      <c r="AW69" s="165">
        <v>31255.554</v>
      </c>
      <c r="AX69" s="165">
        <v>723.07299999999998</v>
      </c>
      <c r="AY69" s="165">
        <v>1795.5809999999999</v>
      </c>
      <c r="AZ69" s="165">
        <v>346.56799999999998</v>
      </c>
      <c r="BA69" s="165">
        <v>420.577</v>
      </c>
      <c r="BB69" s="165">
        <v>194.85400000000001</v>
      </c>
      <c r="BC69" s="165">
        <v>432.53199999999998</v>
      </c>
      <c r="BD69" s="165">
        <v>395.411</v>
      </c>
      <c r="BE69" s="165">
        <v>182.62799999999999</v>
      </c>
      <c r="BF69" s="165">
        <v>648.495</v>
      </c>
      <c r="BG69" s="165">
        <v>4354.5590000000002</v>
      </c>
      <c r="BH69" s="165">
        <v>933.32100000000003</v>
      </c>
      <c r="BI69" s="165">
        <v>1000.797</v>
      </c>
      <c r="BJ69" s="165">
        <v>1370.1780000000001</v>
      </c>
      <c r="BK69" s="165">
        <v>634.29100000000005</v>
      </c>
      <c r="BL69" s="165">
        <v>301.56200000000001</v>
      </c>
      <c r="BM69" s="165">
        <v>957.42</v>
      </c>
      <c r="BN69" s="165">
        <v>25.946000000000002</v>
      </c>
      <c r="BO69" s="165">
        <v>180.70599999999999</v>
      </c>
      <c r="BP69" s="165">
        <v>0</v>
      </c>
      <c r="BQ69" s="166"/>
      <c r="BR69" s="167">
        <v>100058.395</v>
      </c>
      <c r="BS69" s="168">
        <v>47411.932000000001</v>
      </c>
      <c r="BT69" s="168">
        <v>0</v>
      </c>
      <c r="BU69" s="168">
        <v>0</v>
      </c>
      <c r="BV69" s="169">
        <v>47411.932000000001</v>
      </c>
      <c r="BW69" s="168">
        <v>1000.633</v>
      </c>
      <c r="BX69" s="168"/>
      <c r="BY69" s="168">
        <v>2843.0990000000002</v>
      </c>
      <c r="BZ69" s="170">
        <v>2843.0990000000002</v>
      </c>
      <c r="CA69" s="171">
        <v>3843.732</v>
      </c>
      <c r="CB69" s="172"/>
      <c r="CC69" s="173"/>
      <c r="CD69" s="173"/>
      <c r="CE69" s="174"/>
      <c r="CF69" s="170">
        <v>21140.941999999999</v>
      </c>
      <c r="CG69" s="170">
        <v>72396.606</v>
      </c>
      <c r="CH69" s="175">
        <v>172455.00099999999</v>
      </c>
      <c r="CI69" s="176"/>
      <c r="CJ69" s="176"/>
    </row>
    <row r="70" spans="2:88" x14ac:dyDescent="0.2">
      <c r="B70" s="162">
        <v>1</v>
      </c>
      <c r="C70" s="177" t="s">
        <v>226</v>
      </c>
      <c r="D70" s="178" t="s">
        <v>145</v>
      </c>
      <c r="E70" s="165">
        <v>341.39800000000002</v>
      </c>
      <c r="F70" s="165">
        <v>3.1219999999999999</v>
      </c>
      <c r="G70" s="165">
        <v>259.10700000000003</v>
      </c>
      <c r="H70" s="165">
        <v>711.404</v>
      </c>
      <c r="I70" s="165">
        <v>273.93400000000003</v>
      </c>
      <c r="J70" s="165">
        <v>13.975</v>
      </c>
      <c r="K70" s="165">
        <v>54.05</v>
      </c>
      <c r="L70" s="165">
        <v>30.945</v>
      </c>
      <c r="M70" s="165">
        <v>13.742000000000001</v>
      </c>
      <c r="N70" s="165"/>
      <c r="O70" s="165"/>
      <c r="P70" s="165">
        <v>203.70699999999999</v>
      </c>
      <c r="Q70" s="165">
        <v>21.234000000000002</v>
      </c>
      <c r="R70" s="165">
        <v>70.81</v>
      </c>
      <c r="S70" s="165">
        <v>109.40900000000001</v>
      </c>
      <c r="T70" s="165">
        <v>86.784999999999997</v>
      </c>
      <c r="U70" s="165">
        <v>79.352999999999994</v>
      </c>
      <c r="V70" s="165">
        <v>37.287999999999997</v>
      </c>
      <c r="W70" s="165">
        <v>107.715</v>
      </c>
      <c r="X70" s="165">
        <v>17.831</v>
      </c>
      <c r="Y70" s="165">
        <v>72.347999999999999</v>
      </c>
      <c r="Z70" s="165">
        <v>43.628999999999998</v>
      </c>
      <c r="AA70" s="165">
        <v>97.703000000000003</v>
      </c>
      <c r="AB70" s="165">
        <v>479.05599999999998</v>
      </c>
      <c r="AC70" s="165">
        <v>27.274999999999999</v>
      </c>
      <c r="AD70" s="165">
        <v>93.268000000000001</v>
      </c>
      <c r="AE70" s="165">
        <v>538.697</v>
      </c>
      <c r="AF70" s="165">
        <v>57.587000000000003</v>
      </c>
      <c r="AG70" s="165">
        <v>181.65199999999999</v>
      </c>
      <c r="AH70" s="165">
        <v>172.69</v>
      </c>
      <c r="AI70" s="165">
        <v>462.2</v>
      </c>
      <c r="AJ70" s="165">
        <v>3597.9110000000001</v>
      </c>
      <c r="AK70" s="165">
        <v>214.36799999999999</v>
      </c>
      <c r="AL70" s="165">
        <v>303.61799999999999</v>
      </c>
      <c r="AM70" s="165">
        <v>32.417000000000002</v>
      </c>
      <c r="AN70" s="165">
        <v>179.13399999999999</v>
      </c>
      <c r="AO70" s="165">
        <v>62.218000000000004</v>
      </c>
      <c r="AP70" s="165">
        <v>61.066000000000003</v>
      </c>
      <c r="AQ70" s="165">
        <v>38.49</v>
      </c>
      <c r="AR70" s="165">
        <v>252.21199999999999</v>
      </c>
      <c r="AS70" s="165">
        <v>387.36500000000001</v>
      </c>
      <c r="AT70" s="165">
        <v>11.069000000000001</v>
      </c>
      <c r="AU70" s="165">
        <v>33.896000000000001</v>
      </c>
      <c r="AV70" s="165">
        <v>656.202</v>
      </c>
      <c r="AW70" s="165">
        <v>886.72199999999998</v>
      </c>
      <c r="AX70" s="165">
        <v>143.589</v>
      </c>
      <c r="AY70" s="165">
        <v>341.346</v>
      </c>
      <c r="AZ70" s="165">
        <v>55.616</v>
      </c>
      <c r="BA70" s="165">
        <v>62.198</v>
      </c>
      <c r="BB70" s="165">
        <v>33.914999999999999</v>
      </c>
      <c r="BC70" s="165">
        <v>159.09800000000001</v>
      </c>
      <c r="BD70" s="165">
        <v>37.731999999999999</v>
      </c>
      <c r="BE70" s="165">
        <v>13.746</v>
      </c>
      <c r="BF70" s="165">
        <v>104.959</v>
      </c>
      <c r="BG70" s="165">
        <v>1358.8689999999999</v>
      </c>
      <c r="BH70" s="165">
        <v>305.59199999999998</v>
      </c>
      <c r="BI70" s="165">
        <v>224.61099999999999</v>
      </c>
      <c r="BJ70" s="165">
        <v>429.74200000000002</v>
      </c>
      <c r="BK70" s="165">
        <v>149.929</v>
      </c>
      <c r="BL70" s="165">
        <v>46.523000000000003</v>
      </c>
      <c r="BM70" s="165">
        <v>153.71199999999999</v>
      </c>
      <c r="BN70" s="165">
        <v>4.72</v>
      </c>
      <c r="BO70" s="165">
        <v>30.806999999999999</v>
      </c>
      <c r="BP70" s="165">
        <v>0</v>
      </c>
      <c r="BQ70" s="166"/>
      <c r="BR70" s="167">
        <v>15035.306</v>
      </c>
      <c r="BS70" s="168">
        <v>22148.674999999999</v>
      </c>
      <c r="BT70" s="168">
        <v>0</v>
      </c>
      <c r="BU70" s="168">
        <v>0</v>
      </c>
      <c r="BV70" s="169">
        <v>22148.674999999999</v>
      </c>
      <c r="BW70" s="168">
        <v>901.99800000000005</v>
      </c>
      <c r="BX70" s="168"/>
      <c r="BY70" s="168">
        <v>-8033.7349999999997</v>
      </c>
      <c r="BZ70" s="170">
        <v>-8033.7349999999997</v>
      </c>
      <c r="CA70" s="171">
        <v>-7131.7369999999992</v>
      </c>
      <c r="CB70" s="172"/>
      <c r="CC70" s="173"/>
      <c r="CD70" s="173"/>
      <c r="CE70" s="174"/>
      <c r="CF70" s="170">
        <v>3029.7190000000001</v>
      </c>
      <c r="CG70" s="170">
        <v>18046.656999999999</v>
      </c>
      <c r="CH70" s="175">
        <v>33081.963000000003</v>
      </c>
      <c r="CI70" s="176"/>
      <c r="CJ70" s="176"/>
    </row>
    <row r="71" spans="2:88" x14ac:dyDescent="0.2">
      <c r="B71" s="162">
        <v>1</v>
      </c>
      <c r="C71" s="177" t="s">
        <v>227</v>
      </c>
      <c r="D71" s="178" t="s">
        <v>146</v>
      </c>
      <c r="E71" s="165">
        <v>5.2919999999999998</v>
      </c>
      <c r="F71" s="165">
        <v>3.617</v>
      </c>
      <c r="G71" s="165">
        <v>10.944000000000001</v>
      </c>
      <c r="H71" s="165">
        <v>702.34799999999996</v>
      </c>
      <c r="I71" s="165">
        <v>384.39400000000001</v>
      </c>
      <c r="J71" s="165">
        <v>17.096</v>
      </c>
      <c r="K71" s="165">
        <v>53.46</v>
      </c>
      <c r="L71" s="165">
        <v>35.01</v>
      </c>
      <c r="M71" s="165">
        <v>14.656000000000001</v>
      </c>
      <c r="N71" s="165"/>
      <c r="O71" s="165"/>
      <c r="P71" s="165">
        <v>294.86500000000001</v>
      </c>
      <c r="Q71" s="165">
        <v>19.702000000000002</v>
      </c>
      <c r="R71" s="165">
        <v>86.984999999999999</v>
      </c>
      <c r="S71" s="165">
        <v>136.69999999999999</v>
      </c>
      <c r="T71" s="165">
        <v>88.570999999999998</v>
      </c>
      <c r="U71" s="165">
        <v>80.173000000000002</v>
      </c>
      <c r="V71" s="165">
        <v>46.966000000000001</v>
      </c>
      <c r="W71" s="165">
        <v>123.736</v>
      </c>
      <c r="X71" s="165">
        <v>22.736000000000001</v>
      </c>
      <c r="Y71" s="165">
        <v>103.268</v>
      </c>
      <c r="Z71" s="165">
        <v>47.393000000000001</v>
      </c>
      <c r="AA71" s="165">
        <v>99.965000000000003</v>
      </c>
      <c r="AB71" s="165">
        <v>109.54</v>
      </c>
      <c r="AC71" s="165">
        <v>3.327</v>
      </c>
      <c r="AD71" s="165">
        <v>33.920999999999999</v>
      </c>
      <c r="AE71" s="165">
        <v>544.43299999999999</v>
      </c>
      <c r="AF71" s="165">
        <v>103.17100000000001</v>
      </c>
      <c r="AG71" s="165">
        <v>279.01499999999999</v>
      </c>
      <c r="AH71" s="165">
        <v>208.53399999999999</v>
      </c>
      <c r="AI71" s="165">
        <v>143.577</v>
      </c>
      <c r="AJ71" s="165">
        <v>124.658</v>
      </c>
      <c r="AK71" s="165">
        <v>41.756</v>
      </c>
      <c r="AL71" s="165">
        <v>347.30900000000003</v>
      </c>
      <c r="AM71" s="165">
        <v>28.353000000000002</v>
      </c>
      <c r="AN71" s="165">
        <v>109.95699999999999</v>
      </c>
      <c r="AO71" s="165">
        <v>89.894999999999996</v>
      </c>
      <c r="AP71" s="165">
        <v>82.558999999999997</v>
      </c>
      <c r="AQ71" s="165">
        <v>71.674999999999997</v>
      </c>
      <c r="AR71" s="165">
        <v>340.50299999999999</v>
      </c>
      <c r="AS71" s="165">
        <v>12230.397000000001</v>
      </c>
      <c r="AT71" s="165">
        <v>1285.5709999999999</v>
      </c>
      <c r="AU71" s="165">
        <v>366.21499999999997</v>
      </c>
      <c r="AV71" s="165">
        <v>235.87899999999999</v>
      </c>
      <c r="AW71" s="165">
        <v>0</v>
      </c>
      <c r="AX71" s="165">
        <v>90.177999999999997</v>
      </c>
      <c r="AY71" s="165">
        <v>337.59899999999999</v>
      </c>
      <c r="AZ71" s="165">
        <v>67.149000000000001</v>
      </c>
      <c r="BA71" s="165">
        <v>87.331999999999994</v>
      </c>
      <c r="BB71" s="165">
        <v>22.646000000000001</v>
      </c>
      <c r="BC71" s="165">
        <v>51.500999999999998</v>
      </c>
      <c r="BD71" s="165">
        <v>52.841999999999999</v>
      </c>
      <c r="BE71" s="165">
        <v>18.875</v>
      </c>
      <c r="BF71" s="165">
        <v>80.546000000000006</v>
      </c>
      <c r="BG71" s="165">
        <v>1693.6220000000001</v>
      </c>
      <c r="BH71" s="165">
        <v>232.96700000000001</v>
      </c>
      <c r="BI71" s="165">
        <v>164.31899999999999</v>
      </c>
      <c r="BJ71" s="165">
        <v>260.47699999999998</v>
      </c>
      <c r="BK71" s="165">
        <v>133.53800000000001</v>
      </c>
      <c r="BL71" s="165">
        <v>27.681999999999999</v>
      </c>
      <c r="BM71" s="165">
        <v>192.77199999999999</v>
      </c>
      <c r="BN71" s="165">
        <v>1.7250000000000001</v>
      </c>
      <c r="BO71" s="165">
        <v>5.8019999999999996</v>
      </c>
      <c r="BP71" s="165">
        <v>0</v>
      </c>
      <c r="BQ71" s="166"/>
      <c r="BR71" s="167">
        <v>22679.694</v>
      </c>
      <c r="BS71" s="168">
        <v>408.52</v>
      </c>
      <c r="BT71" s="168">
        <v>0</v>
      </c>
      <c r="BU71" s="168">
        <v>0</v>
      </c>
      <c r="BV71" s="169">
        <v>408.52</v>
      </c>
      <c r="BW71" s="168">
        <v>134.90199999999999</v>
      </c>
      <c r="BX71" s="168"/>
      <c r="BY71" s="168">
        <v>-1.375</v>
      </c>
      <c r="BZ71" s="170">
        <v>-1.375</v>
      </c>
      <c r="CA71" s="171">
        <v>133.52699999999999</v>
      </c>
      <c r="CB71" s="172"/>
      <c r="CC71" s="173"/>
      <c r="CD71" s="173"/>
      <c r="CE71" s="174"/>
      <c r="CF71" s="170">
        <v>6330.27</v>
      </c>
      <c r="CG71" s="170">
        <v>6872.3170000000009</v>
      </c>
      <c r="CH71" s="175">
        <v>29552.010999999999</v>
      </c>
      <c r="CI71" s="176"/>
      <c r="CJ71" s="176"/>
    </row>
    <row r="72" spans="2:88" x14ac:dyDescent="0.2">
      <c r="B72" s="162">
        <v>1</v>
      </c>
      <c r="C72" s="177" t="s">
        <v>228</v>
      </c>
      <c r="D72" s="178" t="s">
        <v>252</v>
      </c>
      <c r="E72" s="165">
        <v>12.602</v>
      </c>
      <c r="F72" s="165">
        <v>63.616</v>
      </c>
      <c r="G72" s="165">
        <v>2.9000000000000001E-2</v>
      </c>
      <c r="H72" s="165">
        <v>3031.7150000000001</v>
      </c>
      <c r="I72" s="165">
        <v>2089.4119999999998</v>
      </c>
      <c r="J72" s="165">
        <v>279.45299999999997</v>
      </c>
      <c r="K72" s="165">
        <v>429.06799999999998</v>
      </c>
      <c r="L72" s="165">
        <v>77.39</v>
      </c>
      <c r="M72" s="165">
        <v>317.267</v>
      </c>
      <c r="N72" s="165"/>
      <c r="O72" s="165"/>
      <c r="P72" s="165">
        <v>358.58</v>
      </c>
      <c r="Q72" s="165">
        <v>280.29899999999998</v>
      </c>
      <c r="R72" s="165">
        <v>385.21899999999999</v>
      </c>
      <c r="S72" s="165">
        <v>134.18799999999999</v>
      </c>
      <c r="T72" s="165">
        <v>1181.3900000000001</v>
      </c>
      <c r="U72" s="165">
        <v>263.98200000000003</v>
      </c>
      <c r="V72" s="165">
        <v>299.22399999999999</v>
      </c>
      <c r="W72" s="165">
        <v>727.44200000000001</v>
      </c>
      <c r="X72" s="165">
        <v>171.96299999999999</v>
      </c>
      <c r="Y72" s="165">
        <v>674.09900000000005</v>
      </c>
      <c r="Z72" s="165">
        <v>351.66500000000002</v>
      </c>
      <c r="AA72" s="165">
        <v>1122.9159999999999</v>
      </c>
      <c r="AB72" s="165">
        <v>466.041</v>
      </c>
      <c r="AC72" s="165">
        <v>67.063999999999993</v>
      </c>
      <c r="AD72" s="165">
        <v>827.14800000000002</v>
      </c>
      <c r="AE72" s="165">
        <v>6551.5709999999999</v>
      </c>
      <c r="AF72" s="165">
        <v>3532.9450000000002</v>
      </c>
      <c r="AG72" s="165">
        <v>13039.762000000001</v>
      </c>
      <c r="AH72" s="165">
        <v>16962.138999999999</v>
      </c>
      <c r="AI72" s="165">
        <v>1060.1679999999999</v>
      </c>
      <c r="AJ72" s="165">
        <v>361.14800000000002</v>
      </c>
      <c r="AK72" s="165">
        <v>147.035</v>
      </c>
      <c r="AL72" s="165">
        <v>2212.3009999999999</v>
      </c>
      <c r="AM72" s="165">
        <v>748.03599999999994</v>
      </c>
      <c r="AN72" s="165">
        <v>9414.8209999999999</v>
      </c>
      <c r="AO72" s="165">
        <v>961.26199999999994</v>
      </c>
      <c r="AP72" s="165">
        <v>572.62699999999995</v>
      </c>
      <c r="AQ72" s="165">
        <v>1006.828</v>
      </c>
      <c r="AR72" s="165">
        <v>2506.3440000000001</v>
      </c>
      <c r="AS72" s="165">
        <v>3005.8719999999998</v>
      </c>
      <c r="AT72" s="165">
        <v>93.713999999999999</v>
      </c>
      <c r="AU72" s="165">
        <v>612.178</v>
      </c>
      <c r="AV72" s="165">
        <v>13775.721</v>
      </c>
      <c r="AW72" s="165">
        <v>2.3E-2</v>
      </c>
      <c r="AX72" s="165">
        <v>2735.8969999999999</v>
      </c>
      <c r="AY72" s="165">
        <v>2302.5729999999999</v>
      </c>
      <c r="AZ72" s="165">
        <v>597.57000000000005</v>
      </c>
      <c r="BA72" s="165">
        <v>517.61199999999997</v>
      </c>
      <c r="BB72" s="165">
        <v>662.91499999999996</v>
      </c>
      <c r="BC72" s="165">
        <v>2784.904</v>
      </c>
      <c r="BD72" s="165">
        <v>570.048</v>
      </c>
      <c r="BE72" s="165">
        <v>258.798</v>
      </c>
      <c r="BF72" s="165">
        <v>1448.7819999999999</v>
      </c>
      <c r="BG72" s="165">
        <v>9126.6540000000005</v>
      </c>
      <c r="BH72" s="165">
        <v>3834.7289999999998</v>
      </c>
      <c r="BI72" s="165">
        <v>2801.2080000000001</v>
      </c>
      <c r="BJ72" s="165">
        <v>3397.1</v>
      </c>
      <c r="BK72" s="165">
        <v>1898.4559999999999</v>
      </c>
      <c r="BL72" s="165">
        <v>1410.075</v>
      </c>
      <c r="BM72" s="165">
        <v>1284.5450000000001</v>
      </c>
      <c r="BN72" s="165">
        <v>106.60899999999999</v>
      </c>
      <c r="BO72" s="165">
        <v>1238.973</v>
      </c>
      <c r="BP72" s="165">
        <v>0</v>
      </c>
      <c r="BQ72" s="166"/>
      <c r="BR72" s="167">
        <v>127153.715</v>
      </c>
      <c r="BS72" s="168">
        <v>52713.953000000001</v>
      </c>
      <c r="BT72" s="168">
        <v>0</v>
      </c>
      <c r="BU72" s="168">
        <v>301.05200000000002</v>
      </c>
      <c r="BV72" s="169">
        <v>53015.005000000005</v>
      </c>
      <c r="BW72" s="168">
        <v>18931.847000000002</v>
      </c>
      <c r="BX72" s="168"/>
      <c r="BY72" s="168">
        <v>2534.627</v>
      </c>
      <c r="BZ72" s="170">
        <v>2534.627</v>
      </c>
      <c r="CA72" s="171">
        <v>21466.474000000002</v>
      </c>
      <c r="CB72" s="172"/>
      <c r="CC72" s="173"/>
      <c r="CD72" s="173"/>
      <c r="CE72" s="174"/>
      <c r="CF72" s="170">
        <v>117.876</v>
      </c>
      <c r="CG72" s="170">
        <v>74599.35500000001</v>
      </c>
      <c r="CH72" s="175">
        <v>201753.07</v>
      </c>
      <c r="CI72" s="176"/>
      <c r="CJ72" s="176"/>
    </row>
    <row r="73" spans="2:88" x14ac:dyDescent="0.2">
      <c r="B73" s="162">
        <v>1</v>
      </c>
      <c r="C73" s="177" t="s">
        <v>229</v>
      </c>
      <c r="D73" s="178" t="s">
        <v>148</v>
      </c>
      <c r="E73" s="165">
        <v>0</v>
      </c>
      <c r="F73" s="165">
        <v>0</v>
      </c>
      <c r="G73" s="165">
        <v>0</v>
      </c>
      <c r="H73" s="165">
        <v>0</v>
      </c>
      <c r="I73" s="165">
        <v>0</v>
      </c>
      <c r="J73" s="165">
        <v>0</v>
      </c>
      <c r="K73" s="165">
        <v>0</v>
      </c>
      <c r="L73" s="165">
        <v>0</v>
      </c>
      <c r="M73" s="165">
        <v>0</v>
      </c>
      <c r="N73" s="165"/>
      <c r="O73" s="165"/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165">
        <v>0</v>
      </c>
      <c r="V73" s="165">
        <v>0</v>
      </c>
      <c r="W73" s="165">
        <v>0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 t="e">
        <v>#VALUE!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6"/>
      <c r="BR73" s="167">
        <v>0</v>
      </c>
      <c r="BS73" s="168">
        <v>186305</v>
      </c>
      <c r="BT73" s="168">
        <v>0</v>
      </c>
      <c r="BU73" s="168">
        <v>0</v>
      </c>
      <c r="BV73" s="169">
        <v>186305</v>
      </c>
      <c r="BW73" s="168">
        <v>0</v>
      </c>
      <c r="BX73" s="168"/>
      <c r="BY73" s="168">
        <v>0</v>
      </c>
      <c r="BZ73" s="170">
        <v>0</v>
      </c>
      <c r="CA73" s="171">
        <v>0</v>
      </c>
      <c r="CB73" s="172"/>
      <c r="CC73" s="173"/>
      <c r="CD73" s="173"/>
      <c r="CE73" s="174"/>
      <c r="CF73" s="170">
        <v>0</v>
      </c>
      <c r="CG73" s="170">
        <v>186305</v>
      </c>
      <c r="CH73" s="175">
        <v>186305</v>
      </c>
      <c r="CI73" s="176"/>
      <c r="CJ73" s="176"/>
    </row>
    <row r="74" spans="2:88" x14ac:dyDescent="0.2">
      <c r="B74" s="162">
        <v>1</v>
      </c>
      <c r="C74" s="177" t="s">
        <v>230</v>
      </c>
      <c r="D74" s="178" t="s">
        <v>149</v>
      </c>
      <c r="E74" s="165">
        <v>578.09900000000005</v>
      </c>
      <c r="F74" s="165">
        <v>4.83</v>
      </c>
      <c r="G74" s="165">
        <v>2412.2800000000002</v>
      </c>
      <c r="H74" s="165">
        <v>3118.002</v>
      </c>
      <c r="I74" s="165">
        <v>641.21799999999996</v>
      </c>
      <c r="J74" s="165">
        <v>53.551000000000002</v>
      </c>
      <c r="K74" s="165">
        <v>70.484999999999999</v>
      </c>
      <c r="L74" s="165">
        <v>56.268000000000001</v>
      </c>
      <c r="M74" s="165">
        <v>31.210999999999999</v>
      </c>
      <c r="N74" s="165"/>
      <c r="O74" s="165"/>
      <c r="P74" s="165">
        <v>448.27600000000001</v>
      </c>
      <c r="Q74" s="165">
        <v>20.321000000000002</v>
      </c>
      <c r="R74" s="165">
        <v>138.36500000000001</v>
      </c>
      <c r="S74" s="165">
        <v>188.7</v>
      </c>
      <c r="T74" s="165">
        <v>139.327</v>
      </c>
      <c r="U74" s="165">
        <v>172.09299999999999</v>
      </c>
      <c r="V74" s="165">
        <v>95.875</v>
      </c>
      <c r="W74" s="165">
        <v>186.24100000000001</v>
      </c>
      <c r="X74" s="165">
        <v>40.887999999999998</v>
      </c>
      <c r="Y74" s="165">
        <v>181.392</v>
      </c>
      <c r="Z74" s="165">
        <v>121.76</v>
      </c>
      <c r="AA74" s="165">
        <v>187.196</v>
      </c>
      <c r="AB74" s="165">
        <v>1198.3679999999999</v>
      </c>
      <c r="AC74" s="165">
        <v>159.751</v>
      </c>
      <c r="AD74" s="165">
        <v>926.76800000000003</v>
      </c>
      <c r="AE74" s="165">
        <v>2474.866</v>
      </c>
      <c r="AF74" s="165">
        <v>586.20600000000002</v>
      </c>
      <c r="AG74" s="165">
        <v>4875.4639999999999</v>
      </c>
      <c r="AH74" s="165">
        <v>3067.2559999999999</v>
      </c>
      <c r="AI74" s="165">
        <v>529.13800000000003</v>
      </c>
      <c r="AJ74" s="165">
        <v>47.231000000000002</v>
      </c>
      <c r="AK74" s="165">
        <v>225.125</v>
      </c>
      <c r="AL74" s="165">
        <v>2233.7820000000002</v>
      </c>
      <c r="AM74" s="165">
        <v>289.85399999999998</v>
      </c>
      <c r="AN74" s="165">
        <v>2134.518</v>
      </c>
      <c r="AO74" s="165">
        <v>848.78800000000001</v>
      </c>
      <c r="AP74" s="165">
        <v>512.74900000000002</v>
      </c>
      <c r="AQ74" s="165">
        <v>1195.1659999999999</v>
      </c>
      <c r="AR74" s="165">
        <v>4424.2349999999997</v>
      </c>
      <c r="AS74" s="165">
        <v>2015.566</v>
      </c>
      <c r="AT74" s="165">
        <v>779.78099999999995</v>
      </c>
      <c r="AU74" s="165">
        <v>567.14300000000003</v>
      </c>
      <c r="AV74" s="165">
        <v>3149.5819999999999</v>
      </c>
      <c r="AW74" s="165">
        <v>0</v>
      </c>
      <c r="AX74" s="165">
        <v>1744.671</v>
      </c>
      <c r="AY74" s="165">
        <v>5725.1880000000001</v>
      </c>
      <c r="AZ74" s="165">
        <v>648.08699999999999</v>
      </c>
      <c r="BA74" s="165">
        <v>1046.175</v>
      </c>
      <c r="BB74" s="165">
        <v>874.98199999999997</v>
      </c>
      <c r="BC74" s="165">
        <v>1000.548</v>
      </c>
      <c r="BD74" s="165">
        <v>1379.3720000000001</v>
      </c>
      <c r="BE74" s="165">
        <v>179.89599999999999</v>
      </c>
      <c r="BF74" s="165">
        <v>1863.0170000000001</v>
      </c>
      <c r="BG74" s="165">
        <v>3558.511</v>
      </c>
      <c r="BH74" s="165">
        <v>828.68</v>
      </c>
      <c r="BI74" s="165">
        <v>1088.8910000000001</v>
      </c>
      <c r="BJ74" s="165">
        <v>1145.6179999999999</v>
      </c>
      <c r="BK74" s="165">
        <v>700.99099999999999</v>
      </c>
      <c r="BL74" s="165">
        <v>175.09200000000001</v>
      </c>
      <c r="BM74" s="165">
        <v>870.17600000000004</v>
      </c>
      <c r="BN74" s="165">
        <v>27.481999999999999</v>
      </c>
      <c r="BO74" s="165">
        <v>191.22300000000001</v>
      </c>
      <c r="BP74" s="165">
        <v>0</v>
      </c>
      <c r="BQ74" s="166"/>
      <c r="BR74" s="167">
        <v>64176.315000000002</v>
      </c>
      <c r="BS74" s="168">
        <v>2122.1880000000001</v>
      </c>
      <c r="BT74" s="168">
        <v>0</v>
      </c>
      <c r="BU74" s="168">
        <v>425.91300000000001</v>
      </c>
      <c r="BV74" s="169">
        <v>2548.1010000000001</v>
      </c>
      <c r="BW74" s="168">
        <v>1276.633</v>
      </c>
      <c r="BX74" s="168"/>
      <c r="BY74" s="168">
        <v>305.34100000000001</v>
      </c>
      <c r="BZ74" s="170">
        <v>305.34100000000001</v>
      </c>
      <c r="CA74" s="171">
        <v>1581.9740000000002</v>
      </c>
      <c r="CB74" s="172"/>
      <c r="CC74" s="173"/>
      <c r="CD74" s="173"/>
      <c r="CE74" s="174"/>
      <c r="CF74" s="170">
        <v>8921.6180000000004</v>
      </c>
      <c r="CG74" s="170">
        <v>13051.693000000001</v>
      </c>
      <c r="CH74" s="175">
        <v>77228.008000000002</v>
      </c>
      <c r="CI74" s="176"/>
      <c r="CJ74" s="176"/>
    </row>
    <row r="75" spans="2:88" x14ac:dyDescent="0.2">
      <c r="B75" s="162">
        <v>1</v>
      </c>
      <c r="C75" s="177" t="s">
        <v>231</v>
      </c>
      <c r="D75" s="178" t="s">
        <v>150</v>
      </c>
      <c r="E75" s="165">
        <v>4.1559999999999997</v>
      </c>
      <c r="F75" s="165">
        <v>1.2829999999999999</v>
      </c>
      <c r="G75" s="165">
        <v>34.738</v>
      </c>
      <c r="H75" s="165">
        <v>6132.42</v>
      </c>
      <c r="I75" s="165">
        <v>133.15</v>
      </c>
      <c r="J75" s="165">
        <v>10.301</v>
      </c>
      <c r="K75" s="165">
        <v>15.96</v>
      </c>
      <c r="L75" s="165">
        <v>12.064</v>
      </c>
      <c r="M75" s="165">
        <v>6.327</v>
      </c>
      <c r="N75" s="165"/>
      <c r="O75" s="165"/>
      <c r="P75" s="165">
        <v>87.828999999999994</v>
      </c>
      <c r="Q75" s="165">
        <v>5.931</v>
      </c>
      <c r="R75" s="165">
        <v>31.044</v>
      </c>
      <c r="S75" s="165">
        <v>37.442</v>
      </c>
      <c r="T75" s="165">
        <v>32.546999999999997</v>
      </c>
      <c r="U75" s="165">
        <v>31.960999999999999</v>
      </c>
      <c r="V75" s="165">
        <v>29.035</v>
      </c>
      <c r="W75" s="165">
        <v>43.579000000000001</v>
      </c>
      <c r="X75" s="165">
        <v>8.5670000000000002</v>
      </c>
      <c r="Y75" s="165">
        <v>34.497999999999998</v>
      </c>
      <c r="Z75" s="165">
        <v>23.443000000000001</v>
      </c>
      <c r="AA75" s="165">
        <v>50.899000000000001</v>
      </c>
      <c r="AB75" s="165">
        <v>261.92200000000003</v>
      </c>
      <c r="AC75" s="165">
        <v>20.401</v>
      </c>
      <c r="AD75" s="165">
        <v>127.687</v>
      </c>
      <c r="AE75" s="165">
        <v>26543.305</v>
      </c>
      <c r="AF75" s="165">
        <v>105.776</v>
      </c>
      <c r="AG75" s="165">
        <v>719.61800000000005</v>
      </c>
      <c r="AH75" s="165">
        <v>561.65499999999997</v>
      </c>
      <c r="AI75" s="165">
        <v>133.71199999999999</v>
      </c>
      <c r="AJ75" s="165">
        <v>8.4890000000000008</v>
      </c>
      <c r="AK75" s="165">
        <v>38.003999999999998</v>
      </c>
      <c r="AL75" s="165">
        <v>303.01499999999999</v>
      </c>
      <c r="AM75" s="165">
        <v>42.470999999999997</v>
      </c>
      <c r="AN75" s="165">
        <v>183.41</v>
      </c>
      <c r="AO75" s="165">
        <v>118.187</v>
      </c>
      <c r="AP75" s="165">
        <v>123.211</v>
      </c>
      <c r="AQ75" s="165">
        <v>53.871000000000002</v>
      </c>
      <c r="AR75" s="165">
        <v>343.48200000000003</v>
      </c>
      <c r="AS75" s="165">
        <v>84.444000000000003</v>
      </c>
      <c r="AT75" s="165">
        <v>12.029</v>
      </c>
      <c r="AU75" s="165">
        <v>92.72</v>
      </c>
      <c r="AV75" s="165">
        <v>435.89</v>
      </c>
      <c r="AW75" s="165">
        <v>1.0209999999999999</v>
      </c>
      <c r="AX75" s="165">
        <v>691.95500000000004</v>
      </c>
      <c r="AY75" s="165">
        <v>4269.8860000000004</v>
      </c>
      <c r="AZ75" s="165">
        <v>71.168999999999997</v>
      </c>
      <c r="BA75" s="165">
        <v>86.533000000000001</v>
      </c>
      <c r="BB75" s="165">
        <v>123.015</v>
      </c>
      <c r="BC75" s="165">
        <v>168.14699999999999</v>
      </c>
      <c r="BD75" s="165">
        <v>173.821</v>
      </c>
      <c r="BE75" s="165">
        <v>25.709</v>
      </c>
      <c r="BF75" s="165">
        <v>220.351</v>
      </c>
      <c r="BG75" s="165">
        <v>543.24099999999999</v>
      </c>
      <c r="BH75" s="165">
        <v>132.60900000000001</v>
      </c>
      <c r="BI75" s="165">
        <v>143.334</v>
      </c>
      <c r="BJ75" s="165">
        <v>169.75399999999999</v>
      </c>
      <c r="BK75" s="165">
        <v>72.103999999999999</v>
      </c>
      <c r="BL75" s="165">
        <v>31.608000000000001</v>
      </c>
      <c r="BM75" s="165">
        <v>78.635999999999996</v>
      </c>
      <c r="BN75" s="165">
        <v>4.5389999999999997</v>
      </c>
      <c r="BO75" s="165">
        <v>31.408000000000001</v>
      </c>
      <c r="BP75" s="165">
        <v>0</v>
      </c>
      <c r="BQ75" s="166"/>
      <c r="BR75" s="167">
        <v>44119.313000000002</v>
      </c>
      <c r="BS75" s="168">
        <v>361.88200000000001</v>
      </c>
      <c r="BT75" s="168">
        <v>0</v>
      </c>
      <c r="BU75" s="168">
        <v>2.6349999999999998</v>
      </c>
      <c r="BV75" s="169">
        <v>364.517</v>
      </c>
      <c r="BW75" s="168">
        <v>56245.771000000001</v>
      </c>
      <c r="BX75" s="168"/>
      <c r="BY75" s="168">
        <v>23531.975999999999</v>
      </c>
      <c r="BZ75" s="170">
        <v>23531.975999999999</v>
      </c>
      <c r="CA75" s="171">
        <v>79777.747000000003</v>
      </c>
      <c r="CB75" s="172"/>
      <c r="CC75" s="173"/>
      <c r="CD75" s="173"/>
      <c r="CE75" s="174"/>
      <c r="CF75" s="170">
        <v>18713.392</v>
      </c>
      <c r="CG75" s="170">
        <v>98855.656000000017</v>
      </c>
      <c r="CH75" s="175">
        <v>142974.96900000001</v>
      </c>
      <c r="CI75" s="176"/>
      <c r="CJ75" s="176"/>
    </row>
    <row r="76" spans="2:88" x14ac:dyDescent="0.2">
      <c r="B76" s="162">
        <v>1</v>
      </c>
      <c r="C76" s="177" t="s">
        <v>232</v>
      </c>
      <c r="D76" s="178" t="s">
        <v>151</v>
      </c>
      <c r="E76" s="165">
        <v>1.389</v>
      </c>
      <c r="F76" s="165">
        <v>0.29899999999999999</v>
      </c>
      <c r="G76" s="165">
        <v>11.233000000000001</v>
      </c>
      <c r="H76" s="165">
        <v>77.274000000000001</v>
      </c>
      <c r="I76" s="165">
        <v>39.323</v>
      </c>
      <c r="J76" s="165">
        <v>3.363</v>
      </c>
      <c r="K76" s="165">
        <v>5.5750000000000002</v>
      </c>
      <c r="L76" s="165">
        <v>3.899</v>
      </c>
      <c r="M76" s="165">
        <v>1.6910000000000001</v>
      </c>
      <c r="N76" s="165"/>
      <c r="O76" s="165"/>
      <c r="P76" s="165">
        <v>26.248000000000001</v>
      </c>
      <c r="Q76" s="165">
        <v>1.542</v>
      </c>
      <c r="R76" s="165">
        <v>8.798</v>
      </c>
      <c r="S76" s="165">
        <v>12.185</v>
      </c>
      <c r="T76" s="165">
        <v>8.9689999999999994</v>
      </c>
      <c r="U76" s="165">
        <v>9.7279999999999998</v>
      </c>
      <c r="V76" s="165">
        <v>7.6660000000000004</v>
      </c>
      <c r="W76" s="165">
        <v>12.316000000000001</v>
      </c>
      <c r="X76" s="165">
        <v>2.5139999999999998</v>
      </c>
      <c r="Y76" s="165">
        <v>11.813000000000001</v>
      </c>
      <c r="Z76" s="165">
        <v>6.9770000000000003</v>
      </c>
      <c r="AA76" s="165">
        <v>12.686999999999999</v>
      </c>
      <c r="AB76" s="165">
        <v>45.734999999999999</v>
      </c>
      <c r="AC76" s="165">
        <v>6.7149999999999999</v>
      </c>
      <c r="AD76" s="165">
        <v>40.878999999999998</v>
      </c>
      <c r="AE76" s="165">
        <v>122.884</v>
      </c>
      <c r="AF76" s="165">
        <v>32.552</v>
      </c>
      <c r="AG76" s="165">
        <v>240.42699999999999</v>
      </c>
      <c r="AH76" s="165">
        <v>167.66</v>
      </c>
      <c r="AI76" s="165">
        <v>26.675000000000001</v>
      </c>
      <c r="AJ76" s="165">
        <v>2.5499999999999998</v>
      </c>
      <c r="AK76" s="165">
        <v>20.292999999999999</v>
      </c>
      <c r="AL76" s="165">
        <v>99.652000000000001</v>
      </c>
      <c r="AM76" s="165">
        <v>13.364000000000001</v>
      </c>
      <c r="AN76" s="165">
        <v>51.722000000000001</v>
      </c>
      <c r="AO76" s="165">
        <v>41.119</v>
      </c>
      <c r="AP76" s="165">
        <v>29.417999999999999</v>
      </c>
      <c r="AQ76" s="165">
        <v>186.42400000000001</v>
      </c>
      <c r="AR76" s="165">
        <v>110.312</v>
      </c>
      <c r="AS76" s="165">
        <v>34.537999999999997</v>
      </c>
      <c r="AT76" s="165">
        <v>10.952999999999999</v>
      </c>
      <c r="AU76" s="165">
        <v>35.406999999999996</v>
      </c>
      <c r="AV76" s="165">
        <v>144.09299999999999</v>
      </c>
      <c r="AW76" s="165">
        <v>0.441</v>
      </c>
      <c r="AX76" s="165">
        <v>80.518000000000001</v>
      </c>
      <c r="AY76" s="165">
        <v>257.01299999999998</v>
      </c>
      <c r="AZ76" s="165">
        <v>20.776</v>
      </c>
      <c r="BA76" s="165">
        <v>37.003</v>
      </c>
      <c r="BB76" s="165">
        <v>39.563000000000002</v>
      </c>
      <c r="BC76" s="165">
        <v>46.128</v>
      </c>
      <c r="BD76" s="165">
        <v>58.378</v>
      </c>
      <c r="BE76" s="165">
        <v>8.51</v>
      </c>
      <c r="BF76" s="165">
        <v>72.036000000000001</v>
      </c>
      <c r="BG76" s="165">
        <v>288.27999999999997</v>
      </c>
      <c r="BH76" s="165">
        <v>37.908999999999999</v>
      </c>
      <c r="BI76" s="165">
        <v>42.558</v>
      </c>
      <c r="BJ76" s="165">
        <v>50.819000000000003</v>
      </c>
      <c r="BK76" s="165">
        <v>24.907</v>
      </c>
      <c r="BL76" s="165">
        <v>9.0820000000000007</v>
      </c>
      <c r="BM76" s="165">
        <v>23.443999999999999</v>
      </c>
      <c r="BN76" s="165">
        <v>1.353</v>
      </c>
      <c r="BO76" s="165">
        <v>9.5030000000000001</v>
      </c>
      <c r="BP76" s="165">
        <v>0</v>
      </c>
      <c r="BQ76" s="166"/>
      <c r="BR76" s="167">
        <v>2837.0819999999999</v>
      </c>
      <c r="BS76" s="168">
        <v>17.952000000000002</v>
      </c>
      <c r="BT76" s="168">
        <v>0</v>
      </c>
      <c r="BU76" s="168">
        <v>1.139</v>
      </c>
      <c r="BV76" s="169">
        <v>19.091000000000001</v>
      </c>
      <c r="BW76" s="168">
        <v>8497.6190000000006</v>
      </c>
      <c r="BX76" s="168"/>
      <c r="BY76" s="168">
        <v>12747.106</v>
      </c>
      <c r="BZ76" s="170">
        <v>12747.106</v>
      </c>
      <c r="CA76" s="171">
        <v>21244.724999999999</v>
      </c>
      <c r="CB76" s="172"/>
      <c r="CC76" s="173"/>
      <c r="CD76" s="173"/>
      <c r="CE76" s="174"/>
      <c r="CF76" s="170">
        <v>1774.1410000000001</v>
      </c>
      <c r="CG76" s="170">
        <v>23037.956999999999</v>
      </c>
      <c r="CH76" s="175">
        <v>25875.038999999997</v>
      </c>
      <c r="CI76" s="176"/>
      <c r="CJ76" s="176"/>
    </row>
    <row r="77" spans="2:88" x14ac:dyDescent="0.2">
      <c r="B77" s="162">
        <v>1</v>
      </c>
      <c r="C77" s="177" t="s">
        <v>233</v>
      </c>
      <c r="D77" s="178" t="s">
        <v>152</v>
      </c>
      <c r="E77" s="165">
        <v>6.5469999999999997</v>
      </c>
      <c r="F77" s="165">
        <v>0.84799999999999998</v>
      </c>
      <c r="G77" s="165">
        <v>43.436</v>
      </c>
      <c r="H77" s="165">
        <v>323.66699999999997</v>
      </c>
      <c r="I77" s="165">
        <v>118.45399999999999</v>
      </c>
      <c r="J77" s="165">
        <v>10.141999999999999</v>
      </c>
      <c r="K77" s="165">
        <v>14.134</v>
      </c>
      <c r="L77" s="165">
        <v>10.815</v>
      </c>
      <c r="M77" s="165">
        <v>5.5979999999999999</v>
      </c>
      <c r="N77" s="165"/>
      <c r="O77" s="165"/>
      <c r="P77" s="165">
        <v>82.59</v>
      </c>
      <c r="Q77" s="165">
        <v>3.7240000000000002</v>
      </c>
      <c r="R77" s="165">
        <v>25.675000000000001</v>
      </c>
      <c r="S77" s="165">
        <v>35.747</v>
      </c>
      <c r="T77" s="165">
        <v>25.573</v>
      </c>
      <c r="U77" s="165">
        <v>31.596</v>
      </c>
      <c r="V77" s="165">
        <v>17.869</v>
      </c>
      <c r="W77" s="165">
        <v>34.299999999999997</v>
      </c>
      <c r="X77" s="165">
        <v>7.5060000000000002</v>
      </c>
      <c r="Y77" s="165">
        <v>35.174999999999997</v>
      </c>
      <c r="Z77" s="165">
        <v>22.327999999999999</v>
      </c>
      <c r="AA77" s="165">
        <v>33.537999999999997</v>
      </c>
      <c r="AB77" s="165">
        <v>465.65600000000001</v>
      </c>
      <c r="AC77" s="165">
        <v>31.545000000000002</v>
      </c>
      <c r="AD77" s="165">
        <v>245.34800000000001</v>
      </c>
      <c r="AE77" s="165">
        <v>980.87300000000005</v>
      </c>
      <c r="AF77" s="165">
        <v>439.37799999999999</v>
      </c>
      <c r="AG77" s="165">
        <v>1677.9690000000001</v>
      </c>
      <c r="AH77" s="165">
        <v>1266.569</v>
      </c>
      <c r="AI77" s="165">
        <v>304.423</v>
      </c>
      <c r="AJ77" s="165">
        <v>8.4710000000000001</v>
      </c>
      <c r="AK77" s="165">
        <v>252.75</v>
      </c>
      <c r="AL77" s="165">
        <v>585.21100000000001</v>
      </c>
      <c r="AM77" s="165">
        <v>109.116</v>
      </c>
      <c r="AN77" s="165">
        <v>873.85599999999999</v>
      </c>
      <c r="AO77" s="165">
        <v>193.595</v>
      </c>
      <c r="AP77" s="165">
        <v>115.495</v>
      </c>
      <c r="AQ77" s="165">
        <v>625.84500000000003</v>
      </c>
      <c r="AR77" s="165">
        <v>803.178</v>
      </c>
      <c r="AS77" s="165">
        <v>1623.1310000000001</v>
      </c>
      <c r="AT77" s="165">
        <v>149.33600000000001</v>
      </c>
      <c r="AU77" s="165">
        <v>401.35300000000001</v>
      </c>
      <c r="AV77" s="165">
        <v>1245.1849999999999</v>
      </c>
      <c r="AW77" s="165">
        <v>5.3999999999999999E-2</v>
      </c>
      <c r="AX77" s="165">
        <v>876.71600000000001</v>
      </c>
      <c r="AY77" s="165">
        <v>1198.883</v>
      </c>
      <c r="AZ77" s="165">
        <v>135.80799999999999</v>
      </c>
      <c r="BA77" s="165">
        <v>778.53899999999999</v>
      </c>
      <c r="BB77" s="165">
        <v>333.50599999999997</v>
      </c>
      <c r="BC77" s="165">
        <v>580.38400000000001</v>
      </c>
      <c r="BD77" s="165">
        <v>342.22199999999998</v>
      </c>
      <c r="BE77" s="165">
        <v>358.13799999999998</v>
      </c>
      <c r="BF77" s="165">
        <v>1140.614</v>
      </c>
      <c r="BG77" s="165">
        <v>580.21900000000005</v>
      </c>
      <c r="BH77" s="165">
        <v>142.78299999999999</v>
      </c>
      <c r="BI77" s="165">
        <v>162.13300000000001</v>
      </c>
      <c r="BJ77" s="165">
        <v>215.73400000000001</v>
      </c>
      <c r="BK77" s="165">
        <v>433.25900000000001</v>
      </c>
      <c r="BL77" s="165">
        <v>131.63</v>
      </c>
      <c r="BM77" s="165">
        <v>437.11399999999998</v>
      </c>
      <c r="BN77" s="165">
        <v>17.013999999999999</v>
      </c>
      <c r="BO77" s="165">
        <v>112.667</v>
      </c>
      <c r="BP77" s="165">
        <v>0</v>
      </c>
      <c r="BQ77" s="166"/>
      <c r="BR77" s="167">
        <v>21264.962</v>
      </c>
      <c r="BS77" s="168">
        <v>2.206</v>
      </c>
      <c r="BT77" s="168">
        <v>0</v>
      </c>
      <c r="BU77" s="168">
        <v>0.14000000000000001</v>
      </c>
      <c r="BV77" s="169">
        <v>2.3460000000000001</v>
      </c>
      <c r="BW77" s="168">
        <v>177.60499999999999</v>
      </c>
      <c r="BX77" s="168"/>
      <c r="BY77" s="168">
        <v>11.952999999999999</v>
      </c>
      <c r="BZ77" s="170">
        <v>11.952999999999999</v>
      </c>
      <c r="CA77" s="171">
        <v>189.55799999999999</v>
      </c>
      <c r="CB77" s="172"/>
      <c r="CC77" s="173"/>
      <c r="CD77" s="173"/>
      <c r="CE77" s="174"/>
      <c r="CF77" s="170">
        <v>4082.123</v>
      </c>
      <c r="CG77" s="170">
        <v>4274.027</v>
      </c>
      <c r="CH77" s="175">
        <v>25538.989000000001</v>
      </c>
      <c r="CI77" s="176"/>
      <c r="CJ77" s="176"/>
    </row>
    <row r="78" spans="2:88" x14ac:dyDescent="0.2">
      <c r="B78" s="162">
        <v>1</v>
      </c>
      <c r="C78" s="177" t="s">
        <v>234</v>
      </c>
      <c r="D78" s="178" t="s">
        <v>153</v>
      </c>
      <c r="E78" s="165">
        <v>500.928</v>
      </c>
      <c r="F78" s="165">
        <v>0.94</v>
      </c>
      <c r="G78" s="165">
        <v>1635.9079999999999</v>
      </c>
      <c r="H78" s="165">
        <v>266.45800000000003</v>
      </c>
      <c r="I78" s="165">
        <v>121.84</v>
      </c>
      <c r="J78" s="165">
        <v>9.9570000000000007</v>
      </c>
      <c r="K78" s="165">
        <v>14.247999999999999</v>
      </c>
      <c r="L78" s="165">
        <v>10.9</v>
      </c>
      <c r="M78" s="165">
        <v>5.673</v>
      </c>
      <c r="N78" s="165"/>
      <c r="O78" s="165"/>
      <c r="P78" s="165">
        <v>83.272000000000006</v>
      </c>
      <c r="Q78" s="165">
        <v>4.2160000000000002</v>
      </c>
      <c r="R78" s="165">
        <v>26.478999999999999</v>
      </c>
      <c r="S78" s="165">
        <v>36.534999999999997</v>
      </c>
      <c r="T78" s="165">
        <v>26.763999999999999</v>
      </c>
      <c r="U78" s="165">
        <v>31.707000000000001</v>
      </c>
      <c r="V78" s="165">
        <v>19.873999999999999</v>
      </c>
      <c r="W78" s="165">
        <v>36.83</v>
      </c>
      <c r="X78" s="165">
        <v>7.86</v>
      </c>
      <c r="Y78" s="165">
        <v>33.542000000000002</v>
      </c>
      <c r="Z78" s="165">
        <v>22.472000000000001</v>
      </c>
      <c r="AA78" s="165">
        <v>37.009</v>
      </c>
      <c r="AB78" s="165">
        <v>178.33199999999999</v>
      </c>
      <c r="AC78" s="165">
        <v>29.503</v>
      </c>
      <c r="AD78" s="165">
        <v>164.01400000000001</v>
      </c>
      <c r="AE78" s="165">
        <v>444.71800000000002</v>
      </c>
      <c r="AF78" s="165">
        <v>105.779</v>
      </c>
      <c r="AG78" s="165">
        <v>851.23900000000003</v>
      </c>
      <c r="AH78" s="165">
        <v>711.13800000000003</v>
      </c>
      <c r="AI78" s="165">
        <v>93.337000000000003</v>
      </c>
      <c r="AJ78" s="165">
        <v>8.8209999999999997</v>
      </c>
      <c r="AK78" s="165">
        <v>40.914999999999999</v>
      </c>
      <c r="AL78" s="165">
        <v>366.791</v>
      </c>
      <c r="AM78" s="165">
        <v>50.459000000000003</v>
      </c>
      <c r="AN78" s="165">
        <v>129.54</v>
      </c>
      <c r="AO78" s="165">
        <v>192.79499999999999</v>
      </c>
      <c r="AP78" s="165">
        <v>80.497</v>
      </c>
      <c r="AQ78" s="165">
        <v>369.233</v>
      </c>
      <c r="AR78" s="165">
        <v>913.43600000000004</v>
      </c>
      <c r="AS78" s="165">
        <v>83.302000000000007</v>
      </c>
      <c r="AT78" s="165">
        <v>5.9669999999999996</v>
      </c>
      <c r="AU78" s="165">
        <v>100.739</v>
      </c>
      <c r="AV78" s="165">
        <v>544.32799999999997</v>
      </c>
      <c r="AW78" s="165">
        <v>1.2150000000000001</v>
      </c>
      <c r="AX78" s="165">
        <v>302.86900000000003</v>
      </c>
      <c r="AY78" s="165">
        <v>2121.261</v>
      </c>
      <c r="AZ78" s="165">
        <v>71.614000000000004</v>
      </c>
      <c r="BA78" s="165">
        <v>233.72399999999999</v>
      </c>
      <c r="BB78" s="165">
        <v>151.22300000000001</v>
      </c>
      <c r="BC78" s="165">
        <v>163.84800000000001</v>
      </c>
      <c r="BD78" s="165">
        <v>223.893</v>
      </c>
      <c r="BE78" s="165">
        <v>31.212</v>
      </c>
      <c r="BF78" s="165">
        <v>262.32400000000001</v>
      </c>
      <c r="BG78" s="165">
        <v>700.68200000000002</v>
      </c>
      <c r="BH78" s="165">
        <v>232.12299999999999</v>
      </c>
      <c r="BI78" s="165">
        <v>163.898</v>
      </c>
      <c r="BJ78" s="165">
        <v>221.53700000000001</v>
      </c>
      <c r="BK78" s="165">
        <v>76.488</v>
      </c>
      <c r="BL78" s="165">
        <v>31.178999999999998</v>
      </c>
      <c r="BM78" s="165">
        <v>82.659000000000006</v>
      </c>
      <c r="BN78" s="165">
        <v>4.8780000000000001</v>
      </c>
      <c r="BO78" s="165">
        <v>33.603999999999999</v>
      </c>
      <c r="BP78" s="165">
        <v>0</v>
      </c>
      <c r="BQ78" s="166"/>
      <c r="BR78" s="167">
        <v>13508.526</v>
      </c>
      <c r="BS78" s="168">
        <v>1979.634</v>
      </c>
      <c r="BT78" s="168">
        <v>0</v>
      </c>
      <c r="BU78" s="168">
        <v>351.13499999999999</v>
      </c>
      <c r="BV78" s="169">
        <v>2330.7690000000002</v>
      </c>
      <c r="BW78" s="168">
        <v>773.83799999999997</v>
      </c>
      <c r="BX78" s="168"/>
      <c r="BY78" s="168">
        <v>1943.7429999999999</v>
      </c>
      <c r="BZ78" s="170">
        <v>1943.7429999999999</v>
      </c>
      <c r="CA78" s="171">
        <v>2717.5810000000001</v>
      </c>
      <c r="CB78" s="172"/>
      <c r="CC78" s="173"/>
      <c r="CD78" s="173"/>
      <c r="CE78" s="174"/>
      <c r="CF78" s="170">
        <v>4852.1149999999998</v>
      </c>
      <c r="CG78" s="170">
        <v>9900.4650000000001</v>
      </c>
      <c r="CH78" s="175">
        <v>23408.991000000002</v>
      </c>
      <c r="CI78" s="176"/>
      <c r="CJ78" s="176"/>
    </row>
    <row r="79" spans="2:88" x14ac:dyDescent="0.2">
      <c r="B79" s="162">
        <v>1</v>
      </c>
      <c r="C79" s="177" t="s">
        <v>235</v>
      </c>
      <c r="D79" s="178" t="s">
        <v>154</v>
      </c>
      <c r="E79" s="165">
        <v>93.055999999999997</v>
      </c>
      <c r="F79" s="165">
        <v>27.98</v>
      </c>
      <c r="G79" s="165">
        <v>219.19300000000001</v>
      </c>
      <c r="H79" s="165">
        <v>4523.7330000000002</v>
      </c>
      <c r="I79" s="165">
        <v>919.77599999999995</v>
      </c>
      <c r="J79" s="165">
        <v>37.274000000000001</v>
      </c>
      <c r="K79" s="165">
        <v>147.13</v>
      </c>
      <c r="L79" s="165">
        <v>38.999000000000002</v>
      </c>
      <c r="M79" s="165">
        <v>110.194</v>
      </c>
      <c r="N79" s="165"/>
      <c r="O79" s="165"/>
      <c r="P79" s="165">
        <v>292.25799999999998</v>
      </c>
      <c r="Q79" s="165">
        <v>73.501999999999995</v>
      </c>
      <c r="R79" s="165">
        <v>399.15800000000002</v>
      </c>
      <c r="S79" s="165">
        <v>147.25299999999999</v>
      </c>
      <c r="T79" s="165">
        <v>385.37700000000001</v>
      </c>
      <c r="U79" s="165">
        <v>73.168000000000006</v>
      </c>
      <c r="V79" s="165">
        <v>135.631</v>
      </c>
      <c r="W79" s="165">
        <v>331.19799999999998</v>
      </c>
      <c r="X79" s="165">
        <v>43.543999999999997</v>
      </c>
      <c r="Y79" s="165">
        <v>262.82100000000003</v>
      </c>
      <c r="Z79" s="165">
        <v>98.494</v>
      </c>
      <c r="AA79" s="165">
        <v>365.9</v>
      </c>
      <c r="AB79" s="165">
        <v>268.959</v>
      </c>
      <c r="AC79" s="165">
        <v>17.402999999999999</v>
      </c>
      <c r="AD79" s="165">
        <v>652.38599999999997</v>
      </c>
      <c r="AE79" s="165">
        <v>4786.4269999999997</v>
      </c>
      <c r="AF79" s="165">
        <v>424.33300000000003</v>
      </c>
      <c r="AG79" s="165">
        <v>592.28700000000003</v>
      </c>
      <c r="AH79" s="165">
        <v>876.48</v>
      </c>
      <c r="AI79" s="165">
        <v>4049.8220000000001</v>
      </c>
      <c r="AJ79" s="165">
        <v>2095.2310000000002</v>
      </c>
      <c r="AK79" s="165">
        <v>3813.7570000000001</v>
      </c>
      <c r="AL79" s="165">
        <v>938.09699999999998</v>
      </c>
      <c r="AM79" s="165">
        <v>272.762</v>
      </c>
      <c r="AN79" s="165">
        <v>933.83900000000006</v>
      </c>
      <c r="AO79" s="165">
        <v>201.059</v>
      </c>
      <c r="AP79" s="165">
        <v>476.03899999999999</v>
      </c>
      <c r="AQ79" s="165">
        <v>488.45</v>
      </c>
      <c r="AR79" s="165">
        <v>884.32100000000003</v>
      </c>
      <c r="AS79" s="165">
        <v>97.400999999999996</v>
      </c>
      <c r="AT79" s="165">
        <v>37.506999999999998</v>
      </c>
      <c r="AU79" s="165">
        <v>172.608</v>
      </c>
      <c r="AV79" s="165">
        <v>551.05600000000004</v>
      </c>
      <c r="AW79" s="165">
        <v>2.77</v>
      </c>
      <c r="AX79" s="165">
        <v>520.99</v>
      </c>
      <c r="AY79" s="165">
        <v>1373.4</v>
      </c>
      <c r="AZ79" s="165">
        <v>126.143</v>
      </c>
      <c r="BA79" s="165">
        <v>121.46</v>
      </c>
      <c r="BB79" s="165">
        <v>148.976</v>
      </c>
      <c r="BC79" s="165">
        <v>1976.559</v>
      </c>
      <c r="BD79" s="165">
        <v>115.21599999999999</v>
      </c>
      <c r="BE79" s="165">
        <v>70.667000000000002</v>
      </c>
      <c r="BF79" s="165">
        <v>750.60199999999998</v>
      </c>
      <c r="BG79" s="165">
        <v>339.73200000000003</v>
      </c>
      <c r="BH79" s="165">
        <v>173.684</v>
      </c>
      <c r="BI79" s="165">
        <v>409.05399999999997</v>
      </c>
      <c r="BJ79" s="165">
        <v>384.54</v>
      </c>
      <c r="BK79" s="165">
        <v>169.05099999999999</v>
      </c>
      <c r="BL79" s="165">
        <v>220.19200000000001</v>
      </c>
      <c r="BM79" s="165">
        <v>68.962000000000003</v>
      </c>
      <c r="BN79" s="165">
        <v>19.931000000000001</v>
      </c>
      <c r="BO79" s="165">
        <v>172.196</v>
      </c>
      <c r="BP79" s="165">
        <v>0</v>
      </c>
      <c r="BQ79" s="166"/>
      <c r="BR79" s="167">
        <v>38519.987999999998</v>
      </c>
      <c r="BS79" s="168">
        <v>1790.3420000000001</v>
      </c>
      <c r="BT79" s="168">
        <v>0</v>
      </c>
      <c r="BU79" s="168">
        <v>7.1479999999999997</v>
      </c>
      <c r="BV79" s="169">
        <v>1797.49</v>
      </c>
      <c r="BW79" s="168">
        <v>1646.539</v>
      </c>
      <c r="BX79" s="168"/>
      <c r="BY79" s="168">
        <v>2542.5210000000002</v>
      </c>
      <c r="BZ79" s="170">
        <v>2542.5210000000002</v>
      </c>
      <c r="CA79" s="171">
        <v>4189.0600000000004</v>
      </c>
      <c r="CB79" s="172"/>
      <c r="CC79" s="173"/>
      <c r="CD79" s="173"/>
      <c r="CE79" s="174"/>
      <c r="CF79" s="170">
        <v>3999.49</v>
      </c>
      <c r="CG79" s="170">
        <v>9986.0400000000009</v>
      </c>
      <c r="CH79" s="175">
        <v>48506.027999999998</v>
      </c>
      <c r="CI79" s="176"/>
      <c r="CJ79" s="176"/>
    </row>
    <row r="80" spans="2:88" x14ac:dyDescent="0.2">
      <c r="B80" s="162">
        <v>1</v>
      </c>
      <c r="C80" s="177" t="s">
        <v>236</v>
      </c>
      <c r="D80" s="178" t="s">
        <v>155</v>
      </c>
      <c r="E80" s="165">
        <v>4.2539999999999996</v>
      </c>
      <c r="F80" s="165">
        <v>0.88500000000000001</v>
      </c>
      <c r="G80" s="165">
        <v>42.186</v>
      </c>
      <c r="H80" s="165">
        <v>7257.9369999999999</v>
      </c>
      <c r="I80" s="165">
        <v>431.78699999999998</v>
      </c>
      <c r="J80" s="165">
        <v>47.204999999999998</v>
      </c>
      <c r="K80" s="165">
        <v>320.45699999999999</v>
      </c>
      <c r="L80" s="165">
        <v>21.581</v>
      </c>
      <c r="M80" s="165">
        <v>97.131</v>
      </c>
      <c r="N80" s="165"/>
      <c r="O80" s="165"/>
      <c r="P80" s="165">
        <v>134.54</v>
      </c>
      <c r="Q80" s="165">
        <v>55.996000000000002</v>
      </c>
      <c r="R80" s="165">
        <v>668.59199999999998</v>
      </c>
      <c r="S80" s="165">
        <v>115.857</v>
      </c>
      <c r="T80" s="165">
        <v>785.62400000000002</v>
      </c>
      <c r="U80" s="165">
        <v>190.256</v>
      </c>
      <c r="V80" s="165">
        <v>124.858</v>
      </c>
      <c r="W80" s="165">
        <v>277.83699999999999</v>
      </c>
      <c r="X80" s="165">
        <v>33.404000000000003</v>
      </c>
      <c r="Y80" s="165">
        <v>2879.3339999999998</v>
      </c>
      <c r="Z80" s="165">
        <v>76.885999999999996</v>
      </c>
      <c r="AA80" s="165">
        <v>713.95799999999997</v>
      </c>
      <c r="AB80" s="165">
        <v>178.84899999999999</v>
      </c>
      <c r="AC80" s="165">
        <v>31.765999999999998</v>
      </c>
      <c r="AD80" s="165">
        <v>307.46300000000002</v>
      </c>
      <c r="AE80" s="165">
        <v>9480.2440000000006</v>
      </c>
      <c r="AF80" s="165">
        <v>103.595</v>
      </c>
      <c r="AG80" s="165">
        <v>854.7</v>
      </c>
      <c r="AH80" s="165">
        <v>1736.4469999999999</v>
      </c>
      <c r="AI80" s="165">
        <v>384.20699999999999</v>
      </c>
      <c r="AJ80" s="165">
        <v>8.2750000000000004</v>
      </c>
      <c r="AK80" s="165">
        <v>47.893999999999998</v>
      </c>
      <c r="AL80" s="165">
        <v>698.82799999999997</v>
      </c>
      <c r="AM80" s="165">
        <v>173.93899999999999</v>
      </c>
      <c r="AN80" s="165">
        <v>729.26800000000003</v>
      </c>
      <c r="AO80" s="165">
        <v>219.691</v>
      </c>
      <c r="AP80" s="165">
        <v>86.097999999999999</v>
      </c>
      <c r="AQ80" s="165">
        <v>365.24700000000001</v>
      </c>
      <c r="AR80" s="165">
        <v>916.54399999999998</v>
      </c>
      <c r="AS80" s="165">
        <v>730.27</v>
      </c>
      <c r="AT80" s="165">
        <v>117.783</v>
      </c>
      <c r="AU80" s="165">
        <v>359.46499999999997</v>
      </c>
      <c r="AV80" s="165">
        <v>550.60400000000004</v>
      </c>
      <c r="AW80" s="165">
        <v>3.9E-2</v>
      </c>
      <c r="AX80" s="165">
        <v>519.75</v>
      </c>
      <c r="AY80" s="165">
        <v>1388.742</v>
      </c>
      <c r="AZ80" s="165">
        <v>158.23400000000001</v>
      </c>
      <c r="BA80" s="165">
        <v>123.595</v>
      </c>
      <c r="BB80" s="165">
        <v>153.66999999999999</v>
      </c>
      <c r="BC80" s="165">
        <v>478.76600000000002</v>
      </c>
      <c r="BD80" s="165">
        <v>627.38300000000004</v>
      </c>
      <c r="BE80" s="165">
        <v>81.534999999999997</v>
      </c>
      <c r="BF80" s="165">
        <v>728.73900000000003</v>
      </c>
      <c r="BG80" s="165">
        <v>1156.43</v>
      </c>
      <c r="BH80" s="165">
        <v>375.1</v>
      </c>
      <c r="BI80" s="165">
        <v>302.21899999999999</v>
      </c>
      <c r="BJ80" s="165">
        <v>183.625</v>
      </c>
      <c r="BK80" s="165">
        <v>71.022000000000006</v>
      </c>
      <c r="BL80" s="165">
        <v>30.954999999999998</v>
      </c>
      <c r="BM80" s="165">
        <v>81.013999999999996</v>
      </c>
      <c r="BN80" s="165">
        <v>6.3659999999999997</v>
      </c>
      <c r="BO80" s="165">
        <v>133.65799999999999</v>
      </c>
      <c r="BP80" s="165">
        <v>0</v>
      </c>
      <c r="BQ80" s="166"/>
      <c r="BR80" s="167">
        <v>38962.584000000003</v>
      </c>
      <c r="BS80" s="168">
        <v>1.571</v>
      </c>
      <c r="BT80" s="168">
        <v>0</v>
      </c>
      <c r="BU80" s="168">
        <v>41.622999999999998</v>
      </c>
      <c r="BV80" s="169">
        <v>43.193999999999996</v>
      </c>
      <c r="BW80" s="168">
        <v>76.213999999999999</v>
      </c>
      <c r="BX80" s="168"/>
      <c r="BY80" s="168">
        <v>3602.3690000000001</v>
      </c>
      <c r="BZ80" s="170">
        <v>3602.3690000000001</v>
      </c>
      <c r="CA80" s="171">
        <v>3678.5830000000001</v>
      </c>
      <c r="CB80" s="172"/>
      <c r="CC80" s="173"/>
      <c r="CD80" s="173"/>
      <c r="CE80" s="174"/>
      <c r="CF80" s="170">
        <v>798.62699999999995</v>
      </c>
      <c r="CG80" s="170">
        <v>4520.4040000000005</v>
      </c>
      <c r="CH80" s="175">
        <v>43482.988000000005</v>
      </c>
      <c r="CI80" s="176"/>
      <c r="CJ80" s="176"/>
    </row>
    <row r="81" spans="1:88" x14ac:dyDescent="0.2">
      <c r="B81" s="162">
        <v>1</v>
      </c>
      <c r="C81" s="177" t="s">
        <v>237</v>
      </c>
      <c r="D81" s="178" t="s">
        <v>156</v>
      </c>
      <c r="E81" s="165">
        <v>1.79</v>
      </c>
      <c r="F81" s="165">
        <v>0.41099999999999998</v>
      </c>
      <c r="G81" s="165">
        <v>14.186999999999999</v>
      </c>
      <c r="H81" s="165">
        <v>59.338000000000001</v>
      </c>
      <c r="I81" s="165">
        <v>48.951000000000001</v>
      </c>
      <c r="J81" s="165">
        <v>2.7610000000000001</v>
      </c>
      <c r="K81" s="165">
        <v>6.4189999999999996</v>
      </c>
      <c r="L81" s="165">
        <v>7.242</v>
      </c>
      <c r="M81" s="165">
        <v>6.0880000000000001</v>
      </c>
      <c r="N81" s="165"/>
      <c r="O81" s="165"/>
      <c r="P81" s="165">
        <v>55.658999999999999</v>
      </c>
      <c r="Q81" s="165">
        <v>2.7610000000000001</v>
      </c>
      <c r="R81" s="165">
        <v>15.742000000000001</v>
      </c>
      <c r="S81" s="165">
        <v>28.564</v>
      </c>
      <c r="T81" s="165">
        <v>14.247999999999999</v>
      </c>
      <c r="U81" s="165">
        <v>18.428999999999998</v>
      </c>
      <c r="V81" s="165">
        <v>9.4610000000000003</v>
      </c>
      <c r="W81" s="165">
        <v>23.6</v>
      </c>
      <c r="X81" s="165">
        <v>4.4160000000000004</v>
      </c>
      <c r="Y81" s="165">
        <v>19.983000000000001</v>
      </c>
      <c r="Z81" s="165">
        <v>10.324999999999999</v>
      </c>
      <c r="AA81" s="165">
        <v>19.759</v>
      </c>
      <c r="AB81" s="165">
        <v>5.2779999999999996</v>
      </c>
      <c r="AC81" s="165">
        <v>0.20100000000000001</v>
      </c>
      <c r="AD81" s="165">
        <v>5.3179999999999996</v>
      </c>
      <c r="AE81" s="165">
        <v>138.65799999999999</v>
      </c>
      <c r="AF81" s="165">
        <v>27.478999999999999</v>
      </c>
      <c r="AG81" s="165">
        <v>121.07299999999999</v>
      </c>
      <c r="AH81" s="165">
        <v>80.78</v>
      </c>
      <c r="AI81" s="165">
        <v>35.576000000000001</v>
      </c>
      <c r="AJ81" s="165">
        <v>12.564</v>
      </c>
      <c r="AK81" s="165">
        <v>19.701000000000001</v>
      </c>
      <c r="AL81" s="165">
        <v>30.968</v>
      </c>
      <c r="AM81" s="165">
        <v>6.133</v>
      </c>
      <c r="AN81" s="165">
        <v>11.568</v>
      </c>
      <c r="AO81" s="165">
        <v>17.109000000000002</v>
      </c>
      <c r="AP81" s="165">
        <v>16.103000000000002</v>
      </c>
      <c r="AQ81" s="165">
        <v>2.7839999999999998</v>
      </c>
      <c r="AR81" s="165">
        <v>74.48</v>
      </c>
      <c r="AS81" s="165">
        <v>54.232999999999997</v>
      </c>
      <c r="AT81" s="165">
        <v>1.4410000000000001</v>
      </c>
      <c r="AU81" s="165">
        <v>8.11</v>
      </c>
      <c r="AV81" s="165">
        <v>29.128</v>
      </c>
      <c r="AW81" s="165">
        <v>0.10100000000000001</v>
      </c>
      <c r="AX81" s="165">
        <v>31.917000000000002</v>
      </c>
      <c r="AY81" s="165">
        <v>62.707999999999998</v>
      </c>
      <c r="AZ81" s="165">
        <v>7.8949999999999996</v>
      </c>
      <c r="BA81" s="165">
        <v>5.5570000000000004</v>
      </c>
      <c r="BB81" s="165">
        <v>11.417999999999999</v>
      </c>
      <c r="BC81" s="165">
        <v>8.907</v>
      </c>
      <c r="BD81" s="165">
        <v>28.048999999999999</v>
      </c>
      <c r="BE81" s="165">
        <v>263.30500000000001</v>
      </c>
      <c r="BF81" s="165">
        <v>17.63</v>
      </c>
      <c r="BG81" s="165">
        <v>133.43899999999999</v>
      </c>
      <c r="BH81" s="165">
        <v>46.186999999999998</v>
      </c>
      <c r="BI81" s="165">
        <v>46.357999999999997</v>
      </c>
      <c r="BJ81" s="165">
        <v>47.756</v>
      </c>
      <c r="BK81" s="165">
        <v>41.484999999999999</v>
      </c>
      <c r="BL81" s="165">
        <v>5.1020000000000003</v>
      </c>
      <c r="BM81" s="165">
        <v>36.176000000000002</v>
      </c>
      <c r="BN81" s="165">
        <v>1.1639999999999999</v>
      </c>
      <c r="BO81" s="165">
        <v>6.7</v>
      </c>
      <c r="BP81" s="165">
        <v>0</v>
      </c>
      <c r="BQ81" s="166"/>
      <c r="BR81" s="167">
        <v>1870.673</v>
      </c>
      <c r="BS81" s="168">
        <v>18290.093000000001</v>
      </c>
      <c r="BT81" s="168">
        <v>0</v>
      </c>
      <c r="BU81" s="168">
        <v>0.25900000000000001</v>
      </c>
      <c r="BV81" s="169">
        <v>18290.351999999999</v>
      </c>
      <c r="BW81" s="168">
        <v>45.91</v>
      </c>
      <c r="BX81" s="168"/>
      <c r="BY81" s="168">
        <v>-1.004</v>
      </c>
      <c r="BZ81" s="170">
        <v>-1.004</v>
      </c>
      <c r="CA81" s="171">
        <v>44.905999999999999</v>
      </c>
      <c r="CB81" s="172"/>
      <c r="CC81" s="173"/>
      <c r="CD81" s="173"/>
      <c r="CE81" s="174"/>
      <c r="CF81" s="170">
        <v>2.0659999999999998</v>
      </c>
      <c r="CG81" s="170">
        <v>18337.323999999997</v>
      </c>
      <c r="CH81" s="175">
        <v>20207.996999999996</v>
      </c>
      <c r="CI81" s="176"/>
      <c r="CJ81" s="176"/>
    </row>
    <row r="82" spans="1:88" x14ac:dyDescent="0.2">
      <c r="B82" s="162">
        <v>1</v>
      </c>
      <c r="C82" s="177" t="s">
        <v>238</v>
      </c>
      <c r="D82" s="178" t="s">
        <v>157</v>
      </c>
      <c r="E82" s="165">
        <v>21.824999999999999</v>
      </c>
      <c r="F82" s="165">
        <v>4.3680000000000003</v>
      </c>
      <c r="G82" s="165">
        <v>212.233</v>
      </c>
      <c r="H82" s="165">
        <v>1919.807</v>
      </c>
      <c r="I82" s="165">
        <v>1938.683</v>
      </c>
      <c r="J82" s="165">
        <v>83.11</v>
      </c>
      <c r="K82" s="165">
        <v>162.27099999999999</v>
      </c>
      <c r="L82" s="165">
        <v>89.129000000000005</v>
      </c>
      <c r="M82" s="165">
        <v>71.831000000000003</v>
      </c>
      <c r="N82" s="165"/>
      <c r="O82" s="165"/>
      <c r="P82" s="165">
        <v>557.803</v>
      </c>
      <c r="Q82" s="165">
        <v>77.617000000000004</v>
      </c>
      <c r="R82" s="165">
        <v>284.37900000000002</v>
      </c>
      <c r="S82" s="165">
        <v>256.80799999999999</v>
      </c>
      <c r="T82" s="165">
        <v>313.78800000000001</v>
      </c>
      <c r="U82" s="165">
        <v>228.34299999999999</v>
      </c>
      <c r="V82" s="165">
        <v>177.928</v>
      </c>
      <c r="W82" s="165">
        <v>303.68599999999998</v>
      </c>
      <c r="X82" s="165">
        <v>71.73</v>
      </c>
      <c r="Y82" s="165">
        <v>399.17399999999998</v>
      </c>
      <c r="Z82" s="165">
        <v>167.608</v>
      </c>
      <c r="AA82" s="165">
        <v>388.88299999999998</v>
      </c>
      <c r="AB82" s="165">
        <v>908.66300000000001</v>
      </c>
      <c r="AC82" s="165">
        <v>153.511</v>
      </c>
      <c r="AD82" s="165">
        <v>837.755</v>
      </c>
      <c r="AE82" s="165">
        <v>2367.1860000000001</v>
      </c>
      <c r="AF82" s="165">
        <v>520.53</v>
      </c>
      <c r="AG82" s="165">
        <v>4298.3649999999998</v>
      </c>
      <c r="AH82" s="165">
        <v>2713.665</v>
      </c>
      <c r="AI82" s="165">
        <v>605.71299999999997</v>
      </c>
      <c r="AJ82" s="165">
        <v>140.80000000000001</v>
      </c>
      <c r="AK82" s="165">
        <v>260.642</v>
      </c>
      <c r="AL82" s="165">
        <v>3490.2730000000001</v>
      </c>
      <c r="AM82" s="165">
        <v>283.01400000000001</v>
      </c>
      <c r="AN82" s="165">
        <v>1730.8620000000001</v>
      </c>
      <c r="AO82" s="165">
        <v>743.61800000000005</v>
      </c>
      <c r="AP82" s="165">
        <v>525.33100000000002</v>
      </c>
      <c r="AQ82" s="165">
        <v>381.16500000000002</v>
      </c>
      <c r="AR82" s="165">
        <v>2202.1529999999998</v>
      </c>
      <c r="AS82" s="165">
        <v>917.33699999999999</v>
      </c>
      <c r="AT82" s="165">
        <v>258.88799999999998</v>
      </c>
      <c r="AU82" s="165">
        <v>537.32899999999995</v>
      </c>
      <c r="AV82" s="165">
        <v>4354.6099999999997</v>
      </c>
      <c r="AW82" s="165">
        <v>0.88200000000000001</v>
      </c>
      <c r="AX82" s="165">
        <v>1869.2280000000001</v>
      </c>
      <c r="AY82" s="165">
        <v>5027.8779999999997</v>
      </c>
      <c r="AZ82" s="165">
        <v>387.17899999999997</v>
      </c>
      <c r="BA82" s="165">
        <v>525.09900000000005</v>
      </c>
      <c r="BB82" s="165">
        <v>799.57</v>
      </c>
      <c r="BC82" s="165">
        <v>885.45100000000002</v>
      </c>
      <c r="BD82" s="165">
        <v>1205.1469999999999</v>
      </c>
      <c r="BE82" s="165">
        <v>158.471</v>
      </c>
      <c r="BF82" s="165">
        <v>1673.6759999999999</v>
      </c>
      <c r="BG82" s="165">
        <v>3994.9850000000001</v>
      </c>
      <c r="BH82" s="165">
        <v>1819.1980000000001</v>
      </c>
      <c r="BI82" s="165">
        <v>995.16700000000003</v>
      </c>
      <c r="BJ82" s="165">
        <v>1562.2739999999999</v>
      </c>
      <c r="BK82" s="165">
        <v>637.21900000000005</v>
      </c>
      <c r="BL82" s="165">
        <v>425.63</v>
      </c>
      <c r="BM82" s="165">
        <v>843.32600000000002</v>
      </c>
      <c r="BN82" s="165">
        <v>34.228000000000002</v>
      </c>
      <c r="BO82" s="165">
        <v>246.49100000000001</v>
      </c>
      <c r="BP82" s="165">
        <v>0</v>
      </c>
      <c r="BQ82" s="166"/>
      <c r="BR82" s="167">
        <v>59053.512999999999</v>
      </c>
      <c r="BS82" s="168">
        <v>1398.0150000000001</v>
      </c>
      <c r="BT82" s="168">
        <v>0</v>
      </c>
      <c r="BU82" s="168">
        <v>2.2749999999999999</v>
      </c>
      <c r="BV82" s="169">
        <v>1400.2900000000002</v>
      </c>
      <c r="BW82" s="168">
        <v>506.81</v>
      </c>
      <c r="BX82" s="168"/>
      <c r="BY82" s="168">
        <v>170.44</v>
      </c>
      <c r="BZ82" s="170">
        <v>170.44</v>
      </c>
      <c r="CA82" s="171">
        <v>677.25</v>
      </c>
      <c r="CB82" s="172"/>
      <c r="CC82" s="173"/>
      <c r="CD82" s="173"/>
      <c r="CE82" s="174"/>
      <c r="CF82" s="170">
        <v>7170.9309999999996</v>
      </c>
      <c r="CG82" s="170">
        <v>9248.4709999999995</v>
      </c>
      <c r="CH82" s="175">
        <v>68301.983999999997</v>
      </c>
      <c r="CI82" s="176"/>
      <c r="CJ82" s="176"/>
    </row>
    <row r="83" spans="1:88" x14ac:dyDescent="0.2">
      <c r="B83" s="162">
        <v>1</v>
      </c>
      <c r="C83" s="177" t="s">
        <v>239</v>
      </c>
      <c r="D83" s="178" t="s">
        <v>158</v>
      </c>
      <c r="E83" s="165">
        <v>32.442999999999998</v>
      </c>
      <c r="F83" s="165">
        <v>18.852</v>
      </c>
      <c r="G83" s="165">
        <v>56.853000000000002</v>
      </c>
      <c r="H83" s="165">
        <v>1282.963</v>
      </c>
      <c r="I83" s="165">
        <v>1243.413</v>
      </c>
      <c r="J83" s="165">
        <v>65.284999999999997</v>
      </c>
      <c r="K83" s="165">
        <v>179.471</v>
      </c>
      <c r="L83" s="165">
        <v>145.02099999999999</v>
      </c>
      <c r="M83" s="165">
        <v>47.682000000000002</v>
      </c>
      <c r="N83" s="165"/>
      <c r="O83" s="165"/>
      <c r="P83" s="165">
        <v>1118.1489999999999</v>
      </c>
      <c r="Q83" s="165">
        <v>60.271000000000001</v>
      </c>
      <c r="R83" s="165">
        <v>361.005</v>
      </c>
      <c r="S83" s="165">
        <v>492.12099999999998</v>
      </c>
      <c r="T83" s="165">
        <v>327.37299999999999</v>
      </c>
      <c r="U83" s="165">
        <v>379.66399999999999</v>
      </c>
      <c r="V83" s="165">
        <v>195.48</v>
      </c>
      <c r="W83" s="165">
        <v>516.37400000000002</v>
      </c>
      <c r="X83" s="165">
        <v>90.064999999999998</v>
      </c>
      <c r="Y83" s="165">
        <v>405.38400000000001</v>
      </c>
      <c r="Z83" s="165">
        <v>221.619</v>
      </c>
      <c r="AA83" s="165">
        <v>403.762</v>
      </c>
      <c r="AB83" s="165">
        <v>207.08500000000001</v>
      </c>
      <c r="AC83" s="165">
        <v>14.702</v>
      </c>
      <c r="AD83" s="165">
        <v>73.480999999999995</v>
      </c>
      <c r="AE83" s="165">
        <v>5314.3710000000001</v>
      </c>
      <c r="AF83" s="165">
        <v>237.33199999999999</v>
      </c>
      <c r="AG83" s="165">
        <v>818.00699999999995</v>
      </c>
      <c r="AH83" s="165">
        <v>371.78300000000002</v>
      </c>
      <c r="AI83" s="165">
        <v>5482.9780000000001</v>
      </c>
      <c r="AJ83" s="165">
        <v>826.99800000000005</v>
      </c>
      <c r="AK83" s="165">
        <v>95.090999999999994</v>
      </c>
      <c r="AL83" s="165">
        <v>1508.72</v>
      </c>
      <c r="AM83" s="165">
        <v>91.718999999999994</v>
      </c>
      <c r="AN83" s="165">
        <v>168.49600000000001</v>
      </c>
      <c r="AO83" s="165">
        <v>357.91199999999998</v>
      </c>
      <c r="AP83" s="165">
        <v>377.26400000000001</v>
      </c>
      <c r="AQ83" s="165">
        <v>159.38200000000001</v>
      </c>
      <c r="AR83" s="165">
        <v>1440.278</v>
      </c>
      <c r="AS83" s="165">
        <v>354.58199999999999</v>
      </c>
      <c r="AT83" s="165">
        <v>71.224999999999994</v>
      </c>
      <c r="AU83" s="165">
        <v>96.393000000000001</v>
      </c>
      <c r="AV83" s="165">
        <v>500.38499999999999</v>
      </c>
      <c r="AW83" s="165">
        <v>0</v>
      </c>
      <c r="AX83" s="165">
        <v>266.178</v>
      </c>
      <c r="AY83" s="165">
        <v>1416.9179999999999</v>
      </c>
      <c r="AZ83" s="165">
        <v>281.95800000000003</v>
      </c>
      <c r="BA83" s="165">
        <v>372.77300000000002</v>
      </c>
      <c r="BB83" s="165">
        <v>70.992999999999995</v>
      </c>
      <c r="BC83" s="165">
        <v>97.632999999999996</v>
      </c>
      <c r="BD83" s="165">
        <v>191.851</v>
      </c>
      <c r="BE83" s="165">
        <v>32.133000000000003</v>
      </c>
      <c r="BF83" s="165">
        <v>213.81399999999999</v>
      </c>
      <c r="BG83" s="165">
        <v>3356.8530000000001</v>
      </c>
      <c r="BH83" s="165">
        <v>1309.0909999999999</v>
      </c>
      <c r="BI83" s="165">
        <v>1179.049</v>
      </c>
      <c r="BJ83" s="165">
        <v>1366.904</v>
      </c>
      <c r="BK83" s="165">
        <v>844.91099999999994</v>
      </c>
      <c r="BL83" s="165">
        <v>552.08799999999997</v>
      </c>
      <c r="BM83" s="165">
        <v>1069.867</v>
      </c>
      <c r="BN83" s="165">
        <v>11.228999999999999</v>
      </c>
      <c r="BO83" s="165">
        <v>22.521999999999998</v>
      </c>
      <c r="BP83" s="165">
        <v>0</v>
      </c>
      <c r="BQ83" s="166"/>
      <c r="BR83" s="167">
        <v>38868.199000000001</v>
      </c>
      <c r="BS83" s="168">
        <v>27470.851999999999</v>
      </c>
      <c r="BT83" s="168">
        <v>0</v>
      </c>
      <c r="BU83" s="168">
        <v>298122</v>
      </c>
      <c r="BV83" s="169">
        <v>325592.85200000001</v>
      </c>
      <c r="BW83" s="168">
        <v>6193.027</v>
      </c>
      <c r="BX83" s="168"/>
      <c r="BY83" s="168">
        <v>1.2E-2</v>
      </c>
      <c r="BZ83" s="170">
        <v>1.2E-2</v>
      </c>
      <c r="CA83" s="171">
        <v>6193.0389999999998</v>
      </c>
      <c r="CB83" s="172"/>
      <c r="CC83" s="173"/>
      <c r="CD83" s="173"/>
      <c r="CE83" s="174"/>
      <c r="CF83" s="170">
        <v>2283</v>
      </c>
      <c r="CG83" s="170">
        <v>334068.891</v>
      </c>
      <c r="CH83" s="175">
        <v>372937.09</v>
      </c>
      <c r="CI83" s="176"/>
      <c r="CJ83" s="176"/>
    </row>
    <row r="84" spans="1:88" x14ac:dyDescent="0.2">
      <c r="B84" s="162">
        <v>1</v>
      </c>
      <c r="C84" s="177" t="s">
        <v>240</v>
      </c>
      <c r="D84" s="178" t="s">
        <v>159</v>
      </c>
      <c r="E84" s="165">
        <v>3.367</v>
      </c>
      <c r="F84" s="165">
        <v>2.2320000000000002</v>
      </c>
      <c r="G84" s="165">
        <v>6.9710000000000001</v>
      </c>
      <c r="H84" s="165">
        <v>109.342</v>
      </c>
      <c r="I84" s="165">
        <v>135.03399999999999</v>
      </c>
      <c r="J84" s="165">
        <v>7.0490000000000004</v>
      </c>
      <c r="K84" s="165">
        <v>19.777000000000001</v>
      </c>
      <c r="L84" s="165">
        <v>15.154999999999999</v>
      </c>
      <c r="M84" s="165">
        <v>5.13</v>
      </c>
      <c r="N84" s="165"/>
      <c r="O84" s="165"/>
      <c r="P84" s="165">
        <v>119.405</v>
      </c>
      <c r="Q84" s="165">
        <v>6.4619999999999997</v>
      </c>
      <c r="R84" s="165">
        <v>38.613999999999997</v>
      </c>
      <c r="S84" s="165">
        <v>52.594999999999999</v>
      </c>
      <c r="T84" s="165">
        <v>35.207999999999998</v>
      </c>
      <c r="U84" s="165">
        <v>39.866999999999997</v>
      </c>
      <c r="V84" s="165">
        <v>20.599</v>
      </c>
      <c r="W84" s="165">
        <v>54.906999999999996</v>
      </c>
      <c r="X84" s="165">
        <v>9.4770000000000003</v>
      </c>
      <c r="Y84" s="165">
        <v>42.569000000000003</v>
      </c>
      <c r="Z84" s="165">
        <v>23.38</v>
      </c>
      <c r="AA84" s="165">
        <v>42.530999999999999</v>
      </c>
      <c r="AB84" s="165">
        <v>23.692</v>
      </c>
      <c r="AC84" s="165">
        <v>20.722000000000001</v>
      </c>
      <c r="AD84" s="165">
        <v>28.206</v>
      </c>
      <c r="AE84" s="165">
        <v>455.92200000000003</v>
      </c>
      <c r="AF84" s="165">
        <v>26.474</v>
      </c>
      <c r="AG84" s="165">
        <v>71.706999999999994</v>
      </c>
      <c r="AH84" s="165">
        <v>39.749000000000002</v>
      </c>
      <c r="AI84" s="165">
        <v>38.613999999999997</v>
      </c>
      <c r="AJ84" s="165">
        <v>8.7319999999999993</v>
      </c>
      <c r="AK84" s="165">
        <v>9.5389999999999997</v>
      </c>
      <c r="AL84" s="165">
        <v>189.26599999999999</v>
      </c>
      <c r="AM84" s="165">
        <v>9.2029999999999994</v>
      </c>
      <c r="AN84" s="165">
        <v>16.84</v>
      </c>
      <c r="AO84" s="165">
        <v>44.616999999999997</v>
      </c>
      <c r="AP84" s="165">
        <v>42.042999999999999</v>
      </c>
      <c r="AQ84" s="165">
        <v>19.161999999999999</v>
      </c>
      <c r="AR84" s="165">
        <v>207.84100000000001</v>
      </c>
      <c r="AS84" s="165">
        <v>41.433</v>
      </c>
      <c r="AT84" s="165">
        <v>8.734</v>
      </c>
      <c r="AU84" s="165">
        <v>9.0069999999999997</v>
      </c>
      <c r="AV84" s="165">
        <v>57.295000000000002</v>
      </c>
      <c r="AW84" s="165">
        <v>0</v>
      </c>
      <c r="AX84" s="165">
        <v>76.656999999999996</v>
      </c>
      <c r="AY84" s="165">
        <v>208.65100000000001</v>
      </c>
      <c r="AZ84" s="165">
        <v>52.838999999999999</v>
      </c>
      <c r="BA84" s="165">
        <v>50.823</v>
      </c>
      <c r="BB84" s="165">
        <v>12.699</v>
      </c>
      <c r="BC84" s="165">
        <v>16.477</v>
      </c>
      <c r="BD84" s="165">
        <v>31.018000000000001</v>
      </c>
      <c r="BE84" s="165">
        <v>2.4279999999999999</v>
      </c>
      <c r="BF84" s="165">
        <v>44.168999999999997</v>
      </c>
      <c r="BG84" s="165">
        <v>888.80899999999997</v>
      </c>
      <c r="BH84" s="165">
        <v>790.11800000000005</v>
      </c>
      <c r="BI84" s="165">
        <v>476.63200000000001</v>
      </c>
      <c r="BJ84" s="165">
        <v>402.13200000000001</v>
      </c>
      <c r="BK84" s="165">
        <v>96.352000000000004</v>
      </c>
      <c r="BL84" s="165">
        <v>487.988</v>
      </c>
      <c r="BM84" s="165">
        <v>121.366</v>
      </c>
      <c r="BN84" s="165">
        <v>1.9790000000000001</v>
      </c>
      <c r="BO84" s="165">
        <v>10.311</v>
      </c>
      <c r="BP84" s="165">
        <v>0</v>
      </c>
      <c r="BQ84" s="166"/>
      <c r="BR84" s="167">
        <v>5929.9170000000004</v>
      </c>
      <c r="BS84" s="168">
        <v>13522.079</v>
      </c>
      <c r="BT84" s="168">
        <v>8465</v>
      </c>
      <c r="BU84" s="168">
        <v>163562</v>
      </c>
      <c r="BV84" s="169">
        <v>185549.079</v>
      </c>
      <c r="BW84" s="168">
        <v>21616.228999999999</v>
      </c>
      <c r="BX84" s="168"/>
      <c r="BY84" s="168">
        <v>-636</v>
      </c>
      <c r="BZ84" s="170">
        <v>-636</v>
      </c>
      <c r="CA84" s="171">
        <v>20980.228999999999</v>
      </c>
      <c r="CB84" s="172"/>
      <c r="CC84" s="173"/>
      <c r="CD84" s="173"/>
      <c r="CE84" s="174"/>
      <c r="CF84" s="170">
        <v>17.863</v>
      </c>
      <c r="CG84" s="170">
        <v>206547.171</v>
      </c>
      <c r="CH84" s="175">
        <v>212477.08799999999</v>
      </c>
      <c r="CI84" s="176"/>
      <c r="CJ84" s="176"/>
    </row>
    <row r="85" spans="1:88" x14ac:dyDescent="0.2">
      <c r="B85" s="162">
        <v>1</v>
      </c>
      <c r="C85" s="177" t="s">
        <v>241</v>
      </c>
      <c r="D85" s="178" t="s">
        <v>160</v>
      </c>
      <c r="E85" s="165">
        <v>1.665</v>
      </c>
      <c r="F85" s="165">
        <v>1.103</v>
      </c>
      <c r="G85" s="165">
        <v>3.4449999999999998</v>
      </c>
      <c r="H85" s="165">
        <v>54.027999999999999</v>
      </c>
      <c r="I85" s="165">
        <v>66.715999999999994</v>
      </c>
      <c r="J85" s="165">
        <v>3.4820000000000002</v>
      </c>
      <c r="K85" s="165">
        <v>9.7720000000000002</v>
      </c>
      <c r="L85" s="165">
        <v>7.49</v>
      </c>
      <c r="M85" s="165">
        <v>2.5350000000000001</v>
      </c>
      <c r="N85" s="165"/>
      <c r="O85" s="165"/>
      <c r="P85" s="165">
        <v>58.996000000000002</v>
      </c>
      <c r="Q85" s="165">
        <v>3.1930000000000001</v>
      </c>
      <c r="R85" s="165">
        <v>19.077999999999999</v>
      </c>
      <c r="S85" s="165">
        <v>25.989000000000001</v>
      </c>
      <c r="T85" s="165">
        <v>17.396999999999998</v>
      </c>
      <c r="U85" s="165">
        <v>19.698</v>
      </c>
      <c r="V85" s="165">
        <v>10.176</v>
      </c>
      <c r="W85" s="165">
        <v>27.126999999999999</v>
      </c>
      <c r="X85" s="165">
        <v>4.681</v>
      </c>
      <c r="Y85" s="165">
        <v>21.030999999999999</v>
      </c>
      <c r="Z85" s="165">
        <v>11.551</v>
      </c>
      <c r="AA85" s="165">
        <v>21.013000000000002</v>
      </c>
      <c r="AB85" s="165">
        <v>11.706</v>
      </c>
      <c r="AC85" s="165">
        <v>0.85299999999999998</v>
      </c>
      <c r="AD85" s="165">
        <v>3.5619999999999998</v>
      </c>
      <c r="AE85" s="165">
        <v>36.029000000000003</v>
      </c>
      <c r="AF85" s="165">
        <v>13.08</v>
      </c>
      <c r="AG85" s="165">
        <v>35.429000000000002</v>
      </c>
      <c r="AH85" s="165">
        <v>19.638999999999999</v>
      </c>
      <c r="AI85" s="165">
        <v>19.079000000000001</v>
      </c>
      <c r="AJ85" s="165">
        <v>4.3159999999999998</v>
      </c>
      <c r="AK85" s="165">
        <v>3.2320000000000002</v>
      </c>
      <c r="AL85" s="165">
        <v>89.066999999999993</v>
      </c>
      <c r="AM85" s="165">
        <v>4.5469999999999997</v>
      </c>
      <c r="AN85" s="165">
        <v>8.32</v>
      </c>
      <c r="AO85" s="165">
        <v>18.091999999999999</v>
      </c>
      <c r="AP85" s="165">
        <v>20.277000000000001</v>
      </c>
      <c r="AQ85" s="165">
        <v>5.5149999999999997</v>
      </c>
      <c r="AR85" s="165">
        <v>79.468999999999994</v>
      </c>
      <c r="AS85" s="165">
        <v>20.475999999999999</v>
      </c>
      <c r="AT85" s="165">
        <v>4.3159999999999998</v>
      </c>
      <c r="AU85" s="165">
        <v>4.45</v>
      </c>
      <c r="AV85" s="165">
        <v>28.308</v>
      </c>
      <c r="AW85" s="165">
        <v>0</v>
      </c>
      <c r="AX85" s="165">
        <v>10.701000000000001</v>
      </c>
      <c r="AY85" s="165">
        <v>77.399000000000001</v>
      </c>
      <c r="AZ85" s="165">
        <v>15.73</v>
      </c>
      <c r="BA85" s="165">
        <v>21.651</v>
      </c>
      <c r="BB85" s="165">
        <v>2.3220000000000001</v>
      </c>
      <c r="BC85" s="165">
        <v>4.6820000000000004</v>
      </c>
      <c r="BD85" s="165">
        <v>7.9130000000000003</v>
      </c>
      <c r="BE85" s="165">
        <v>1.2</v>
      </c>
      <c r="BF85" s="165">
        <v>9.9649999999999999</v>
      </c>
      <c r="BG85" s="165">
        <v>603.86699999999996</v>
      </c>
      <c r="BH85" s="165">
        <v>71.204999999999998</v>
      </c>
      <c r="BI85" s="165">
        <v>163.37200000000001</v>
      </c>
      <c r="BJ85" s="165">
        <v>80.106999999999999</v>
      </c>
      <c r="BK85" s="165">
        <v>41.866999999999997</v>
      </c>
      <c r="BL85" s="165">
        <v>49.42</v>
      </c>
      <c r="BM85" s="165">
        <v>59.963000000000001</v>
      </c>
      <c r="BN85" s="165">
        <v>0.48399999999999999</v>
      </c>
      <c r="BO85" s="165">
        <v>1.141</v>
      </c>
      <c r="BP85" s="165">
        <v>0</v>
      </c>
      <c r="BQ85" s="166"/>
      <c r="BR85" s="167">
        <v>2042.9169999999999</v>
      </c>
      <c r="BS85" s="168">
        <v>25308.095000000001</v>
      </c>
      <c r="BT85" s="168">
        <v>9783</v>
      </c>
      <c r="BU85" s="168">
        <v>178583</v>
      </c>
      <c r="BV85" s="169">
        <v>213674.095</v>
      </c>
      <c r="BW85" s="168">
        <v>5201.05</v>
      </c>
      <c r="BX85" s="168"/>
      <c r="BY85" s="168">
        <v>-2.1000000000000001E-2</v>
      </c>
      <c r="BZ85" s="170">
        <v>-2.1000000000000001E-2</v>
      </c>
      <c r="CA85" s="171">
        <v>5201.0290000000005</v>
      </c>
      <c r="CB85" s="172"/>
      <c r="CC85" s="173"/>
      <c r="CD85" s="173"/>
      <c r="CE85" s="174"/>
      <c r="CF85" s="170">
        <v>7.9390000000000001</v>
      </c>
      <c r="CG85" s="170">
        <v>218883.06300000002</v>
      </c>
      <c r="CH85" s="175">
        <v>220925.98</v>
      </c>
      <c r="CI85" s="176"/>
      <c r="CJ85" s="176"/>
    </row>
    <row r="86" spans="1:88" x14ac:dyDescent="0.2">
      <c r="B86" s="162">
        <v>1</v>
      </c>
      <c r="C86" s="177" t="s">
        <v>242</v>
      </c>
      <c r="D86" s="178" t="s">
        <v>161</v>
      </c>
      <c r="E86" s="165">
        <v>7.3979999999999997</v>
      </c>
      <c r="F86" s="165">
        <v>2.7869999999999999</v>
      </c>
      <c r="G86" s="165">
        <v>22.49</v>
      </c>
      <c r="H86" s="165">
        <v>54.02</v>
      </c>
      <c r="I86" s="165">
        <v>25.617999999999999</v>
      </c>
      <c r="J86" s="165">
        <v>2.79</v>
      </c>
      <c r="K86" s="165">
        <v>52.667999999999999</v>
      </c>
      <c r="L86" s="165">
        <v>1.7030000000000001</v>
      </c>
      <c r="M86" s="165">
        <v>14.619</v>
      </c>
      <c r="N86" s="165"/>
      <c r="O86" s="165"/>
      <c r="P86" s="165">
        <v>8.766</v>
      </c>
      <c r="Q86" s="165">
        <v>3.8130000000000002</v>
      </c>
      <c r="R86" s="165">
        <v>14.853</v>
      </c>
      <c r="S86" s="165">
        <v>9.6839999999999993</v>
      </c>
      <c r="T86" s="165">
        <v>31.622</v>
      </c>
      <c r="U86" s="165">
        <v>279.19600000000003</v>
      </c>
      <c r="V86" s="165">
        <v>70.418999999999997</v>
      </c>
      <c r="W86" s="165">
        <v>22.972999999999999</v>
      </c>
      <c r="X86" s="165">
        <v>6.5730000000000004</v>
      </c>
      <c r="Y86" s="165">
        <v>102.70399999999999</v>
      </c>
      <c r="Z86" s="165">
        <v>19.123000000000001</v>
      </c>
      <c r="AA86" s="165">
        <v>59.24</v>
      </c>
      <c r="AB86" s="165">
        <v>23.358000000000001</v>
      </c>
      <c r="AC86" s="165">
        <v>5.8739999999999997</v>
      </c>
      <c r="AD86" s="165">
        <v>28.029</v>
      </c>
      <c r="AE86" s="165">
        <v>289.96600000000001</v>
      </c>
      <c r="AF86" s="165">
        <v>25.864000000000001</v>
      </c>
      <c r="AG86" s="165">
        <v>94.795000000000002</v>
      </c>
      <c r="AH86" s="165">
        <v>74.981999999999999</v>
      </c>
      <c r="AI86" s="165">
        <v>38.457999999999998</v>
      </c>
      <c r="AJ86" s="165">
        <v>14.516999999999999</v>
      </c>
      <c r="AK86" s="165">
        <v>3.6339999999999999</v>
      </c>
      <c r="AL86" s="165">
        <v>124.749</v>
      </c>
      <c r="AM86" s="165">
        <v>8.6270000000000007</v>
      </c>
      <c r="AN86" s="165">
        <v>32.043999999999997</v>
      </c>
      <c r="AO86" s="165">
        <v>18.210999999999999</v>
      </c>
      <c r="AP86" s="165">
        <v>15.327999999999999</v>
      </c>
      <c r="AQ86" s="165">
        <v>10.483000000000001</v>
      </c>
      <c r="AR86" s="165">
        <v>38.076000000000001</v>
      </c>
      <c r="AS86" s="165">
        <v>5.5069999999999997</v>
      </c>
      <c r="AT86" s="165">
        <v>1.2989999999999999</v>
      </c>
      <c r="AU86" s="165">
        <v>16.094000000000001</v>
      </c>
      <c r="AV86" s="165">
        <v>27.204000000000001</v>
      </c>
      <c r="AW86" s="165">
        <v>14.214</v>
      </c>
      <c r="AX86" s="165">
        <v>31.754000000000001</v>
      </c>
      <c r="AY86" s="165">
        <v>63.331000000000003</v>
      </c>
      <c r="AZ86" s="165">
        <v>8.3510000000000009</v>
      </c>
      <c r="BA86" s="165">
        <v>49.893999999999998</v>
      </c>
      <c r="BB86" s="165">
        <v>13.737</v>
      </c>
      <c r="BC86" s="165">
        <v>38.710999999999999</v>
      </c>
      <c r="BD86" s="165">
        <v>15.997999999999999</v>
      </c>
      <c r="BE86" s="165">
        <v>3.895</v>
      </c>
      <c r="BF86" s="165">
        <v>60.323999999999998</v>
      </c>
      <c r="BG86" s="165">
        <v>38.229999999999997</v>
      </c>
      <c r="BH86" s="165">
        <v>28.658999999999999</v>
      </c>
      <c r="BI86" s="165">
        <v>59.856000000000002</v>
      </c>
      <c r="BJ86" s="165">
        <v>32.423000000000002</v>
      </c>
      <c r="BK86" s="165">
        <v>79.025000000000006</v>
      </c>
      <c r="BL86" s="165">
        <v>18.556999999999999</v>
      </c>
      <c r="BM86" s="165">
        <v>26.67</v>
      </c>
      <c r="BN86" s="165">
        <v>2.0259999999999998</v>
      </c>
      <c r="BO86" s="165">
        <v>32.747</v>
      </c>
      <c r="BP86" s="165">
        <v>0</v>
      </c>
      <c r="BQ86" s="166"/>
      <c r="BR86" s="167">
        <v>2328.56</v>
      </c>
      <c r="BS86" s="168">
        <v>24550.487000000001</v>
      </c>
      <c r="BT86" s="168">
        <v>24903</v>
      </c>
      <c r="BU86" s="168">
        <v>186628.68900000001</v>
      </c>
      <c r="BV86" s="169">
        <v>236082.17600000001</v>
      </c>
      <c r="BW86" s="168">
        <v>227.52500000000001</v>
      </c>
      <c r="BX86" s="168"/>
      <c r="BY86" s="168">
        <v>-250.30699999999999</v>
      </c>
      <c r="BZ86" s="170">
        <v>-250.30699999999999</v>
      </c>
      <c r="CA86" s="171">
        <v>-22.781999999999982</v>
      </c>
      <c r="CB86" s="172"/>
      <c r="CC86" s="173"/>
      <c r="CD86" s="173"/>
      <c r="CE86" s="174"/>
      <c r="CF86" s="170">
        <v>2904.0189999999998</v>
      </c>
      <c r="CG86" s="170">
        <v>238963.413</v>
      </c>
      <c r="CH86" s="175">
        <v>241291.973</v>
      </c>
      <c r="CI86" s="176"/>
      <c r="CJ86" s="176"/>
    </row>
    <row r="87" spans="1:88" x14ac:dyDescent="0.2">
      <c r="B87" s="162">
        <v>1</v>
      </c>
      <c r="C87" s="177" t="s">
        <v>243</v>
      </c>
      <c r="D87" s="178" t="s">
        <v>162</v>
      </c>
      <c r="E87" s="165">
        <v>1.5189999999999999</v>
      </c>
      <c r="F87" s="165">
        <v>0.34</v>
      </c>
      <c r="G87" s="165">
        <v>9.6869999999999994</v>
      </c>
      <c r="H87" s="165">
        <v>60.954999999999998</v>
      </c>
      <c r="I87" s="165">
        <v>34.402000000000001</v>
      </c>
      <c r="J87" s="165">
        <v>2.536</v>
      </c>
      <c r="K87" s="165">
        <v>4.5750000000000002</v>
      </c>
      <c r="L87" s="165">
        <v>3.2490000000000001</v>
      </c>
      <c r="M87" s="165">
        <v>1.504</v>
      </c>
      <c r="N87" s="165"/>
      <c r="O87" s="165"/>
      <c r="P87" s="165">
        <v>24.013000000000002</v>
      </c>
      <c r="Q87" s="165">
        <v>1.3919999999999999</v>
      </c>
      <c r="R87" s="165">
        <v>7.9459999999999997</v>
      </c>
      <c r="S87" s="165">
        <v>11.282</v>
      </c>
      <c r="T87" s="165">
        <v>7.9429999999999996</v>
      </c>
      <c r="U87" s="165">
        <v>8.8740000000000006</v>
      </c>
      <c r="V87" s="165">
        <v>5.5650000000000004</v>
      </c>
      <c r="W87" s="165">
        <v>11.563000000000001</v>
      </c>
      <c r="X87" s="165">
        <v>2.3090000000000002</v>
      </c>
      <c r="Y87" s="165">
        <v>9.4559999999999995</v>
      </c>
      <c r="Z87" s="165">
        <v>6.03</v>
      </c>
      <c r="AA87" s="165">
        <v>10.414</v>
      </c>
      <c r="AB87" s="165">
        <v>37.530999999999999</v>
      </c>
      <c r="AC87" s="165">
        <v>5.3550000000000004</v>
      </c>
      <c r="AD87" s="165">
        <v>32.652999999999999</v>
      </c>
      <c r="AE87" s="165">
        <v>101.21599999999999</v>
      </c>
      <c r="AF87" s="165">
        <v>24.425000000000001</v>
      </c>
      <c r="AG87" s="165">
        <v>177.846</v>
      </c>
      <c r="AH87" s="165">
        <v>116.077</v>
      </c>
      <c r="AI87" s="165">
        <v>21.657</v>
      </c>
      <c r="AJ87" s="165">
        <v>2.5099999999999998</v>
      </c>
      <c r="AK87" s="165">
        <v>8.8740000000000006</v>
      </c>
      <c r="AL87" s="165">
        <v>82.85</v>
      </c>
      <c r="AM87" s="165">
        <v>10.942</v>
      </c>
      <c r="AN87" s="165">
        <v>29.914999999999999</v>
      </c>
      <c r="AO87" s="165">
        <v>29.026</v>
      </c>
      <c r="AP87" s="165">
        <v>107.578</v>
      </c>
      <c r="AQ87" s="165">
        <v>12.576000000000001</v>
      </c>
      <c r="AR87" s="165">
        <v>90.734999999999999</v>
      </c>
      <c r="AS87" s="165">
        <v>23.123999999999999</v>
      </c>
      <c r="AT87" s="165">
        <v>1.242</v>
      </c>
      <c r="AU87" s="165">
        <v>21.067</v>
      </c>
      <c r="AV87" s="165">
        <v>114.399</v>
      </c>
      <c r="AW87" s="165">
        <v>0.84299999999999997</v>
      </c>
      <c r="AX87" s="165">
        <v>63.578000000000003</v>
      </c>
      <c r="AY87" s="165">
        <v>207.375</v>
      </c>
      <c r="AZ87" s="165">
        <v>16.384</v>
      </c>
      <c r="BA87" s="165">
        <v>22.117999999999999</v>
      </c>
      <c r="BB87" s="165">
        <v>31.184000000000001</v>
      </c>
      <c r="BC87" s="165">
        <v>34.566000000000003</v>
      </c>
      <c r="BD87" s="165">
        <v>45.945</v>
      </c>
      <c r="BE87" s="165">
        <v>7.2709999999999999</v>
      </c>
      <c r="BF87" s="165">
        <v>57.176000000000002</v>
      </c>
      <c r="BG87" s="165">
        <v>134.15899999999999</v>
      </c>
      <c r="BH87" s="165">
        <v>35.682000000000002</v>
      </c>
      <c r="BI87" s="165">
        <v>38.341000000000001</v>
      </c>
      <c r="BJ87" s="165">
        <v>46.622</v>
      </c>
      <c r="BK87" s="165">
        <v>207.56800000000001</v>
      </c>
      <c r="BL87" s="165">
        <v>14.093</v>
      </c>
      <c r="BM87" s="165">
        <v>24.405999999999999</v>
      </c>
      <c r="BN87" s="165">
        <v>1.0940000000000001</v>
      </c>
      <c r="BO87" s="165">
        <v>7.218</v>
      </c>
      <c r="BP87" s="165">
        <v>0</v>
      </c>
      <c r="BQ87" s="166"/>
      <c r="BR87" s="167">
        <v>2272.7750000000001</v>
      </c>
      <c r="BS87" s="168">
        <v>14590.57</v>
      </c>
      <c r="BT87" s="168">
        <v>7250.3689999999997</v>
      </c>
      <c r="BU87" s="168">
        <v>11503.037</v>
      </c>
      <c r="BV87" s="169">
        <v>33343.975999999995</v>
      </c>
      <c r="BW87" s="168">
        <v>2270.0030000000002</v>
      </c>
      <c r="BX87" s="168"/>
      <c r="BY87" s="168">
        <v>194.81299999999999</v>
      </c>
      <c r="BZ87" s="170">
        <v>194.81299999999999</v>
      </c>
      <c r="CA87" s="171">
        <v>2464.8160000000003</v>
      </c>
      <c r="CB87" s="172"/>
      <c r="CC87" s="173"/>
      <c r="CD87" s="173"/>
      <c r="CE87" s="174"/>
      <c r="CF87" s="170">
        <v>572.41700000000003</v>
      </c>
      <c r="CG87" s="170">
        <v>36381.208999999995</v>
      </c>
      <c r="CH87" s="175">
        <v>38653.983999999997</v>
      </c>
      <c r="CI87" s="176"/>
      <c r="CJ87" s="176"/>
    </row>
    <row r="88" spans="1:88" x14ac:dyDescent="0.2">
      <c r="B88" s="162">
        <v>1</v>
      </c>
      <c r="C88" s="177" t="s">
        <v>244</v>
      </c>
      <c r="D88" s="178" t="s">
        <v>163</v>
      </c>
      <c r="E88" s="165">
        <v>5.4630000000000001</v>
      </c>
      <c r="F88" s="165">
        <v>1.2390000000000001</v>
      </c>
      <c r="G88" s="165">
        <v>11.129</v>
      </c>
      <c r="H88" s="165">
        <v>83.325999999999993</v>
      </c>
      <c r="I88" s="165">
        <v>80.602000000000004</v>
      </c>
      <c r="J88" s="165">
        <v>5.5640000000000001</v>
      </c>
      <c r="K88" s="165">
        <v>16.062999999999999</v>
      </c>
      <c r="L88" s="165">
        <v>7.617</v>
      </c>
      <c r="M88" s="165">
        <v>4.2489999999999997</v>
      </c>
      <c r="N88" s="165"/>
      <c r="O88" s="165"/>
      <c r="P88" s="165">
        <v>44.009</v>
      </c>
      <c r="Q88" s="165">
        <v>5.5549999999999997</v>
      </c>
      <c r="R88" s="165">
        <v>19.972999999999999</v>
      </c>
      <c r="S88" s="165">
        <v>27.707000000000001</v>
      </c>
      <c r="T88" s="165">
        <v>23.963999999999999</v>
      </c>
      <c r="U88" s="165">
        <v>16.02</v>
      </c>
      <c r="V88" s="165">
        <v>13.781000000000001</v>
      </c>
      <c r="W88" s="165">
        <v>32.325000000000003</v>
      </c>
      <c r="X88" s="165">
        <v>5.8929999999999998</v>
      </c>
      <c r="Y88" s="165">
        <v>21.984000000000002</v>
      </c>
      <c r="Z88" s="165">
        <v>11.324999999999999</v>
      </c>
      <c r="AA88" s="165">
        <v>25.940999999999999</v>
      </c>
      <c r="AB88" s="165">
        <v>15.802</v>
      </c>
      <c r="AC88" s="165">
        <v>1.4850000000000001</v>
      </c>
      <c r="AD88" s="165">
        <v>15.49</v>
      </c>
      <c r="AE88" s="165">
        <v>127.264</v>
      </c>
      <c r="AF88" s="165">
        <v>39.704000000000001</v>
      </c>
      <c r="AG88" s="165">
        <v>130.21</v>
      </c>
      <c r="AH88" s="165">
        <v>139.59200000000001</v>
      </c>
      <c r="AI88" s="165">
        <v>43.709000000000003</v>
      </c>
      <c r="AJ88" s="165">
        <v>6.4980000000000002</v>
      </c>
      <c r="AK88" s="165">
        <v>14.058</v>
      </c>
      <c r="AL88" s="165">
        <v>76.48</v>
      </c>
      <c r="AM88" s="165">
        <v>9.2420000000000009</v>
      </c>
      <c r="AN88" s="165">
        <v>97.652000000000001</v>
      </c>
      <c r="AO88" s="165">
        <v>22.359000000000002</v>
      </c>
      <c r="AP88" s="165">
        <v>22.611000000000001</v>
      </c>
      <c r="AQ88" s="165">
        <v>19.876000000000001</v>
      </c>
      <c r="AR88" s="165">
        <v>68.334999999999994</v>
      </c>
      <c r="AS88" s="165">
        <v>45.707999999999998</v>
      </c>
      <c r="AT88" s="165">
        <v>9.2880000000000003</v>
      </c>
      <c r="AU88" s="165">
        <v>15.712999999999999</v>
      </c>
      <c r="AV88" s="165">
        <v>59.149000000000001</v>
      </c>
      <c r="AW88" s="165">
        <v>6.1970000000000001</v>
      </c>
      <c r="AX88" s="165">
        <v>30.693000000000001</v>
      </c>
      <c r="AY88" s="165">
        <v>71.605999999999995</v>
      </c>
      <c r="AZ88" s="165">
        <v>14.603</v>
      </c>
      <c r="BA88" s="165">
        <v>25.291</v>
      </c>
      <c r="BB88" s="165">
        <v>9.9860000000000007</v>
      </c>
      <c r="BC88" s="165">
        <v>37.814</v>
      </c>
      <c r="BD88" s="165">
        <v>10.753</v>
      </c>
      <c r="BE88" s="165">
        <v>7.5979999999999999</v>
      </c>
      <c r="BF88" s="165">
        <v>30.62</v>
      </c>
      <c r="BG88" s="165">
        <v>204.494</v>
      </c>
      <c r="BH88" s="165">
        <v>76.210999999999999</v>
      </c>
      <c r="BI88" s="165">
        <v>53.304000000000002</v>
      </c>
      <c r="BJ88" s="165">
        <v>70.007999999999996</v>
      </c>
      <c r="BK88" s="165">
        <v>39.130000000000003</v>
      </c>
      <c r="BL88" s="165">
        <v>780.12</v>
      </c>
      <c r="BM88" s="165">
        <v>39.377000000000002</v>
      </c>
      <c r="BN88" s="165">
        <v>1.232</v>
      </c>
      <c r="BO88" s="165">
        <v>9.4420000000000002</v>
      </c>
      <c r="BP88" s="165">
        <v>0</v>
      </c>
      <c r="BQ88" s="166"/>
      <c r="BR88" s="167">
        <v>2962.433</v>
      </c>
      <c r="BS88" s="168">
        <v>12214.963</v>
      </c>
      <c r="BT88" s="168">
        <v>8224.4779999999992</v>
      </c>
      <c r="BU88" s="168">
        <v>15.994999999999999</v>
      </c>
      <c r="BV88" s="169">
        <v>20455.435999999998</v>
      </c>
      <c r="BW88" s="168">
        <v>1035.8119999999999</v>
      </c>
      <c r="BX88" s="168"/>
      <c r="BY88" s="168">
        <v>31.123000000000001</v>
      </c>
      <c r="BZ88" s="170">
        <v>31.123000000000001</v>
      </c>
      <c r="CA88" s="171">
        <v>1066.9349999999999</v>
      </c>
      <c r="CB88" s="172"/>
      <c r="CC88" s="173"/>
      <c r="CD88" s="173"/>
      <c r="CE88" s="174"/>
      <c r="CF88" s="170">
        <v>294.19400000000002</v>
      </c>
      <c r="CG88" s="170">
        <v>21816.564999999999</v>
      </c>
      <c r="CH88" s="175">
        <v>24778.998</v>
      </c>
      <c r="CI88" s="176"/>
      <c r="CJ88" s="176"/>
    </row>
    <row r="89" spans="1:88" x14ac:dyDescent="0.2">
      <c r="B89" s="162">
        <v>1</v>
      </c>
      <c r="C89" s="177" t="s">
        <v>245</v>
      </c>
      <c r="D89" s="178" t="s">
        <v>164</v>
      </c>
      <c r="E89" s="165">
        <v>6.4340000000000002</v>
      </c>
      <c r="F89" s="165">
        <v>4.2640000000000002</v>
      </c>
      <c r="G89" s="165">
        <v>13.316000000000001</v>
      </c>
      <c r="H89" s="165">
        <v>342.86900000000003</v>
      </c>
      <c r="I89" s="165">
        <v>374.94400000000002</v>
      </c>
      <c r="J89" s="165">
        <v>37.466000000000001</v>
      </c>
      <c r="K89" s="165">
        <v>78.778999999999996</v>
      </c>
      <c r="L89" s="165">
        <v>33.951999999999998</v>
      </c>
      <c r="M89" s="165">
        <v>17.8</v>
      </c>
      <c r="N89" s="165"/>
      <c r="O89" s="165"/>
      <c r="P89" s="165">
        <v>265.096</v>
      </c>
      <c r="Q89" s="165">
        <v>24.344000000000001</v>
      </c>
      <c r="R89" s="165">
        <v>106.76300000000001</v>
      </c>
      <c r="S89" s="165">
        <v>121.47</v>
      </c>
      <c r="T89" s="165">
        <v>97.254000000000005</v>
      </c>
      <c r="U89" s="165">
        <v>101.157</v>
      </c>
      <c r="V89" s="165">
        <v>55.35</v>
      </c>
      <c r="W89" s="165">
        <v>129.88399999999999</v>
      </c>
      <c r="X89" s="165">
        <v>23.103999999999999</v>
      </c>
      <c r="Y89" s="165">
        <v>134.31899999999999</v>
      </c>
      <c r="Z89" s="165">
        <v>61.661999999999999</v>
      </c>
      <c r="AA89" s="165">
        <v>126.244</v>
      </c>
      <c r="AB89" s="165">
        <v>116.26</v>
      </c>
      <c r="AC89" s="165">
        <v>3.2919999999999998</v>
      </c>
      <c r="AD89" s="165">
        <v>36.765000000000001</v>
      </c>
      <c r="AE89" s="165">
        <v>587.29600000000005</v>
      </c>
      <c r="AF89" s="165">
        <v>119.572</v>
      </c>
      <c r="AG89" s="165">
        <v>303.97699999999998</v>
      </c>
      <c r="AH89" s="165">
        <v>75.932000000000002</v>
      </c>
      <c r="AI89" s="165">
        <v>183.76300000000001</v>
      </c>
      <c r="AJ89" s="165">
        <v>16.681999999999999</v>
      </c>
      <c r="AK89" s="165">
        <v>25.492999999999999</v>
      </c>
      <c r="AL89" s="165">
        <v>480.351</v>
      </c>
      <c r="AM89" s="165">
        <v>29.58</v>
      </c>
      <c r="AN89" s="165">
        <v>131.16800000000001</v>
      </c>
      <c r="AO89" s="165">
        <v>147.947</v>
      </c>
      <c r="AP89" s="165">
        <v>112.401</v>
      </c>
      <c r="AQ89" s="165">
        <v>61.320999999999998</v>
      </c>
      <c r="AR89" s="165">
        <v>438.245</v>
      </c>
      <c r="AS89" s="165">
        <v>109.149</v>
      </c>
      <c r="AT89" s="165">
        <v>16.684000000000001</v>
      </c>
      <c r="AU89" s="165">
        <v>69.206000000000003</v>
      </c>
      <c r="AV89" s="165">
        <v>266.447</v>
      </c>
      <c r="AW89" s="165">
        <v>0</v>
      </c>
      <c r="AX89" s="165">
        <v>223.37</v>
      </c>
      <c r="AY89" s="165">
        <v>417.24099999999999</v>
      </c>
      <c r="AZ89" s="165">
        <v>90.820999999999998</v>
      </c>
      <c r="BA89" s="165">
        <v>96.712999999999994</v>
      </c>
      <c r="BB89" s="165">
        <v>34.976999999999997</v>
      </c>
      <c r="BC89" s="165">
        <v>57.103999999999999</v>
      </c>
      <c r="BD89" s="165">
        <v>56.597000000000001</v>
      </c>
      <c r="BE89" s="165">
        <v>22.638000000000002</v>
      </c>
      <c r="BF89" s="165">
        <v>113.527</v>
      </c>
      <c r="BG89" s="165">
        <v>691.54399999999998</v>
      </c>
      <c r="BH89" s="165">
        <v>275.30200000000002</v>
      </c>
      <c r="BI89" s="165">
        <v>194.20699999999999</v>
      </c>
      <c r="BJ89" s="165">
        <v>365.71300000000002</v>
      </c>
      <c r="BK89" s="165">
        <v>181.447</v>
      </c>
      <c r="BL89" s="165">
        <v>52.671999999999997</v>
      </c>
      <c r="BM89" s="165">
        <v>231.83600000000001</v>
      </c>
      <c r="BN89" s="165">
        <v>3.87</v>
      </c>
      <c r="BO89" s="165">
        <v>39.414000000000001</v>
      </c>
      <c r="BP89" s="165">
        <v>0</v>
      </c>
      <c r="BQ89" s="166"/>
      <c r="BR89" s="167">
        <v>8636.9950000000008</v>
      </c>
      <c r="BS89" s="168">
        <v>0</v>
      </c>
      <c r="BT89" s="168">
        <v>26247</v>
      </c>
      <c r="BU89" s="168">
        <v>0</v>
      </c>
      <c r="BV89" s="169">
        <v>26247</v>
      </c>
      <c r="BW89" s="168">
        <v>8</v>
      </c>
      <c r="BX89" s="168"/>
      <c r="BY89" s="168">
        <v>5.0000000000000001E-3</v>
      </c>
      <c r="BZ89" s="170">
        <v>5.0000000000000001E-3</v>
      </c>
      <c r="CA89" s="171">
        <v>8.0050000000000008</v>
      </c>
      <c r="CB89" s="172"/>
      <c r="CC89" s="173"/>
      <c r="CD89" s="173"/>
      <c r="CE89" s="174"/>
      <c r="CF89" s="170">
        <v>0</v>
      </c>
      <c r="CG89" s="170">
        <v>26255.005000000001</v>
      </c>
      <c r="CH89" s="175">
        <v>34892</v>
      </c>
      <c r="CI89" s="176"/>
      <c r="CJ89" s="176"/>
    </row>
    <row r="90" spans="1:88" x14ac:dyDescent="0.2">
      <c r="B90" s="162">
        <v>1</v>
      </c>
      <c r="C90" s="177" t="s">
        <v>246</v>
      </c>
      <c r="D90" s="178" t="s">
        <v>165</v>
      </c>
      <c r="E90" s="165">
        <v>17.858000000000001</v>
      </c>
      <c r="F90" s="165">
        <v>23.303000000000001</v>
      </c>
      <c r="G90" s="165">
        <v>60.686999999999998</v>
      </c>
      <c r="H90" s="165">
        <v>44.802999999999997</v>
      </c>
      <c r="I90" s="165">
        <v>2.1539999999999999</v>
      </c>
      <c r="J90" s="165">
        <v>0.13400000000000001</v>
      </c>
      <c r="K90" s="165">
        <v>0.51800000000000002</v>
      </c>
      <c r="L90" s="165">
        <v>0.214</v>
      </c>
      <c r="M90" s="165">
        <v>6.5000000000000002E-2</v>
      </c>
      <c r="N90" s="165"/>
      <c r="O90" s="165"/>
      <c r="P90" s="165">
        <v>0.81399999999999995</v>
      </c>
      <c r="Q90" s="165">
        <v>0.14599999999999999</v>
      </c>
      <c r="R90" s="165">
        <v>0.47599999999999998</v>
      </c>
      <c r="S90" s="165">
        <v>0.89500000000000002</v>
      </c>
      <c r="T90" s="165">
        <v>0.52100000000000002</v>
      </c>
      <c r="U90" s="165">
        <v>0.315</v>
      </c>
      <c r="V90" s="165">
        <v>0.41899999999999998</v>
      </c>
      <c r="W90" s="165">
        <v>0.94</v>
      </c>
      <c r="X90" s="165">
        <v>0.16900000000000001</v>
      </c>
      <c r="Y90" s="165">
        <v>0.42499999999999999</v>
      </c>
      <c r="Z90" s="165">
        <v>0.223</v>
      </c>
      <c r="AA90" s="165">
        <v>0.57699999999999996</v>
      </c>
      <c r="AB90" s="165">
        <v>0.161</v>
      </c>
      <c r="AC90" s="165">
        <v>1.544</v>
      </c>
      <c r="AD90" s="165">
        <v>12.214</v>
      </c>
      <c r="AE90" s="165">
        <v>162.66900000000001</v>
      </c>
      <c r="AF90" s="165">
        <v>15.279</v>
      </c>
      <c r="AG90" s="165">
        <v>47.155000000000001</v>
      </c>
      <c r="AH90" s="165">
        <v>44.765999999999998</v>
      </c>
      <c r="AI90" s="165">
        <v>0.68899999999999995</v>
      </c>
      <c r="AJ90" s="165">
        <v>0.17599999999999999</v>
      </c>
      <c r="AK90" s="165">
        <v>0.28599999999999998</v>
      </c>
      <c r="AL90" s="165">
        <v>8.8000000000000007</v>
      </c>
      <c r="AM90" s="165">
        <v>1.5720000000000001</v>
      </c>
      <c r="AN90" s="165">
        <v>1.0449999999999999</v>
      </c>
      <c r="AO90" s="165">
        <v>0.23200000000000001</v>
      </c>
      <c r="AP90" s="165">
        <v>0.438</v>
      </c>
      <c r="AQ90" s="165">
        <v>0.17499999999999999</v>
      </c>
      <c r="AR90" s="165">
        <v>0.61299999999999999</v>
      </c>
      <c r="AS90" s="165">
        <v>6.0919999999999996</v>
      </c>
      <c r="AT90" s="165">
        <v>5.8000000000000003E-2</v>
      </c>
      <c r="AU90" s="165">
        <v>0.16300000000000001</v>
      </c>
      <c r="AV90" s="165">
        <v>63.732999999999997</v>
      </c>
      <c r="AW90" s="165">
        <v>0.41799999999999998</v>
      </c>
      <c r="AX90" s="165">
        <v>9.0739999999999998</v>
      </c>
      <c r="AY90" s="165">
        <v>21.507999999999999</v>
      </c>
      <c r="AZ90" s="165">
        <v>3.5110000000000001</v>
      </c>
      <c r="BA90" s="165">
        <v>1.2370000000000001</v>
      </c>
      <c r="BB90" s="165">
        <v>2.6339999999999999</v>
      </c>
      <c r="BC90" s="165">
        <v>43.533000000000001</v>
      </c>
      <c r="BD90" s="165">
        <v>1.3120000000000001</v>
      </c>
      <c r="BE90" s="165">
        <v>3.4000000000000002E-2</v>
      </c>
      <c r="BF90" s="165">
        <v>15.427</v>
      </c>
      <c r="BG90" s="165">
        <v>456.755</v>
      </c>
      <c r="BH90" s="165">
        <v>177.851</v>
      </c>
      <c r="BI90" s="165">
        <v>32.444000000000003</v>
      </c>
      <c r="BJ90" s="165">
        <v>385.06799999999998</v>
      </c>
      <c r="BK90" s="165">
        <v>37.804000000000002</v>
      </c>
      <c r="BL90" s="165">
        <v>1.3959999999999999</v>
      </c>
      <c r="BM90" s="165">
        <v>13.138999999999999</v>
      </c>
      <c r="BN90" s="165">
        <v>0.65100000000000002</v>
      </c>
      <c r="BO90" s="165">
        <v>1.274</v>
      </c>
      <c r="BP90" s="165">
        <v>0</v>
      </c>
      <c r="BQ90" s="166"/>
      <c r="BR90" s="167">
        <v>1728.586</v>
      </c>
      <c r="BS90" s="168">
        <v>615.26700000000005</v>
      </c>
      <c r="BT90" s="168">
        <v>0</v>
      </c>
      <c r="BU90" s="168">
        <v>1.0780000000000001</v>
      </c>
      <c r="BV90" s="169">
        <v>616.34500000000003</v>
      </c>
      <c r="BW90" s="168">
        <v>8.9030000000000005</v>
      </c>
      <c r="BX90" s="168"/>
      <c r="BY90" s="168">
        <v>0.54500000000000004</v>
      </c>
      <c r="BZ90" s="170">
        <v>0.54500000000000004</v>
      </c>
      <c r="CA90" s="171">
        <v>9.4480000000000004</v>
      </c>
      <c r="CB90" s="172"/>
      <c r="CC90" s="173"/>
      <c r="CD90" s="173"/>
      <c r="CE90" s="174"/>
      <c r="CF90" s="170">
        <v>9.6039999999999992</v>
      </c>
      <c r="CG90" s="170">
        <v>635.39700000000005</v>
      </c>
      <c r="CH90" s="175">
        <v>2363.9830000000002</v>
      </c>
      <c r="CI90" s="176"/>
      <c r="CJ90" s="176"/>
    </row>
    <row r="91" spans="1:88" x14ac:dyDescent="0.2">
      <c r="B91" s="162">
        <v>1</v>
      </c>
      <c r="C91" s="177" t="s">
        <v>247</v>
      </c>
      <c r="D91" s="178" t="s">
        <v>166</v>
      </c>
      <c r="E91" s="165">
        <v>3.1619999999999999</v>
      </c>
      <c r="F91" s="165">
        <v>0.36499999999999999</v>
      </c>
      <c r="G91" s="165">
        <v>9.0139999999999993</v>
      </c>
      <c r="H91" s="165">
        <v>38.201000000000001</v>
      </c>
      <c r="I91" s="165">
        <v>34.655000000000001</v>
      </c>
      <c r="J91" s="165">
        <v>2.4119999999999999</v>
      </c>
      <c r="K91" s="165">
        <v>7.484</v>
      </c>
      <c r="L91" s="165">
        <v>3.3290000000000002</v>
      </c>
      <c r="M91" s="165">
        <v>1.3180000000000001</v>
      </c>
      <c r="N91" s="165"/>
      <c r="O91" s="165"/>
      <c r="P91" s="165">
        <v>15.106</v>
      </c>
      <c r="Q91" s="165">
        <v>2.1659999999999999</v>
      </c>
      <c r="R91" s="165">
        <v>7.6950000000000003</v>
      </c>
      <c r="S91" s="165">
        <v>13.129</v>
      </c>
      <c r="T91" s="165">
        <v>8.6039999999999992</v>
      </c>
      <c r="U91" s="165">
        <v>5.83</v>
      </c>
      <c r="V91" s="165">
        <v>6.4480000000000004</v>
      </c>
      <c r="W91" s="165">
        <v>13.925000000000001</v>
      </c>
      <c r="X91" s="165">
        <v>2.5720000000000001</v>
      </c>
      <c r="Y91" s="165">
        <v>7.8440000000000003</v>
      </c>
      <c r="Z91" s="165">
        <v>4.2519999999999998</v>
      </c>
      <c r="AA91" s="165">
        <v>9.7349999999999994</v>
      </c>
      <c r="AB91" s="165">
        <v>12.625</v>
      </c>
      <c r="AC91" s="165">
        <v>1.9890000000000001</v>
      </c>
      <c r="AD91" s="165">
        <v>29.975000000000001</v>
      </c>
      <c r="AE91" s="165">
        <v>87.759</v>
      </c>
      <c r="AF91" s="165">
        <v>17.129000000000001</v>
      </c>
      <c r="AG91" s="165">
        <v>77.572000000000003</v>
      </c>
      <c r="AH91" s="165">
        <v>60.942999999999998</v>
      </c>
      <c r="AI91" s="165">
        <v>16.562999999999999</v>
      </c>
      <c r="AJ91" s="165">
        <v>2.8069999999999999</v>
      </c>
      <c r="AK91" s="165">
        <v>7.6479999999999997</v>
      </c>
      <c r="AL91" s="165">
        <v>35.622999999999998</v>
      </c>
      <c r="AM91" s="165">
        <v>5.165</v>
      </c>
      <c r="AN91" s="165">
        <v>372.43700000000001</v>
      </c>
      <c r="AO91" s="165">
        <v>12.067</v>
      </c>
      <c r="AP91" s="165">
        <v>10.385</v>
      </c>
      <c r="AQ91" s="165">
        <v>7.5270000000000001</v>
      </c>
      <c r="AR91" s="165">
        <v>32.936</v>
      </c>
      <c r="AS91" s="165">
        <v>18.524999999999999</v>
      </c>
      <c r="AT91" s="165">
        <v>16.768000000000001</v>
      </c>
      <c r="AU91" s="165">
        <v>9.6280000000000001</v>
      </c>
      <c r="AV91" s="165">
        <v>41.203000000000003</v>
      </c>
      <c r="AW91" s="165">
        <v>5.0289999999999999</v>
      </c>
      <c r="AX91" s="165">
        <v>23.091000000000001</v>
      </c>
      <c r="AY91" s="165">
        <v>69.619</v>
      </c>
      <c r="AZ91" s="165">
        <v>6.8890000000000002</v>
      </c>
      <c r="BA91" s="165">
        <v>11.782</v>
      </c>
      <c r="BB91" s="165">
        <v>11.737</v>
      </c>
      <c r="BC91" s="165">
        <v>18.530999999999999</v>
      </c>
      <c r="BD91" s="165">
        <v>14.692</v>
      </c>
      <c r="BE91" s="165">
        <v>2.427</v>
      </c>
      <c r="BF91" s="165">
        <v>24.175000000000001</v>
      </c>
      <c r="BG91" s="165">
        <v>181.23500000000001</v>
      </c>
      <c r="BH91" s="165">
        <v>402.267</v>
      </c>
      <c r="BI91" s="165">
        <v>1371.57</v>
      </c>
      <c r="BJ91" s="165">
        <v>412.89800000000002</v>
      </c>
      <c r="BK91" s="165">
        <v>11.573</v>
      </c>
      <c r="BL91" s="165">
        <v>4.2850000000000001</v>
      </c>
      <c r="BM91" s="165">
        <v>8.6150000000000002</v>
      </c>
      <c r="BN91" s="165">
        <v>0.60699999999999998</v>
      </c>
      <c r="BO91" s="165">
        <v>228.881</v>
      </c>
      <c r="BP91" s="165">
        <v>0</v>
      </c>
      <c r="BQ91" s="166"/>
      <c r="BR91" s="167">
        <v>3884.4229999999998</v>
      </c>
      <c r="BS91" s="168">
        <v>16620.740000000002</v>
      </c>
      <c r="BT91" s="168">
        <v>0</v>
      </c>
      <c r="BU91" s="168">
        <v>238.97800000000001</v>
      </c>
      <c r="BV91" s="169">
        <v>16859.718000000001</v>
      </c>
      <c r="BW91" s="168">
        <v>70.584999999999994</v>
      </c>
      <c r="BX91" s="168"/>
      <c r="BY91" s="168">
        <v>-311.685</v>
      </c>
      <c r="BZ91" s="170">
        <v>-311.685</v>
      </c>
      <c r="CA91" s="171">
        <v>-241.10000000000002</v>
      </c>
      <c r="CB91" s="172"/>
      <c r="CC91" s="173"/>
      <c r="CD91" s="173"/>
      <c r="CE91" s="174"/>
      <c r="CF91" s="170">
        <v>133.93600000000001</v>
      </c>
      <c r="CG91" s="170">
        <v>16752.554000000004</v>
      </c>
      <c r="CH91" s="175">
        <v>20636.977000000003</v>
      </c>
      <c r="CI91" s="176"/>
      <c r="CJ91" s="176"/>
    </row>
    <row r="92" spans="1:88" x14ac:dyDescent="0.2">
      <c r="B92" s="162">
        <v>1</v>
      </c>
      <c r="C92" s="177" t="s">
        <v>248</v>
      </c>
      <c r="D92" s="178" t="s">
        <v>167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65">
        <v>0</v>
      </c>
      <c r="N92" s="165"/>
      <c r="O92" s="165"/>
      <c r="P92" s="165">
        <v>0</v>
      </c>
      <c r="Q92" s="165">
        <v>0</v>
      </c>
      <c r="R92" s="165">
        <v>0</v>
      </c>
      <c r="S92" s="165">
        <v>0</v>
      </c>
      <c r="T92" s="165">
        <v>0</v>
      </c>
      <c r="U92" s="165">
        <v>0</v>
      </c>
      <c r="V92" s="165">
        <v>0</v>
      </c>
      <c r="W92" s="165">
        <v>0</v>
      </c>
      <c r="X92" s="165">
        <v>0</v>
      </c>
      <c r="Y92" s="165">
        <v>0</v>
      </c>
      <c r="Z92" s="165">
        <v>0</v>
      </c>
      <c r="AA92" s="165">
        <v>0</v>
      </c>
      <c r="AB92" s="165">
        <v>0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 t="e">
        <v>#VALUE!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6"/>
      <c r="BR92" s="167">
        <v>0</v>
      </c>
      <c r="BS92" s="168">
        <v>272</v>
      </c>
      <c r="BT92" s="168">
        <v>0</v>
      </c>
      <c r="BU92" s="168">
        <v>0</v>
      </c>
      <c r="BV92" s="169">
        <v>272</v>
      </c>
      <c r="BW92" s="168">
        <v>0</v>
      </c>
      <c r="BX92" s="168"/>
      <c r="BY92" s="168">
        <v>0</v>
      </c>
      <c r="BZ92" s="170">
        <v>0</v>
      </c>
      <c r="CA92" s="171">
        <v>0</v>
      </c>
      <c r="CB92" s="172"/>
      <c r="CC92" s="173"/>
      <c r="CD92" s="173"/>
      <c r="CE92" s="174"/>
      <c r="CF92" s="170">
        <v>0</v>
      </c>
      <c r="CG92" s="170">
        <v>272</v>
      </c>
      <c r="CH92" s="175">
        <v>272</v>
      </c>
      <c r="CI92" s="176"/>
      <c r="CJ92" s="176"/>
    </row>
    <row r="93" spans="1:88" x14ac:dyDescent="0.2">
      <c r="B93" s="162">
        <v>1</v>
      </c>
      <c r="C93" s="177" t="s">
        <v>249</v>
      </c>
      <c r="D93" s="179" t="s">
        <v>168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7"/>
      <c r="BS93" s="168"/>
      <c r="BT93" s="168"/>
      <c r="BU93" s="168"/>
      <c r="BV93" s="169">
        <v>0</v>
      </c>
      <c r="BW93" s="168"/>
      <c r="BX93" s="168"/>
      <c r="BY93" s="168"/>
      <c r="BZ93" s="169"/>
      <c r="CA93" s="180"/>
      <c r="CB93" s="172"/>
      <c r="CC93" s="173"/>
      <c r="CD93" s="173"/>
      <c r="CE93" s="174"/>
      <c r="CF93" s="169"/>
      <c r="CG93" s="169"/>
      <c r="CH93" s="181"/>
      <c r="CI93" s="182"/>
    </row>
    <row r="94" spans="1:88" x14ac:dyDescent="0.2">
      <c r="A94" s="183"/>
      <c r="B94" s="184">
        <v>1</v>
      </c>
      <c r="C94" s="185" t="s">
        <v>250</v>
      </c>
      <c r="D94" s="186" t="s">
        <v>169</v>
      </c>
      <c r="E94" s="187">
        <v>17632.685000000001</v>
      </c>
      <c r="F94" s="187">
        <v>3178.37</v>
      </c>
      <c r="G94" s="187">
        <v>55605.644</v>
      </c>
      <c r="H94" s="187">
        <v>103609.101</v>
      </c>
      <c r="I94" s="187">
        <v>163853.44699999999</v>
      </c>
      <c r="J94" s="187">
        <v>3278.1149999999998</v>
      </c>
      <c r="K94" s="187">
        <v>17237.386999999999</v>
      </c>
      <c r="L94" s="187">
        <v>9955.4069999999992</v>
      </c>
      <c r="M94" s="187">
        <v>3131.096</v>
      </c>
      <c r="N94" s="187"/>
      <c r="O94" s="187"/>
      <c r="P94" s="187">
        <v>71141.820000000007</v>
      </c>
      <c r="Q94" s="187">
        <v>3869.1729999999998</v>
      </c>
      <c r="R94" s="187">
        <v>20418.995999999999</v>
      </c>
      <c r="S94" s="187">
        <v>26908.146000000001</v>
      </c>
      <c r="T94" s="187">
        <v>18189.268</v>
      </c>
      <c r="U94" s="187">
        <v>11343.816000000001</v>
      </c>
      <c r="V94" s="187">
        <v>7766.9269999999997</v>
      </c>
      <c r="W94" s="187">
        <v>22220.984</v>
      </c>
      <c r="X94" s="187">
        <v>4039.2979999999998</v>
      </c>
      <c r="Y94" s="187">
        <v>29873.731</v>
      </c>
      <c r="Z94" s="187">
        <v>5816.87</v>
      </c>
      <c r="AA94" s="187">
        <v>19040.123</v>
      </c>
      <c r="AB94" s="187">
        <v>15476.601000000001</v>
      </c>
      <c r="AC94" s="187">
        <v>2617.7739999999999</v>
      </c>
      <c r="AD94" s="187">
        <v>25192.044999999998</v>
      </c>
      <c r="AE94" s="187">
        <v>345455.95400000003</v>
      </c>
      <c r="AF94" s="187">
        <v>22755.495999999999</v>
      </c>
      <c r="AG94" s="187">
        <v>76614.410999999993</v>
      </c>
      <c r="AH94" s="187">
        <v>59619.726000000002</v>
      </c>
      <c r="AI94" s="187">
        <v>44803.222000000002</v>
      </c>
      <c r="AJ94" s="187">
        <v>43485.008999999998</v>
      </c>
      <c r="AK94" s="187">
        <v>21263.547999999999</v>
      </c>
      <c r="AL94" s="187">
        <v>45095.74</v>
      </c>
      <c r="AM94" s="187">
        <v>7413.3590000000004</v>
      </c>
      <c r="AN94" s="187">
        <v>42269.968000000001</v>
      </c>
      <c r="AO94" s="187">
        <v>18179.337</v>
      </c>
      <c r="AP94" s="187">
        <v>10988.683000000001</v>
      </c>
      <c r="AQ94" s="187">
        <v>33012.745000000003</v>
      </c>
      <c r="AR94" s="187">
        <v>51257.233</v>
      </c>
      <c r="AS94" s="187">
        <v>47269.841</v>
      </c>
      <c r="AT94" s="187">
        <v>8116.9040000000005</v>
      </c>
      <c r="AU94" s="187">
        <v>9322.9369999999999</v>
      </c>
      <c r="AV94" s="187">
        <v>58566.877999999997</v>
      </c>
      <c r="AW94" s="187">
        <v>53887.595000000001</v>
      </c>
      <c r="AX94" s="187">
        <v>18475.939999999999</v>
      </c>
      <c r="AY94" s="187">
        <v>53283.156000000003</v>
      </c>
      <c r="AZ94" s="187">
        <v>6758.2550000000001</v>
      </c>
      <c r="BA94" s="187">
        <v>13517.146000000001</v>
      </c>
      <c r="BB94" s="187">
        <v>8498.4650000000001</v>
      </c>
      <c r="BC94" s="187">
        <v>20432.769</v>
      </c>
      <c r="BD94" s="187">
        <v>9424.9050000000007</v>
      </c>
      <c r="BE94" s="187">
        <v>8421.2829999999994</v>
      </c>
      <c r="BF94" s="187">
        <v>22972.761999999999</v>
      </c>
      <c r="BG94" s="187">
        <v>109718.32399999999</v>
      </c>
      <c r="BH94" s="187">
        <v>28550.402999999998</v>
      </c>
      <c r="BI94" s="187">
        <v>32734.288</v>
      </c>
      <c r="BJ94" s="187">
        <v>27227.992999999999</v>
      </c>
      <c r="BK94" s="187">
        <v>14505.413</v>
      </c>
      <c r="BL94" s="187">
        <v>7876.8450000000003</v>
      </c>
      <c r="BM94" s="187">
        <v>12320.111000000001</v>
      </c>
      <c r="BN94" s="187">
        <v>657.55100000000004</v>
      </c>
      <c r="BO94" s="187">
        <v>4580.1450000000004</v>
      </c>
      <c r="BP94" s="187">
        <v>0</v>
      </c>
      <c r="BQ94" s="188"/>
      <c r="BR94" s="167">
        <v>2060731.1640000001</v>
      </c>
      <c r="BS94" s="189">
        <v>934231.16099999996</v>
      </c>
      <c r="BT94" s="189">
        <v>84872.846999999994</v>
      </c>
      <c r="BU94" s="189">
        <v>856566.11</v>
      </c>
      <c r="BV94" s="169">
        <v>1875670.1179999998</v>
      </c>
      <c r="BW94" s="169">
        <v>693021.71900000004</v>
      </c>
      <c r="BX94" s="169"/>
      <c r="BY94" s="169">
        <v>146927.929</v>
      </c>
      <c r="BZ94" s="169">
        <v>146927.929</v>
      </c>
      <c r="CA94" s="169">
        <v>839949.64800000004</v>
      </c>
      <c r="CB94" s="190"/>
      <c r="CC94" s="191"/>
      <c r="CD94" s="191"/>
      <c r="CE94" s="187"/>
      <c r="CF94" s="187">
        <v>1270080.0060000001</v>
      </c>
      <c r="CG94" s="187">
        <v>3985699.7719999999</v>
      </c>
      <c r="CH94" s="187">
        <v>6046430.9359999998</v>
      </c>
      <c r="CI94" s="182"/>
    </row>
    <row r="95" spans="1:88" x14ac:dyDescent="0.2">
      <c r="A95" s="183"/>
      <c r="B95" s="162">
        <v>1</v>
      </c>
      <c r="C95" s="192" t="s">
        <v>253</v>
      </c>
      <c r="D95" s="193" t="s">
        <v>254</v>
      </c>
      <c r="E95" s="194">
        <v>5169.46</v>
      </c>
      <c r="F95" s="194">
        <v>345.303</v>
      </c>
      <c r="G95" s="194">
        <v>10297.513999999999</v>
      </c>
      <c r="H95" s="194">
        <v>50479.152000000002</v>
      </c>
      <c r="I95" s="194">
        <v>38126.648999999998</v>
      </c>
      <c r="J95" s="194">
        <v>1929.558</v>
      </c>
      <c r="K95" s="194">
        <v>5141.9809999999998</v>
      </c>
      <c r="L95" s="194">
        <v>3395.0639999999999</v>
      </c>
      <c r="M95" s="194">
        <v>1467.74</v>
      </c>
      <c r="N95" s="194"/>
      <c r="O95" s="194"/>
      <c r="P95" s="194">
        <v>41740.506999999998</v>
      </c>
      <c r="Q95" s="194">
        <v>4270.79</v>
      </c>
      <c r="R95" s="194">
        <v>7164.1220000000003</v>
      </c>
      <c r="S95" s="194">
        <v>39606.034</v>
      </c>
      <c r="T95" s="194">
        <v>11962.99</v>
      </c>
      <c r="U95" s="194">
        <v>5165.5330000000004</v>
      </c>
      <c r="V95" s="194">
        <v>7948.5940000000001</v>
      </c>
      <c r="W95" s="194">
        <v>19862.728999999999</v>
      </c>
      <c r="X95" s="194">
        <v>3040.893</v>
      </c>
      <c r="Y95" s="194">
        <v>10111.751</v>
      </c>
      <c r="Z95" s="194">
        <v>3331.3319999999999</v>
      </c>
      <c r="AA95" s="194">
        <v>11832.599</v>
      </c>
      <c r="AB95" s="194">
        <v>3521.8620000000001</v>
      </c>
      <c r="AC95" s="194">
        <v>831.38400000000001</v>
      </c>
      <c r="AD95" s="194">
        <v>8092.616</v>
      </c>
      <c r="AE95" s="194">
        <v>73455.547000000006</v>
      </c>
      <c r="AF95" s="194">
        <v>15197.25</v>
      </c>
      <c r="AG95" s="194">
        <v>20016.159</v>
      </c>
      <c r="AH95" s="194">
        <v>13006.757</v>
      </c>
      <c r="AI95" s="194">
        <v>10224.004000000001</v>
      </c>
      <c r="AJ95" s="194">
        <v>82664.660999999993</v>
      </c>
      <c r="AK95" s="194">
        <v>20778.442999999999</v>
      </c>
      <c r="AL95" s="194">
        <v>15109.507</v>
      </c>
      <c r="AM95" s="194">
        <v>1916.327</v>
      </c>
      <c r="AN95" s="194">
        <v>7760.0330000000004</v>
      </c>
      <c r="AO95" s="194">
        <v>3740.6010000000001</v>
      </c>
      <c r="AP95" s="194">
        <v>3725.22</v>
      </c>
      <c r="AQ95" s="194">
        <v>4657.3919999999998</v>
      </c>
      <c r="AR95" s="194">
        <v>11312.418</v>
      </c>
      <c r="AS95" s="194">
        <v>5137.3379999999997</v>
      </c>
      <c r="AT95" s="194">
        <v>839.43200000000002</v>
      </c>
      <c r="AU95" s="194">
        <v>2577.9839999999999</v>
      </c>
      <c r="AV95" s="194">
        <v>7261.9179999999997</v>
      </c>
      <c r="AW95" s="194">
        <v>4400.4049999999997</v>
      </c>
      <c r="AX95" s="194">
        <v>4549.8639999999996</v>
      </c>
      <c r="AY95" s="194">
        <v>16961.679</v>
      </c>
      <c r="AZ95" s="194">
        <v>2042.7940000000001</v>
      </c>
      <c r="BA95" s="194">
        <v>5079.9359999999997</v>
      </c>
      <c r="BB95" s="194">
        <v>3423.694</v>
      </c>
      <c r="BC95" s="194">
        <v>6361.9170000000004</v>
      </c>
      <c r="BD95" s="194">
        <v>2273.5030000000002</v>
      </c>
      <c r="BE95" s="194">
        <v>8102.3620000000001</v>
      </c>
      <c r="BF95" s="194">
        <v>9505.9349999999995</v>
      </c>
      <c r="BG95" s="194">
        <v>23228.994999999999</v>
      </c>
      <c r="BH95" s="194">
        <v>5386.8509999999997</v>
      </c>
      <c r="BI95" s="194">
        <v>16914.471000000001</v>
      </c>
      <c r="BJ95" s="194">
        <v>8176.2169999999996</v>
      </c>
      <c r="BK95" s="194">
        <v>4397.66</v>
      </c>
      <c r="BL95" s="194">
        <v>1572.13</v>
      </c>
      <c r="BM95" s="194">
        <v>3000.587</v>
      </c>
      <c r="BN95" s="194">
        <v>380.90199999999999</v>
      </c>
      <c r="BO95" s="194">
        <v>1272.7860000000001</v>
      </c>
      <c r="BP95" s="194">
        <v>0</v>
      </c>
      <c r="BQ95" s="195"/>
      <c r="BR95" s="196">
        <v>721249.83600000001</v>
      </c>
      <c r="BS95" s="194">
        <v>340423.83899999998</v>
      </c>
      <c r="BT95" s="194">
        <v>592.15300000000002</v>
      </c>
      <c r="BU95" s="194">
        <v>6235.89</v>
      </c>
      <c r="BV95" s="169">
        <v>347251.88199999998</v>
      </c>
      <c r="BW95" s="197">
        <v>178891.28099999999</v>
      </c>
      <c r="BX95" s="197"/>
      <c r="BY95" s="197">
        <v>-30116.929</v>
      </c>
      <c r="BZ95" s="198">
        <v>-30116.929</v>
      </c>
      <c r="CA95" s="196">
        <v>148774.35199999998</v>
      </c>
      <c r="CB95" s="197"/>
      <c r="CC95" s="197"/>
      <c r="CD95" s="197"/>
      <c r="CE95" s="197"/>
      <c r="CF95" s="199">
        <v>22149.993999999999</v>
      </c>
      <c r="CG95" s="199">
        <v>518176.22799999994</v>
      </c>
      <c r="CH95" s="200">
        <v>1239426.064</v>
      </c>
      <c r="CI95" s="182"/>
    </row>
    <row r="96" spans="1:88" x14ac:dyDescent="0.2">
      <c r="A96" s="183"/>
      <c r="B96" s="184">
        <v>1</v>
      </c>
      <c r="C96" s="201" t="s">
        <v>255</v>
      </c>
      <c r="D96" s="202" t="s">
        <v>256</v>
      </c>
      <c r="E96" s="203">
        <v>851.85500000000002</v>
      </c>
      <c r="F96" s="203">
        <v>106.327</v>
      </c>
      <c r="G96" s="203">
        <v>573.84199999999998</v>
      </c>
      <c r="H96" s="203">
        <v>1179.7470000000001</v>
      </c>
      <c r="I96" s="203">
        <v>-739.096</v>
      </c>
      <c r="J96" s="203">
        <v>-55.673000000000002</v>
      </c>
      <c r="K96" s="203">
        <v>61.631999999999998</v>
      </c>
      <c r="L96" s="203">
        <v>13.529</v>
      </c>
      <c r="M96" s="203">
        <v>10.164</v>
      </c>
      <c r="N96" s="203"/>
      <c r="O96" s="203"/>
      <c r="P96" s="203">
        <v>314.673</v>
      </c>
      <c r="Q96" s="203">
        <v>34.036999999999999</v>
      </c>
      <c r="R96" s="203">
        <v>50.881999999999998</v>
      </c>
      <c r="S96" s="203">
        <v>88.82</v>
      </c>
      <c r="T96" s="203">
        <v>114.742</v>
      </c>
      <c r="U96" s="203">
        <v>21.651</v>
      </c>
      <c r="V96" s="203">
        <v>22.478999999999999</v>
      </c>
      <c r="W96" s="203">
        <v>60.286999999999999</v>
      </c>
      <c r="X96" s="203">
        <v>12.808999999999999</v>
      </c>
      <c r="Y96" s="203">
        <v>78.518000000000001</v>
      </c>
      <c r="Z96" s="203">
        <v>36.798000000000002</v>
      </c>
      <c r="AA96" s="203">
        <v>112.27800000000001</v>
      </c>
      <c r="AB96" s="203">
        <v>327.53699999999998</v>
      </c>
      <c r="AC96" s="203">
        <v>875.84199999999998</v>
      </c>
      <c r="AD96" s="203">
        <v>493.339</v>
      </c>
      <c r="AE96" s="203">
        <v>5643.4989999999998</v>
      </c>
      <c r="AF96" s="203">
        <v>533.25400000000002</v>
      </c>
      <c r="AG96" s="203">
        <v>926.43</v>
      </c>
      <c r="AH96" s="203">
        <v>1740.5170000000001</v>
      </c>
      <c r="AI96" s="203">
        <v>4078.7739999999999</v>
      </c>
      <c r="AJ96" s="203">
        <v>177.33</v>
      </c>
      <c r="AK96" s="203">
        <v>467.00900000000001</v>
      </c>
      <c r="AL96" s="203">
        <v>797.75300000000004</v>
      </c>
      <c r="AM96" s="203">
        <v>106.31399999999999</v>
      </c>
      <c r="AN96" s="203">
        <v>3612.9989999999998</v>
      </c>
      <c r="AO96" s="203">
        <v>114.062</v>
      </c>
      <c r="AP96" s="203">
        <v>119.09699999999999</v>
      </c>
      <c r="AQ96" s="203">
        <v>157.863</v>
      </c>
      <c r="AR96" s="203">
        <v>306.34899999999999</v>
      </c>
      <c r="AS96" s="203">
        <v>5617.8209999999999</v>
      </c>
      <c r="AT96" s="203">
        <v>946.66399999999999</v>
      </c>
      <c r="AU96" s="203">
        <v>1925.079</v>
      </c>
      <c r="AV96" s="203">
        <v>7388.2039999999997</v>
      </c>
      <c r="AW96" s="203">
        <v>6461</v>
      </c>
      <c r="AX96" s="203">
        <v>114.196</v>
      </c>
      <c r="AY96" s="203">
        <v>277.16500000000002</v>
      </c>
      <c r="AZ96" s="203">
        <v>827.95100000000002</v>
      </c>
      <c r="BA96" s="203">
        <v>35.917999999999999</v>
      </c>
      <c r="BB96" s="203">
        <v>53.841000000000001</v>
      </c>
      <c r="BC96" s="203">
        <v>174.31399999999999</v>
      </c>
      <c r="BD96" s="203">
        <v>50.591999999999999</v>
      </c>
      <c r="BE96" s="203">
        <v>401.35500000000002</v>
      </c>
      <c r="BF96" s="203">
        <v>228.303</v>
      </c>
      <c r="BG96" s="203">
        <v>22629.681</v>
      </c>
      <c r="BH96" s="203">
        <v>5345.7460000000001</v>
      </c>
      <c r="BI96" s="203">
        <v>10739.241</v>
      </c>
      <c r="BJ96" s="203">
        <v>6178.79</v>
      </c>
      <c r="BK96" s="203">
        <v>3073.9270000000001</v>
      </c>
      <c r="BL96" s="203">
        <v>1071.0250000000001</v>
      </c>
      <c r="BM96" s="203">
        <v>2466.3020000000001</v>
      </c>
      <c r="BN96" s="203">
        <v>10.547000000000001</v>
      </c>
      <c r="BO96" s="203">
        <v>161.06899999999999</v>
      </c>
      <c r="BP96" s="203">
        <v>0</v>
      </c>
      <c r="BQ96" s="204"/>
      <c r="BR96" s="205">
        <v>99607</v>
      </c>
      <c r="BS96" s="206">
        <v>218961</v>
      </c>
      <c r="BT96" s="206">
        <v>0</v>
      </c>
      <c r="BU96" s="206">
        <v>4904</v>
      </c>
      <c r="BV96" s="169">
        <v>223865</v>
      </c>
      <c r="BW96" s="207">
        <v>86242</v>
      </c>
      <c r="BX96" s="207"/>
      <c r="BY96" s="207">
        <v>-11073</v>
      </c>
      <c r="BZ96" s="198">
        <v>-11073</v>
      </c>
      <c r="CA96" s="196">
        <v>75169</v>
      </c>
      <c r="CB96" s="208"/>
      <c r="CC96" s="208"/>
      <c r="CD96" s="208"/>
      <c r="CE96" s="208"/>
      <c r="CF96" s="205">
        <v>0</v>
      </c>
      <c r="CG96" s="209">
        <v>299034</v>
      </c>
      <c r="CH96" s="210">
        <v>398641</v>
      </c>
      <c r="CI96" s="182"/>
    </row>
    <row r="97" spans="1:87" x14ac:dyDescent="0.2">
      <c r="A97" s="211"/>
      <c r="B97" s="162">
        <v>1</v>
      </c>
      <c r="C97" s="212" t="s">
        <v>257</v>
      </c>
      <c r="D97" s="213" t="s">
        <v>258</v>
      </c>
      <c r="E97" s="214">
        <v>23654</v>
      </c>
      <c r="F97" s="214">
        <v>3630</v>
      </c>
      <c r="G97" s="214">
        <v>66477</v>
      </c>
      <c r="H97" s="214">
        <v>155268</v>
      </c>
      <c r="I97" s="214">
        <v>201241</v>
      </c>
      <c r="J97" s="214">
        <v>5152</v>
      </c>
      <c r="K97" s="214">
        <v>22441</v>
      </c>
      <c r="L97" s="214">
        <v>13364</v>
      </c>
      <c r="M97" s="214">
        <v>4609</v>
      </c>
      <c r="N97" s="214"/>
      <c r="O97" s="214"/>
      <c r="P97" s="214">
        <v>113197</v>
      </c>
      <c r="Q97" s="214">
        <v>8174</v>
      </c>
      <c r="R97" s="214">
        <v>27634</v>
      </c>
      <c r="S97" s="214">
        <v>66603</v>
      </c>
      <c r="T97" s="214">
        <v>30267</v>
      </c>
      <c r="U97" s="214">
        <v>16531.000000000004</v>
      </c>
      <c r="V97" s="214">
        <v>15738</v>
      </c>
      <c r="W97" s="214">
        <v>42144</v>
      </c>
      <c r="X97" s="214">
        <v>7093</v>
      </c>
      <c r="Y97" s="214">
        <v>40064</v>
      </c>
      <c r="Z97" s="214">
        <v>9185</v>
      </c>
      <c r="AA97" s="214">
        <v>30985</v>
      </c>
      <c r="AB97" s="214">
        <v>19326</v>
      </c>
      <c r="AC97" s="214">
        <v>4325</v>
      </c>
      <c r="AD97" s="214">
        <v>33778</v>
      </c>
      <c r="AE97" s="214">
        <v>424555.00000000006</v>
      </c>
      <c r="AF97" s="214">
        <v>38486</v>
      </c>
      <c r="AG97" s="214">
        <v>97556.999999999985</v>
      </c>
      <c r="AH97" s="214">
        <v>74367.000000000015</v>
      </c>
      <c r="AI97" s="214">
        <v>59106</v>
      </c>
      <c r="AJ97" s="214">
        <v>126326.99999999999</v>
      </c>
      <c r="AK97" s="214">
        <v>42508.999999999993</v>
      </c>
      <c r="AL97" s="214">
        <v>61002.999999999993</v>
      </c>
      <c r="AM97" s="214">
        <v>9436</v>
      </c>
      <c r="AN97" s="214">
        <v>53643</v>
      </c>
      <c r="AO97" s="214">
        <v>22034</v>
      </c>
      <c r="AP97" s="214">
        <v>14833</v>
      </c>
      <c r="AQ97" s="214">
        <v>37828</v>
      </c>
      <c r="AR97" s="214">
        <v>62876</v>
      </c>
      <c r="AS97" s="214">
        <v>58025</v>
      </c>
      <c r="AT97" s="214">
        <v>9903.0000000000018</v>
      </c>
      <c r="AU97" s="214">
        <v>13826</v>
      </c>
      <c r="AV97" s="214">
        <v>73217</v>
      </c>
      <c r="AW97" s="214">
        <v>64749</v>
      </c>
      <c r="AX97" s="214">
        <v>23139.999999999996</v>
      </c>
      <c r="AY97" s="214">
        <v>70522</v>
      </c>
      <c r="AZ97" s="214">
        <v>9629</v>
      </c>
      <c r="BA97" s="214">
        <v>18633.000000000004</v>
      </c>
      <c r="BB97" s="214">
        <v>11976</v>
      </c>
      <c r="BC97" s="214">
        <v>26969</v>
      </c>
      <c r="BD97" s="214">
        <v>11749.000000000002</v>
      </c>
      <c r="BE97" s="214">
        <v>16925</v>
      </c>
      <c r="BF97" s="214">
        <v>32707</v>
      </c>
      <c r="BG97" s="214">
        <v>155577</v>
      </c>
      <c r="BH97" s="214">
        <v>39283</v>
      </c>
      <c r="BI97" s="214">
        <v>60388.000000000007</v>
      </c>
      <c r="BJ97" s="214">
        <v>41583</v>
      </c>
      <c r="BK97" s="214">
        <v>21977</v>
      </c>
      <c r="BL97" s="214">
        <v>10520</v>
      </c>
      <c r="BM97" s="214">
        <v>17787</v>
      </c>
      <c r="BN97" s="214">
        <v>1049</v>
      </c>
      <c r="BO97" s="214">
        <v>6014.0000000000009</v>
      </c>
      <c r="BP97" s="214">
        <v>0</v>
      </c>
      <c r="BQ97" s="215"/>
      <c r="BR97" s="205">
        <v>2881588</v>
      </c>
      <c r="BS97" s="216">
        <v>1493616</v>
      </c>
      <c r="BT97" s="216">
        <v>85465</v>
      </c>
      <c r="BU97" s="216">
        <v>867706</v>
      </c>
      <c r="BV97" s="169">
        <v>2446787</v>
      </c>
      <c r="BW97" s="217">
        <v>958155</v>
      </c>
      <c r="BX97" s="217"/>
      <c r="BY97" s="217">
        <v>105738</v>
      </c>
      <c r="BZ97" s="217">
        <v>105738</v>
      </c>
      <c r="CA97" s="217">
        <v>1063893</v>
      </c>
      <c r="CB97" s="217"/>
      <c r="CC97" s="217"/>
      <c r="CD97" s="217"/>
      <c r="CE97" s="217"/>
      <c r="CF97" s="209">
        <v>1292230</v>
      </c>
      <c r="CG97" s="209">
        <v>4802910</v>
      </c>
      <c r="CH97" s="218">
        <v>7684498</v>
      </c>
      <c r="CI97" s="182"/>
    </row>
    <row r="98" spans="1:87" customFormat="1" ht="14.25" customHeight="1" x14ac:dyDescent="0.2"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20"/>
      <c r="BR98" s="219"/>
      <c r="BS98" s="219"/>
      <c r="BT98" s="221"/>
      <c r="BU98" s="221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</row>
    <row r="99" spans="1:87" x14ac:dyDescent="0.2">
      <c r="A99" s="211" t="s">
        <v>259</v>
      </c>
      <c r="B99" s="162">
        <v>1</v>
      </c>
      <c r="C99" s="222" t="s">
        <v>251</v>
      </c>
      <c r="D99" s="223" t="s">
        <v>260</v>
      </c>
      <c r="E99" s="224">
        <v>6036</v>
      </c>
      <c r="F99" s="224">
        <v>1614</v>
      </c>
      <c r="G99" s="224">
        <v>8378</v>
      </c>
      <c r="H99" s="224">
        <v>80343</v>
      </c>
      <c r="I99" s="224">
        <v>29897</v>
      </c>
      <c r="J99" s="224">
        <v>2253</v>
      </c>
      <c r="K99" s="224">
        <v>7334</v>
      </c>
      <c r="L99" s="224">
        <v>1996</v>
      </c>
      <c r="M99" s="224">
        <v>2704</v>
      </c>
      <c r="N99" s="224"/>
      <c r="O99" s="224"/>
      <c r="P99" s="224">
        <v>12470</v>
      </c>
      <c r="Q99" s="224">
        <v>3111</v>
      </c>
      <c r="R99" s="224">
        <v>7001</v>
      </c>
      <c r="S99" s="224">
        <v>8640</v>
      </c>
      <c r="T99" s="224">
        <v>15571</v>
      </c>
      <c r="U99" s="224">
        <v>7331</v>
      </c>
      <c r="V99" s="224">
        <v>6064</v>
      </c>
      <c r="W99" s="224">
        <v>15572</v>
      </c>
      <c r="X99" s="224">
        <v>2459</v>
      </c>
      <c r="Y99" s="224">
        <v>14276</v>
      </c>
      <c r="Z99" s="224">
        <v>4754</v>
      </c>
      <c r="AA99" s="224">
        <v>16556</v>
      </c>
      <c r="AB99" s="224">
        <v>16583</v>
      </c>
      <c r="AC99" s="224">
        <v>2118</v>
      </c>
      <c r="AD99" s="224">
        <v>9835</v>
      </c>
      <c r="AE99" s="224">
        <v>148789</v>
      </c>
      <c r="AF99" s="224">
        <v>30052</v>
      </c>
      <c r="AG99" s="224">
        <v>78171</v>
      </c>
      <c r="AH99" s="224">
        <v>71645</v>
      </c>
      <c r="AI99" s="224">
        <v>34966</v>
      </c>
      <c r="AJ99" s="224">
        <v>23328</v>
      </c>
      <c r="AK99" s="224">
        <v>6750</v>
      </c>
      <c r="AL99" s="224">
        <v>21950</v>
      </c>
      <c r="AM99" s="224">
        <v>8255</v>
      </c>
      <c r="AN99" s="224">
        <v>36026</v>
      </c>
      <c r="AO99" s="224">
        <v>16857</v>
      </c>
      <c r="AP99" s="224">
        <v>7653</v>
      </c>
      <c r="AQ99" s="224">
        <v>12151</v>
      </c>
      <c r="AR99" s="224">
        <v>50353</v>
      </c>
      <c r="AS99" s="224">
        <v>30099</v>
      </c>
      <c r="AT99" s="224">
        <v>10657</v>
      </c>
      <c r="AU99" s="224">
        <v>9824</v>
      </c>
      <c r="AV99" s="224">
        <v>19856</v>
      </c>
      <c r="AW99" s="224">
        <v>0</v>
      </c>
      <c r="AX99" s="224">
        <v>36039</v>
      </c>
      <c r="AY99" s="224">
        <v>48674</v>
      </c>
      <c r="AZ99" s="224">
        <v>10242</v>
      </c>
      <c r="BA99" s="224">
        <v>5563</v>
      </c>
      <c r="BB99" s="224">
        <v>7549</v>
      </c>
      <c r="BC99" s="224">
        <v>5483</v>
      </c>
      <c r="BD99" s="224">
        <v>34542</v>
      </c>
      <c r="BE99" s="224">
        <v>3167</v>
      </c>
      <c r="BF99" s="224">
        <v>29166</v>
      </c>
      <c r="BG99" s="224">
        <v>148944</v>
      </c>
      <c r="BH99" s="224">
        <v>138889</v>
      </c>
      <c r="BI99" s="224">
        <v>131225</v>
      </c>
      <c r="BJ99" s="224">
        <v>190484</v>
      </c>
      <c r="BK99" s="224">
        <v>10727</v>
      </c>
      <c r="BL99" s="224">
        <v>8608</v>
      </c>
      <c r="BM99" s="224">
        <v>15505</v>
      </c>
      <c r="BN99" s="224">
        <v>903</v>
      </c>
      <c r="BO99" s="224">
        <v>6987</v>
      </c>
      <c r="BP99" s="224">
        <v>272</v>
      </c>
      <c r="BQ99" s="225"/>
      <c r="BR99" s="171">
        <v>1733247</v>
      </c>
      <c r="BS99" s="226"/>
      <c r="BT99" s="226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8"/>
      <c r="CG99" s="229"/>
      <c r="CH99" s="230"/>
    </row>
    <row r="100" spans="1:87" ht="14.25" x14ac:dyDescent="0.2">
      <c r="A100" s="211" t="s">
        <v>261</v>
      </c>
      <c r="B100" s="162">
        <v>1</v>
      </c>
      <c r="C100" s="231" t="s">
        <v>251</v>
      </c>
      <c r="D100" s="232" t="s">
        <v>262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  <c r="BQ100" s="233"/>
      <c r="BR100" s="180"/>
      <c r="BS100" s="234"/>
      <c r="BT100" s="234"/>
      <c r="BU100" s="235"/>
      <c r="BV100" s="235"/>
      <c r="BW100" s="235"/>
      <c r="BX100" s="235"/>
      <c r="BY100" s="235"/>
      <c r="BZ100" s="235"/>
      <c r="CA100" s="235"/>
      <c r="CB100" s="235"/>
      <c r="CC100" s="236"/>
      <c r="CD100" s="236"/>
      <c r="CE100" s="236"/>
      <c r="CF100" s="237"/>
      <c r="CG100" s="238"/>
      <c r="CH100" s="239"/>
    </row>
    <row r="101" spans="1:87" x14ac:dyDescent="0.2">
      <c r="A101" s="211" t="s">
        <v>263</v>
      </c>
      <c r="B101" s="162">
        <v>1</v>
      </c>
      <c r="C101" s="177" t="s">
        <v>251</v>
      </c>
      <c r="D101" s="240" t="s">
        <v>264</v>
      </c>
      <c r="E101" s="168">
        <v>-12342</v>
      </c>
      <c r="F101" s="168">
        <v>-359</v>
      </c>
      <c r="G101" s="168">
        <v>144</v>
      </c>
      <c r="H101" s="168">
        <v>6925</v>
      </c>
      <c r="I101" s="168">
        <v>-715</v>
      </c>
      <c r="J101" s="168">
        <v>-269</v>
      </c>
      <c r="K101" s="168">
        <v>-394</v>
      </c>
      <c r="L101" s="168">
        <v>-139</v>
      </c>
      <c r="M101" s="168">
        <v>-65</v>
      </c>
      <c r="N101" s="168"/>
      <c r="O101" s="168"/>
      <c r="P101" s="168">
        <v>-2</v>
      </c>
      <c r="Q101" s="168">
        <v>-42</v>
      </c>
      <c r="R101" s="168">
        <v>79</v>
      </c>
      <c r="S101" s="168">
        <v>-261</v>
      </c>
      <c r="T101" s="168">
        <v>-182</v>
      </c>
      <c r="U101" s="168">
        <v>-170</v>
      </c>
      <c r="V101" s="168">
        <v>-312</v>
      </c>
      <c r="W101" s="168">
        <v>-393</v>
      </c>
      <c r="X101" s="168">
        <v>3</v>
      </c>
      <c r="Y101" s="168">
        <v>23</v>
      </c>
      <c r="Z101" s="168">
        <v>-54</v>
      </c>
      <c r="AA101" s="168">
        <v>-35</v>
      </c>
      <c r="AB101" s="168">
        <v>4017</v>
      </c>
      <c r="AC101" s="168">
        <v>9</v>
      </c>
      <c r="AD101" s="168">
        <v>-37</v>
      </c>
      <c r="AE101" s="168">
        <v>-3295</v>
      </c>
      <c r="AF101" s="168">
        <v>1102</v>
      </c>
      <c r="AG101" s="168">
        <v>-1590</v>
      </c>
      <c r="AH101" s="168">
        <v>-269</v>
      </c>
      <c r="AI101" s="168">
        <v>-4045</v>
      </c>
      <c r="AJ101" s="168">
        <v>-6706</v>
      </c>
      <c r="AK101" s="168">
        <v>-705</v>
      </c>
      <c r="AL101" s="168">
        <v>188</v>
      </c>
      <c r="AM101" s="168">
        <v>-676</v>
      </c>
      <c r="AN101" s="168">
        <v>-611</v>
      </c>
      <c r="AO101" s="168">
        <v>-857</v>
      </c>
      <c r="AP101" s="168">
        <v>-808</v>
      </c>
      <c r="AQ101" s="168">
        <v>188</v>
      </c>
      <c r="AR101" s="168">
        <v>-1679</v>
      </c>
      <c r="AS101" s="168">
        <v>-154</v>
      </c>
      <c r="AT101" s="168">
        <v>622</v>
      </c>
      <c r="AU101" s="168">
        <v>240</v>
      </c>
      <c r="AV101" s="168">
        <v>1711</v>
      </c>
      <c r="AW101" s="168">
        <v>7680</v>
      </c>
      <c r="AX101" s="168">
        <v>-411</v>
      </c>
      <c r="AY101" s="168">
        <v>-1038</v>
      </c>
      <c r="AZ101" s="168">
        <v>-1267</v>
      </c>
      <c r="BA101" s="168">
        <v>-44</v>
      </c>
      <c r="BB101" s="168">
        <v>-321</v>
      </c>
      <c r="BC101" s="168">
        <v>281</v>
      </c>
      <c r="BD101" s="168">
        <v>-118</v>
      </c>
      <c r="BE101" s="168">
        <v>-179</v>
      </c>
      <c r="BF101" s="168">
        <v>-104</v>
      </c>
      <c r="BG101" s="168">
        <v>129</v>
      </c>
      <c r="BH101" s="168">
        <v>-2788</v>
      </c>
      <c r="BI101" s="168">
        <v>-497</v>
      </c>
      <c r="BJ101" s="168">
        <v>-3468</v>
      </c>
      <c r="BK101" s="168">
        <v>-971</v>
      </c>
      <c r="BL101" s="168">
        <v>-313</v>
      </c>
      <c r="BM101" s="168">
        <v>-474</v>
      </c>
      <c r="BN101" s="168">
        <v>2</v>
      </c>
      <c r="BO101" s="168">
        <v>46</v>
      </c>
      <c r="BP101" s="168">
        <v>0</v>
      </c>
      <c r="BQ101" s="241"/>
      <c r="BR101" s="180">
        <v>-25770</v>
      </c>
      <c r="BS101" s="242"/>
      <c r="BT101" s="242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7"/>
      <c r="CG101" s="238"/>
      <c r="CH101" s="243"/>
    </row>
    <row r="102" spans="1:87" x14ac:dyDescent="0.2">
      <c r="A102" s="211" t="s">
        <v>265</v>
      </c>
      <c r="B102" s="162">
        <v>1</v>
      </c>
      <c r="C102" s="177" t="s">
        <v>251</v>
      </c>
      <c r="D102" s="240" t="s">
        <v>266</v>
      </c>
      <c r="E102" s="168">
        <v>10249</v>
      </c>
      <c r="F102" s="168">
        <v>1363</v>
      </c>
      <c r="G102" s="168">
        <v>4947</v>
      </c>
      <c r="H102" s="168">
        <v>149849</v>
      </c>
      <c r="I102" s="168">
        <v>9616</v>
      </c>
      <c r="J102" s="168">
        <v>410</v>
      </c>
      <c r="K102" s="168">
        <v>1495</v>
      </c>
      <c r="L102" s="168">
        <v>1232</v>
      </c>
      <c r="M102" s="168">
        <v>575</v>
      </c>
      <c r="N102" s="168"/>
      <c r="O102" s="168"/>
      <c r="P102" s="168">
        <v>8410</v>
      </c>
      <c r="Q102" s="168">
        <v>795</v>
      </c>
      <c r="R102" s="168">
        <v>1927</v>
      </c>
      <c r="S102" s="168">
        <v>4598</v>
      </c>
      <c r="T102" s="168">
        <v>2687</v>
      </c>
      <c r="U102" s="168">
        <v>2647</v>
      </c>
      <c r="V102" s="168">
        <v>1213</v>
      </c>
      <c r="W102" s="168">
        <v>2590</v>
      </c>
      <c r="X102" s="168">
        <v>711</v>
      </c>
      <c r="Y102" s="168">
        <v>1993</v>
      </c>
      <c r="Z102" s="168">
        <v>1094</v>
      </c>
      <c r="AA102" s="168">
        <v>1931</v>
      </c>
      <c r="AB102" s="168">
        <v>20463</v>
      </c>
      <c r="AC102" s="168">
        <v>3137</v>
      </c>
      <c r="AD102" s="168">
        <v>6093</v>
      </c>
      <c r="AE102" s="168">
        <v>16745</v>
      </c>
      <c r="AF102" s="168">
        <v>3113</v>
      </c>
      <c r="AG102" s="168">
        <v>10548</v>
      </c>
      <c r="AH102" s="168">
        <v>8113</v>
      </c>
      <c r="AI102" s="168">
        <v>10375</v>
      </c>
      <c r="AJ102" s="168">
        <v>16850</v>
      </c>
      <c r="AK102" s="168">
        <v>2719</v>
      </c>
      <c r="AL102" s="168">
        <v>6154</v>
      </c>
      <c r="AM102" s="168">
        <v>1005</v>
      </c>
      <c r="AN102" s="168">
        <v>3827</v>
      </c>
      <c r="AO102" s="168">
        <v>4599</v>
      </c>
      <c r="AP102" s="168">
        <v>2378</v>
      </c>
      <c r="AQ102" s="168">
        <v>11483</v>
      </c>
      <c r="AR102" s="168">
        <v>11344</v>
      </c>
      <c r="AS102" s="168">
        <v>5271</v>
      </c>
      <c r="AT102" s="168">
        <v>3940</v>
      </c>
      <c r="AU102" s="168">
        <v>641</v>
      </c>
      <c r="AV102" s="168">
        <v>28179</v>
      </c>
      <c r="AW102" s="168">
        <v>99201</v>
      </c>
      <c r="AX102" s="168">
        <v>2570</v>
      </c>
      <c r="AY102" s="168">
        <v>7379</v>
      </c>
      <c r="AZ102" s="168">
        <v>6259</v>
      </c>
      <c r="BA102" s="168">
        <v>463</v>
      </c>
      <c r="BB102" s="168">
        <v>1224</v>
      </c>
      <c r="BC102" s="168">
        <v>8179</v>
      </c>
      <c r="BD102" s="168">
        <v>324</v>
      </c>
      <c r="BE102" s="168">
        <v>245</v>
      </c>
      <c r="BF102" s="168">
        <v>2690</v>
      </c>
      <c r="BG102" s="168">
        <v>68287</v>
      </c>
      <c r="BH102" s="168">
        <v>33322</v>
      </c>
      <c r="BI102" s="168">
        <v>15524</v>
      </c>
      <c r="BJ102" s="168">
        <v>9778</v>
      </c>
      <c r="BK102" s="168">
        <v>2548</v>
      </c>
      <c r="BL102" s="168">
        <v>2864</v>
      </c>
      <c r="BM102" s="168">
        <v>1638</v>
      </c>
      <c r="BN102" s="168">
        <v>71</v>
      </c>
      <c r="BO102" s="168">
        <v>884</v>
      </c>
      <c r="BP102" s="168">
        <v>0</v>
      </c>
      <c r="BQ102" s="241"/>
      <c r="BR102" s="180">
        <v>650759</v>
      </c>
      <c r="BS102" s="242"/>
      <c r="BT102" s="242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7"/>
      <c r="CG102" s="238"/>
      <c r="CH102" s="243"/>
    </row>
    <row r="103" spans="1:87" x14ac:dyDescent="0.2">
      <c r="A103" s="211" t="s">
        <v>267</v>
      </c>
      <c r="B103" s="162">
        <v>1</v>
      </c>
      <c r="C103" s="244" t="s">
        <v>251</v>
      </c>
      <c r="D103" s="245" t="s">
        <v>268</v>
      </c>
      <c r="E103" s="168">
        <v>11436</v>
      </c>
      <c r="F103" s="168">
        <v>4581</v>
      </c>
      <c r="G103" s="168">
        <v>29668</v>
      </c>
      <c r="H103" s="168">
        <v>259173</v>
      </c>
      <c r="I103" s="168">
        <v>11330</v>
      </c>
      <c r="J103" s="168">
        <v>728</v>
      </c>
      <c r="K103" s="168">
        <v>530</v>
      </c>
      <c r="L103" s="168">
        <v>405</v>
      </c>
      <c r="M103" s="168">
        <v>17</v>
      </c>
      <c r="N103" s="168"/>
      <c r="O103" s="168"/>
      <c r="P103" s="168">
        <v>5608</v>
      </c>
      <c r="Q103" s="168">
        <v>937</v>
      </c>
      <c r="R103" s="168">
        <v>1391</v>
      </c>
      <c r="S103" s="168">
        <v>-2476</v>
      </c>
      <c r="T103" s="168">
        <v>1649</v>
      </c>
      <c r="U103" s="168">
        <v>875</v>
      </c>
      <c r="V103" s="168">
        <v>276</v>
      </c>
      <c r="W103" s="168">
        <v>1200</v>
      </c>
      <c r="X103" s="168">
        <v>873</v>
      </c>
      <c r="Y103" s="168">
        <v>-3082</v>
      </c>
      <c r="Z103" s="168">
        <v>859</v>
      </c>
      <c r="AA103" s="168">
        <v>156</v>
      </c>
      <c r="AB103" s="168">
        <v>37298</v>
      </c>
      <c r="AC103" s="168">
        <v>60</v>
      </c>
      <c r="AD103" s="168">
        <v>1124</v>
      </c>
      <c r="AE103" s="168">
        <v>52989</v>
      </c>
      <c r="AF103" s="168">
        <v>8248</v>
      </c>
      <c r="AG103" s="168">
        <v>33397</v>
      </c>
      <c r="AH103" s="168">
        <v>16326</v>
      </c>
      <c r="AI103" s="168">
        <v>19945</v>
      </c>
      <c r="AJ103" s="168">
        <v>4770</v>
      </c>
      <c r="AK103" s="168">
        <v>-4001</v>
      </c>
      <c r="AL103" s="168">
        <v>1244</v>
      </c>
      <c r="AM103" s="168">
        <v>1342</v>
      </c>
      <c r="AN103" s="168">
        <v>8229</v>
      </c>
      <c r="AO103" s="168">
        <v>2459</v>
      </c>
      <c r="AP103" s="168">
        <v>1366</v>
      </c>
      <c r="AQ103" s="168">
        <v>13012</v>
      </c>
      <c r="AR103" s="168">
        <v>14361</v>
      </c>
      <c r="AS103" s="168">
        <v>79214</v>
      </c>
      <c r="AT103" s="168">
        <v>7960</v>
      </c>
      <c r="AU103" s="168">
        <v>5021</v>
      </c>
      <c r="AV103" s="168">
        <v>78790</v>
      </c>
      <c r="AW103" s="168">
        <v>14675</v>
      </c>
      <c r="AX103" s="168">
        <v>15890</v>
      </c>
      <c r="AY103" s="168">
        <v>17438</v>
      </c>
      <c r="AZ103" s="168">
        <v>1012</v>
      </c>
      <c r="BA103" s="168">
        <v>924</v>
      </c>
      <c r="BB103" s="168">
        <v>2981</v>
      </c>
      <c r="BC103" s="168">
        <v>7594</v>
      </c>
      <c r="BD103" s="168">
        <v>-3014</v>
      </c>
      <c r="BE103" s="168">
        <v>50</v>
      </c>
      <c r="BF103" s="168">
        <v>3843</v>
      </c>
      <c r="BG103" s="168">
        <v>0</v>
      </c>
      <c r="BH103" s="168">
        <v>3771</v>
      </c>
      <c r="BI103" s="168">
        <v>14286</v>
      </c>
      <c r="BJ103" s="168">
        <v>2915</v>
      </c>
      <c r="BK103" s="168">
        <v>4373</v>
      </c>
      <c r="BL103" s="168">
        <v>3100</v>
      </c>
      <c r="BM103" s="168">
        <v>436</v>
      </c>
      <c r="BN103" s="168">
        <v>339</v>
      </c>
      <c r="BO103" s="168">
        <v>6706</v>
      </c>
      <c r="BP103" s="168">
        <v>0</v>
      </c>
      <c r="BQ103" s="246"/>
      <c r="BR103" s="180">
        <v>806607</v>
      </c>
      <c r="BS103" s="247"/>
      <c r="BT103" s="247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9"/>
      <c r="CG103" s="250"/>
      <c r="CH103" s="251"/>
    </row>
    <row r="104" spans="1:87" x14ac:dyDescent="0.2">
      <c r="A104" s="252" t="s">
        <v>269</v>
      </c>
      <c r="B104" s="162">
        <v>1</v>
      </c>
      <c r="C104" s="253" t="s">
        <v>251</v>
      </c>
      <c r="D104" s="254" t="s">
        <v>270</v>
      </c>
      <c r="E104" s="255">
        <v>21685</v>
      </c>
      <c r="F104" s="255">
        <v>5944</v>
      </c>
      <c r="G104" s="255">
        <v>34615</v>
      </c>
      <c r="H104" s="255">
        <v>409022</v>
      </c>
      <c r="I104" s="255">
        <v>20946</v>
      </c>
      <c r="J104" s="255">
        <v>1138</v>
      </c>
      <c r="K104" s="255">
        <v>2025</v>
      </c>
      <c r="L104" s="255">
        <v>1637</v>
      </c>
      <c r="M104" s="255">
        <v>592</v>
      </c>
      <c r="N104" s="255"/>
      <c r="O104" s="255"/>
      <c r="P104" s="255">
        <v>14018</v>
      </c>
      <c r="Q104" s="255">
        <v>1732</v>
      </c>
      <c r="R104" s="255">
        <v>3318</v>
      </c>
      <c r="S104" s="255">
        <v>2122</v>
      </c>
      <c r="T104" s="255">
        <v>4336</v>
      </c>
      <c r="U104" s="255">
        <v>3522</v>
      </c>
      <c r="V104" s="255">
        <v>1489</v>
      </c>
      <c r="W104" s="255">
        <v>3790</v>
      </c>
      <c r="X104" s="255">
        <v>1584</v>
      </c>
      <c r="Y104" s="255">
        <v>-1089</v>
      </c>
      <c r="Z104" s="255">
        <v>1953</v>
      </c>
      <c r="AA104" s="255">
        <v>2087</v>
      </c>
      <c r="AB104" s="255">
        <v>57761</v>
      </c>
      <c r="AC104" s="255">
        <v>3197</v>
      </c>
      <c r="AD104" s="255">
        <v>7217</v>
      </c>
      <c r="AE104" s="255">
        <v>69734</v>
      </c>
      <c r="AF104" s="255">
        <v>11361</v>
      </c>
      <c r="AG104" s="255">
        <v>43945</v>
      </c>
      <c r="AH104" s="255">
        <v>24439</v>
      </c>
      <c r="AI104" s="255">
        <v>30320</v>
      </c>
      <c r="AJ104" s="255">
        <v>21620</v>
      </c>
      <c r="AK104" s="255">
        <v>-1282</v>
      </c>
      <c r="AL104" s="255">
        <v>7398</v>
      </c>
      <c r="AM104" s="255">
        <v>2347</v>
      </c>
      <c r="AN104" s="255">
        <v>12056</v>
      </c>
      <c r="AO104" s="255">
        <v>7058</v>
      </c>
      <c r="AP104" s="255">
        <v>3744</v>
      </c>
      <c r="AQ104" s="255">
        <v>24495</v>
      </c>
      <c r="AR104" s="255">
        <v>25705</v>
      </c>
      <c r="AS104" s="255">
        <v>84485</v>
      </c>
      <c r="AT104" s="255">
        <v>11900</v>
      </c>
      <c r="AU104" s="255">
        <v>5662</v>
      </c>
      <c r="AV104" s="255">
        <v>106969</v>
      </c>
      <c r="AW104" s="255">
        <v>113876</v>
      </c>
      <c r="AX104" s="255">
        <v>18460</v>
      </c>
      <c r="AY104" s="255">
        <v>24817</v>
      </c>
      <c r="AZ104" s="255">
        <v>7271</v>
      </c>
      <c r="BA104" s="255">
        <v>1387</v>
      </c>
      <c r="BB104" s="255">
        <v>4205</v>
      </c>
      <c r="BC104" s="255">
        <v>15773</v>
      </c>
      <c r="BD104" s="255">
        <v>-2690</v>
      </c>
      <c r="BE104" s="255">
        <v>295</v>
      </c>
      <c r="BF104" s="255">
        <v>6533</v>
      </c>
      <c r="BG104" s="255">
        <v>68287</v>
      </c>
      <c r="BH104" s="255">
        <v>37093</v>
      </c>
      <c r="BI104" s="255">
        <v>29810</v>
      </c>
      <c r="BJ104" s="255">
        <v>12693</v>
      </c>
      <c r="BK104" s="255">
        <v>6921</v>
      </c>
      <c r="BL104" s="255">
        <v>5964</v>
      </c>
      <c r="BM104" s="255">
        <v>2074</v>
      </c>
      <c r="BN104" s="255">
        <v>410</v>
      </c>
      <c r="BO104" s="255">
        <v>7590</v>
      </c>
      <c r="BP104" s="255">
        <v>0</v>
      </c>
      <c r="BQ104" s="256"/>
      <c r="BR104" s="257">
        <v>1457366</v>
      </c>
      <c r="BS104" s="247"/>
      <c r="BT104" s="247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9"/>
      <c r="CG104" s="250"/>
      <c r="CH104" s="251"/>
    </row>
    <row r="105" spans="1:87" x14ac:dyDescent="0.2">
      <c r="A105" s="211" t="s">
        <v>271</v>
      </c>
      <c r="B105" s="162">
        <v>1</v>
      </c>
      <c r="C105" s="253" t="s">
        <v>251</v>
      </c>
      <c r="D105" s="254" t="s">
        <v>272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  <c r="BC105" s="255"/>
      <c r="BD105" s="255"/>
      <c r="BE105" s="255"/>
      <c r="BF105" s="255"/>
      <c r="BG105" s="255"/>
      <c r="BH105" s="255"/>
      <c r="BI105" s="255"/>
      <c r="BJ105" s="255"/>
      <c r="BK105" s="255"/>
      <c r="BL105" s="255"/>
      <c r="BM105" s="255"/>
      <c r="BN105" s="255"/>
      <c r="BO105" s="255"/>
      <c r="BP105" s="255"/>
      <c r="BQ105" s="256"/>
      <c r="BR105" s="257"/>
      <c r="BS105" s="247"/>
      <c r="BT105" s="247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9"/>
      <c r="CG105" s="250"/>
      <c r="CH105" s="251"/>
    </row>
    <row r="106" spans="1:87" x14ac:dyDescent="0.2">
      <c r="A106" s="211" t="s">
        <v>273</v>
      </c>
      <c r="B106" s="162">
        <v>1</v>
      </c>
      <c r="C106" s="258" t="s">
        <v>251</v>
      </c>
      <c r="D106" s="259" t="s">
        <v>274</v>
      </c>
      <c r="E106" s="260">
        <v>15379</v>
      </c>
      <c r="F106" s="260">
        <v>7199</v>
      </c>
      <c r="G106" s="260">
        <v>43137</v>
      </c>
      <c r="H106" s="260">
        <v>496290</v>
      </c>
      <c r="I106" s="260">
        <v>50128</v>
      </c>
      <c r="J106" s="260">
        <v>3122</v>
      </c>
      <c r="K106" s="260">
        <v>8965</v>
      </c>
      <c r="L106" s="260">
        <v>3494</v>
      </c>
      <c r="M106" s="260">
        <v>3231</v>
      </c>
      <c r="N106" s="260"/>
      <c r="O106" s="260"/>
      <c r="P106" s="260">
        <v>26486</v>
      </c>
      <c r="Q106" s="260">
        <v>4801</v>
      </c>
      <c r="R106" s="260">
        <v>10398</v>
      </c>
      <c r="S106" s="260">
        <v>10501</v>
      </c>
      <c r="T106" s="260">
        <v>19725</v>
      </c>
      <c r="U106" s="260">
        <v>10683</v>
      </c>
      <c r="V106" s="260">
        <v>7241</v>
      </c>
      <c r="W106" s="260">
        <v>18969</v>
      </c>
      <c r="X106" s="260">
        <v>4046</v>
      </c>
      <c r="Y106" s="260">
        <v>13210</v>
      </c>
      <c r="Z106" s="260">
        <v>6653</v>
      </c>
      <c r="AA106" s="260">
        <v>18608</v>
      </c>
      <c r="AB106" s="260">
        <v>78361</v>
      </c>
      <c r="AC106" s="260">
        <v>5324</v>
      </c>
      <c r="AD106" s="260">
        <v>17015</v>
      </c>
      <c r="AE106" s="260">
        <v>215228</v>
      </c>
      <c r="AF106" s="260">
        <v>42515</v>
      </c>
      <c r="AG106" s="260">
        <v>120526</v>
      </c>
      <c r="AH106" s="260">
        <v>95815</v>
      </c>
      <c r="AI106" s="260">
        <v>61241</v>
      </c>
      <c r="AJ106" s="260">
        <v>38242</v>
      </c>
      <c r="AK106" s="260">
        <v>4763</v>
      </c>
      <c r="AL106" s="260">
        <v>29536</v>
      </c>
      <c r="AM106" s="260">
        <v>9926</v>
      </c>
      <c r="AN106" s="260">
        <v>47471</v>
      </c>
      <c r="AO106" s="260">
        <v>23058</v>
      </c>
      <c r="AP106" s="260">
        <v>10589</v>
      </c>
      <c r="AQ106" s="260">
        <v>36834</v>
      </c>
      <c r="AR106" s="260">
        <v>74379</v>
      </c>
      <c r="AS106" s="260">
        <v>114430</v>
      </c>
      <c r="AT106" s="260">
        <v>23179</v>
      </c>
      <c r="AU106" s="260">
        <v>15726</v>
      </c>
      <c r="AV106" s="260">
        <v>128536</v>
      </c>
      <c r="AW106" s="260">
        <v>121556</v>
      </c>
      <c r="AX106" s="260">
        <v>54088</v>
      </c>
      <c r="AY106" s="260">
        <v>72453</v>
      </c>
      <c r="AZ106" s="260">
        <v>16246</v>
      </c>
      <c r="BA106" s="260">
        <v>6906</v>
      </c>
      <c r="BB106" s="260">
        <v>11433</v>
      </c>
      <c r="BC106" s="260">
        <v>21537</v>
      </c>
      <c r="BD106" s="260">
        <v>31734</v>
      </c>
      <c r="BE106" s="260">
        <v>3283</v>
      </c>
      <c r="BF106" s="260">
        <v>35595</v>
      </c>
      <c r="BG106" s="260">
        <v>217360</v>
      </c>
      <c r="BH106" s="260">
        <v>173194</v>
      </c>
      <c r="BI106" s="260">
        <v>160538</v>
      </c>
      <c r="BJ106" s="260">
        <v>199709</v>
      </c>
      <c r="BK106" s="260">
        <v>16677</v>
      </c>
      <c r="BL106" s="260">
        <v>14259</v>
      </c>
      <c r="BM106" s="260">
        <v>17105</v>
      </c>
      <c r="BN106" s="260">
        <v>1315</v>
      </c>
      <c r="BO106" s="260">
        <v>14623</v>
      </c>
      <c r="BP106" s="260">
        <v>272</v>
      </c>
      <c r="BQ106" s="187"/>
      <c r="BR106" s="167">
        <v>3164843</v>
      </c>
      <c r="BS106" s="261"/>
      <c r="BT106" s="261"/>
      <c r="BU106" s="262"/>
      <c r="BV106" s="262"/>
      <c r="BW106" s="262"/>
      <c r="BX106" s="262"/>
      <c r="BY106" s="262"/>
      <c r="BZ106" s="262"/>
      <c r="CA106" s="262"/>
      <c r="CB106" s="262"/>
      <c r="CC106" s="262"/>
      <c r="CD106" s="262"/>
      <c r="CE106" s="262"/>
      <c r="CF106" s="263"/>
      <c r="CG106" s="264"/>
      <c r="CH106" s="265"/>
    </row>
    <row r="107" spans="1:87" ht="13.5" thickBot="1" x14ac:dyDescent="0.25">
      <c r="A107" s="211" t="s">
        <v>275</v>
      </c>
      <c r="B107" s="266" t="s">
        <v>276</v>
      </c>
      <c r="C107" s="267" t="s">
        <v>251</v>
      </c>
      <c r="D107" s="268" t="s">
        <v>277</v>
      </c>
      <c r="E107" s="269">
        <v>39033</v>
      </c>
      <c r="F107" s="269">
        <v>10829</v>
      </c>
      <c r="G107" s="269">
        <v>109614</v>
      </c>
      <c r="H107" s="269">
        <v>651558</v>
      </c>
      <c r="I107" s="269">
        <v>251369</v>
      </c>
      <c r="J107" s="269">
        <v>8274</v>
      </c>
      <c r="K107" s="269">
        <v>31406</v>
      </c>
      <c r="L107" s="269">
        <v>16858</v>
      </c>
      <c r="M107" s="269">
        <v>7840</v>
      </c>
      <c r="N107" s="269"/>
      <c r="O107" s="269"/>
      <c r="P107" s="269">
        <v>139683</v>
      </c>
      <c r="Q107" s="269">
        <v>12975</v>
      </c>
      <c r="R107" s="269">
        <v>38032</v>
      </c>
      <c r="S107" s="269">
        <v>77104</v>
      </c>
      <c r="T107" s="269">
        <v>49992</v>
      </c>
      <c r="U107" s="269">
        <v>27214.000000000004</v>
      </c>
      <c r="V107" s="269">
        <v>22979</v>
      </c>
      <c r="W107" s="269">
        <v>61113</v>
      </c>
      <c r="X107" s="269">
        <v>11139</v>
      </c>
      <c r="Y107" s="269">
        <v>53274</v>
      </c>
      <c r="Z107" s="269">
        <v>15838</v>
      </c>
      <c r="AA107" s="269">
        <v>49593</v>
      </c>
      <c r="AB107" s="269">
        <v>97687</v>
      </c>
      <c r="AC107" s="269">
        <v>9649</v>
      </c>
      <c r="AD107" s="269">
        <v>50793</v>
      </c>
      <c r="AE107" s="269">
        <v>639783</v>
      </c>
      <c r="AF107" s="269">
        <v>81001</v>
      </c>
      <c r="AG107" s="269">
        <v>218083</v>
      </c>
      <c r="AH107" s="269">
        <v>170182</v>
      </c>
      <c r="AI107" s="269">
        <v>120347</v>
      </c>
      <c r="AJ107" s="269">
        <v>164569</v>
      </c>
      <c r="AK107" s="269">
        <v>47271.999999999993</v>
      </c>
      <c r="AL107" s="269">
        <v>90539</v>
      </c>
      <c r="AM107" s="269">
        <v>19362</v>
      </c>
      <c r="AN107" s="269">
        <v>101114</v>
      </c>
      <c r="AO107" s="269">
        <v>45092</v>
      </c>
      <c r="AP107" s="269">
        <v>25422</v>
      </c>
      <c r="AQ107" s="269">
        <v>74662</v>
      </c>
      <c r="AR107" s="269">
        <v>137255</v>
      </c>
      <c r="AS107" s="269">
        <v>172455</v>
      </c>
      <c r="AT107" s="269">
        <v>33082</v>
      </c>
      <c r="AU107" s="269">
        <v>29552</v>
      </c>
      <c r="AV107" s="269">
        <v>201753</v>
      </c>
      <c r="AW107" s="269">
        <v>186305</v>
      </c>
      <c r="AX107" s="269">
        <v>77228</v>
      </c>
      <c r="AY107" s="269">
        <v>142975</v>
      </c>
      <c r="AZ107" s="269">
        <v>25875</v>
      </c>
      <c r="BA107" s="269">
        <v>25539.000000000004</v>
      </c>
      <c r="BB107" s="269">
        <v>23409</v>
      </c>
      <c r="BC107" s="269">
        <v>48506</v>
      </c>
      <c r="BD107" s="269">
        <v>43483</v>
      </c>
      <c r="BE107" s="269">
        <v>20208</v>
      </c>
      <c r="BF107" s="269">
        <v>68302</v>
      </c>
      <c r="BG107" s="269">
        <v>372937</v>
      </c>
      <c r="BH107" s="269">
        <v>212477</v>
      </c>
      <c r="BI107" s="269">
        <v>220926</v>
      </c>
      <c r="BJ107" s="269">
        <v>241292</v>
      </c>
      <c r="BK107" s="269">
        <v>38654</v>
      </c>
      <c r="BL107" s="269">
        <v>24779</v>
      </c>
      <c r="BM107" s="269">
        <v>34892</v>
      </c>
      <c r="BN107" s="269">
        <v>2364</v>
      </c>
      <c r="BO107" s="269">
        <v>20637</v>
      </c>
      <c r="BP107" s="269">
        <v>272</v>
      </c>
      <c r="BQ107" s="269"/>
      <c r="BR107" s="269">
        <v>6046431</v>
      </c>
      <c r="BS107" s="270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0"/>
      <c r="CG107" s="272"/>
      <c r="CH107" s="273"/>
    </row>
    <row r="109" spans="1:87" x14ac:dyDescent="0.2"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</row>
    <row r="110" spans="1:87" x14ac:dyDescent="0.2"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</row>
    <row r="125" spans="1:2" x14ac:dyDescent="0.2">
      <c r="A125" s="275" t="s">
        <v>278</v>
      </c>
      <c r="B125" s="275" t="s">
        <v>279</v>
      </c>
    </row>
    <row r="126" spans="1:2" x14ac:dyDescent="0.2">
      <c r="A126" s="162">
        <v>1800</v>
      </c>
      <c r="B126" s="276" t="s">
        <v>280</v>
      </c>
    </row>
    <row r="127" spans="1:2" x14ac:dyDescent="0.2">
      <c r="A127" s="162">
        <v>1850</v>
      </c>
      <c r="B127" s="276" t="s">
        <v>281</v>
      </c>
    </row>
    <row r="136" spans="1:2" x14ac:dyDescent="0.2">
      <c r="A136" s="8" t="s">
        <v>21</v>
      </c>
      <c r="B136" s="276" t="s">
        <v>282</v>
      </c>
    </row>
    <row r="137" spans="1:2" x14ac:dyDescent="0.2">
      <c r="A137" s="8" t="s">
        <v>283</v>
      </c>
      <c r="B137" s="276" t="s">
        <v>284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800 product*product_x000a_1850 industry*industry" sqref="I15" xr:uid="{515E17D2-27BB-4459-9AFC-7E7F0E60FC44}">
      <formula1>$A$126:$A$127</formula1>
    </dataValidation>
    <dataValidation type="list" allowBlank="1" showInputMessage="1" showErrorMessage="1" prompt="V Current Prices_x000a_Y Previous Year Prices" sqref="B6" xr:uid="{16BEC131-BB1D-438B-BC18-191F3334B239}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2021-12-22T09:30:46Z</dcterms:created>
  <dcterms:modified xsi:type="dcterms:W3CDTF">2021-12-22T09:31:42Z</dcterms:modified>
</cp:coreProperties>
</file>