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https://mdigital.sharepoint.com/sites/StatisticalMethodologyDataScience/Shared Documents/General/GMDS Challenge_SubgroupAnalysis_2026/"/>
    </mc:Choice>
  </mc:AlternateContent>
  <xr:revisionPtr revIDLastSave="168" documentId="8_{CEDE0CA2-C0B2-4D26-AD98-8EC66F02E206}" xr6:coauthVersionLast="47" xr6:coauthVersionMax="47" xr10:uidLastSave="{ED228AE7-E62A-4CF4-9075-BCC59A38E7CA}"/>
  <bookViews>
    <workbookView xWindow="-110" yWindow="-110" windowWidth="19420" windowHeight="10420" xr2:uid="{0628A29B-DDBA-46F4-8015-DCA2D98AE3D1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" l="1"/>
  <c r="J1" i="1"/>
  <c r="K1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AA1" i="1"/>
  <c r="AB1" i="1"/>
  <c r="AC1" i="1"/>
  <c r="AD1" i="1"/>
  <c r="AE1" i="1"/>
  <c r="AF1" i="1"/>
  <c r="AG1" i="1"/>
  <c r="AH1" i="1"/>
  <c r="AI1" i="1"/>
  <c r="AJ1" i="1"/>
  <c r="AK1" i="1"/>
  <c r="AL1" i="1"/>
  <c r="AM1" i="1"/>
  <c r="AN1" i="1"/>
  <c r="AO1" i="1"/>
  <c r="AP1" i="1"/>
  <c r="AQ1" i="1"/>
  <c r="AR1" i="1"/>
  <c r="AS1" i="1"/>
  <c r="AT1" i="1"/>
  <c r="AU1" i="1"/>
  <c r="AV1" i="1"/>
  <c r="AW1" i="1"/>
  <c r="AX1" i="1"/>
  <c r="AY1" i="1"/>
  <c r="AZ1" i="1"/>
  <c r="BA1" i="1"/>
  <c r="BB1" i="1"/>
  <c r="BC1" i="1"/>
  <c r="BD1" i="1"/>
  <c r="BE1" i="1"/>
  <c r="H1" i="1"/>
</calcChain>
</file>

<file path=xl/sharedStrings.xml><?xml version="1.0" encoding="utf-8"?>
<sst xmlns="http://schemas.openxmlformats.org/spreadsheetml/2006/main" count="37" uniqueCount="9">
  <si>
    <t>Dataset ID</t>
  </si>
  <si>
    <t>Endpoint</t>
  </si>
  <si>
    <t>Subgroup/Treatment Effect Heterogeneity (Yes/No)</t>
  </si>
  <si>
    <t>Subgroup Size</t>
  </si>
  <si>
    <t>Treatment Effect in Subgroup (Difference in Rates/Means)</t>
  </si>
  <si>
    <t>Treatment Effect in Complement (Difference in Rates/Means)</t>
  </si>
  <si>
    <t>Simple Rule for Subgroup Assignment (Rule/No)</t>
  </si>
  <si>
    <t>Binary</t>
  </si>
  <si>
    <t>Continuous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</si>
</sst>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8EE2C-E5F6-4CAA-9220-F223EAA007CB}">
  <dimension ref="A1:BE31"/>
  <sheetViews>
    <sheetView tabSelected="1" zoomScale="80" zoomScaleNormal="80" workbookViewId="0">
      <selection activeCell="H7" sqref="H7"/>
    </sheetView>
  </sheetViews>
  <sheetFormatPr defaultColWidth="11.42578125" defaultRowHeight="14.45"/>
  <cols>
    <col min="3" max="3" width="23.28515625" customWidth="1"/>
    <col min="4" max="4" width="11.7109375" customWidth="1"/>
    <col min="5" max="5" width="16.7109375" customWidth="1"/>
    <col min="6" max="7" width="16.42578125" customWidth="1"/>
    <col min="8" max="15" width="11.5703125" customWidth="1"/>
    <col min="16" max="17" width="12.5703125" customWidth="1"/>
  </cols>
  <sheetData>
    <row r="1" spans="1:57" ht="68.45" customHeight="1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tr">
        <f>"X" &amp; (COLUMN()-COLUMN($H$1)+1) &amp; " (Neither/Prognostic/Predictive/Both/NA)"</f>
        <v>X1 (Neither/Prognostic/Predictive/Both/NA)</v>
      </c>
      <c r="I1" s="1" t="str">
        <f>"X" &amp; (COLUMN()-COLUMN($H$1)+1) &amp; " (Neither/Prognostic/Predictive/Both/NA)"</f>
        <v>X2 (Neither/Prognostic/Predictive/Both/NA)</v>
      </c>
      <c r="J1" s="1" t="str">
        <f>"X" &amp; (COLUMN()-COLUMN($H$1)+1) &amp; " (Neither/Prognostic/Predictive/Both/NA)"</f>
        <v>X3 (Neither/Prognostic/Predictive/Both/NA)</v>
      </c>
      <c r="K1" s="1" t="str">
        <f>"X" &amp; (COLUMN()-COLUMN($H$1)+1) &amp; " (Neither/Prognostic/Predictive/Both/NA)"</f>
        <v>X4 (Neither/Prognostic/Predictive/Both/NA)</v>
      </c>
      <c r="L1" s="1" t="str">
        <f>"X" &amp; (COLUMN()-COLUMN($H$1)+1) &amp; " (Neither/Prognostic/Predictive/Both/NA)"</f>
        <v>X5 (Neither/Prognostic/Predictive/Both/NA)</v>
      </c>
      <c r="M1" s="1" t="str">
        <f>"X" &amp; (COLUMN()-COLUMN($H$1)+1) &amp; " (Neither/Prognostic/Predictive/Both/NA)"</f>
        <v>X6 (Neither/Prognostic/Predictive/Both/NA)</v>
      </c>
      <c r="N1" s="1" t="str">
        <f>"X" &amp; (COLUMN()-COLUMN($H$1)+1) &amp; " (Neither/Prognostic/Predictive/Both/NA)"</f>
        <v>X7 (Neither/Prognostic/Predictive/Both/NA)</v>
      </c>
      <c r="O1" s="1" t="str">
        <f>"X" &amp; (COLUMN()-COLUMN($H$1)+1) &amp; " (Neither/Prognostic/Predictive/Both/NA)"</f>
        <v>X8 (Neither/Prognostic/Predictive/Both/NA)</v>
      </c>
      <c r="P1" s="1" t="str">
        <f>"X" &amp; (COLUMN()-COLUMN($H$1)+1) &amp; " (Neither/Prognostic/Predictive/Both/NA)"</f>
        <v>X9 (Neither/Prognostic/Predictive/Both/NA)</v>
      </c>
      <c r="Q1" s="1" t="str">
        <f>"X" &amp; (COLUMN()-COLUMN($H$1)+1) &amp; " (Neither/Prognostic/Predictive/Both/NA)"</f>
        <v>X10 (Neither/Prognostic/Predictive/Both/NA)</v>
      </c>
      <c r="R1" s="1" t="str">
        <f>"X" &amp; (COLUMN()-COLUMN($H$1)+1) &amp; " (Neither/Prognostic/Predictive/Both/NA)"</f>
        <v>X11 (Neither/Prognostic/Predictive/Both/NA)</v>
      </c>
      <c r="S1" s="1" t="str">
        <f>"X" &amp; (COLUMN()-COLUMN($H$1)+1) &amp; " (Neither/Prognostic/Predictive/Both/NA)"</f>
        <v>X12 (Neither/Prognostic/Predictive/Both/NA)</v>
      </c>
      <c r="T1" s="1" t="str">
        <f>"X" &amp; (COLUMN()-COLUMN($H$1)+1) &amp; " (Neither/Prognostic/Predictive/Both/NA)"</f>
        <v>X13 (Neither/Prognostic/Predictive/Both/NA)</v>
      </c>
      <c r="U1" s="1" t="str">
        <f>"X" &amp; (COLUMN()-COLUMN($H$1)+1) &amp; " (Neither/Prognostic/Predictive/Both/NA)"</f>
        <v>X14 (Neither/Prognostic/Predictive/Both/NA)</v>
      </c>
      <c r="V1" s="1" t="str">
        <f>"X" &amp; (COLUMN()-COLUMN($H$1)+1) &amp; " (Neither/Prognostic/Predictive/Both/NA)"</f>
        <v>X15 (Neither/Prognostic/Predictive/Both/NA)</v>
      </c>
      <c r="W1" s="1" t="str">
        <f>"X" &amp; (COLUMN()-COLUMN($H$1)+1) &amp; " (Neither/Prognostic/Predictive/Both/NA)"</f>
        <v>X16 (Neither/Prognostic/Predictive/Both/NA)</v>
      </c>
      <c r="X1" s="1" t="str">
        <f>"X" &amp; (COLUMN()-COLUMN($H$1)+1) &amp; " (Neither/Prognostic/Predictive/Both/NA)"</f>
        <v>X17 (Neither/Prognostic/Predictive/Both/NA)</v>
      </c>
      <c r="Y1" s="1" t="str">
        <f>"X" &amp; (COLUMN()-COLUMN($H$1)+1) &amp; " (Neither/Prognostic/Predictive/Both/NA)"</f>
        <v>X18 (Neither/Prognostic/Predictive/Both/NA)</v>
      </c>
      <c r="Z1" s="1" t="str">
        <f>"X" &amp; (COLUMN()-COLUMN($H$1)+1) &amp; " (Neither/Prognostic/Predictive/Both/NA)"</f>
        <v>X19 (Neither/Prognostic/Predictive/Both/NA)</v>
      </c>
      <c r="AA1" s="1" t="str">
        <f>"X" &amp; (COLUMN()-COLUMN($H$1)+1) &amp; " (Neither/Prognostic/Predictive/Both/NA)"</f>
        <v>X20 (Neither/Prognostic/Predictive/Both/NA)</v>
      </c>
      <c r="AB1" s="1" t="str">
        <f>"X" &amp; (COLUMN()-COLUMN($H$1)+1) &amp; " (Neither/Prognostic/Predictive/Both/NA)"</f>
        <v>X21 (Neither/Prognostic/Predictive/Both/NA)</v>
      </c>
      <c r="AC1" s="1" t="str">
        <f>"X" &amp; (COLUMN()-COLUMN($H$1)+1) &amp; " (Neither/Prognostic/Predictive/Both/NA)"</f>
        <v>X22 (Neither/Prognostic/Predictive/Both/NA)</v>
      </c>
      <c r="AD1" s="1" t="str">
        <f>"X" &amp; (COLUMN()-COLUMN($H$1)+1) &amp; " (Neither/Prognostic/Predictive/Both/NA)"</f>
        <v>X23 (Neither/Prognostic/Predictive/Both/NA)</v>
      </c>
      <c r="AE1" s="1" t="str">
        <f>"X" &amp; (COLUMN()-COLUMN($H$1)+1) &amp; " (Neither/Prognostic/Predictive/Both/NA)"</f>
        <v>X24 (Neither/Prognostic/Predictive/Both/NA)</v>
      </c>
      <c r="AF1" s="1" t="str">
        <f>"X" &amp; (COLUMN()-COLUMN($H$1)+1) &amp; " (Neither/Prognostic/Predictive/Both/NA)"</f>
        <v>X25 (Neither/Prognostic/Predictive/Both/NA)</v>
      </c>
      <c r="AG1" s="1" t="str">
        <f>"X" &amp; (COLUMN()-COLUMN($H$1)+1) &amp; " (Neither/Prognostic/Predictive/Both/NA)"</f>
        <v>X26 (Neither/Prognostic/Predictive/Both/NA)</v>
      </c>
      <c r="AH1" s="1" t="str">
        <f>"X" &amp; (COLUMN()-COLUMN($H$1)+1) &amp; " (Neither/Prognostic/Predictive/Both/NA)"</f>
        <v>X27 (Neither/Prognostic/Predictive/Both/NA)</v>
      </c>
      <c r="AI1" s="1" t="str">
        <f>"X" &amp; (COLUMN()-COLUMN($H$1)+1) &amp; " (Neither/Prognostic/Predictive/Both/NA)"</f>
        <v>X28 (Neither/Prognostic/Predictive/Both/NA)</v>
      </c>
      <c r="AJ1" s="1" t="str">
        <f>"X" &amp; (COLUMN()-COLUMN($H$1)+1) &amp; " (Neither/Prognostic/Predictive/Both/NA)"</f>
        <v>X29 (Neither/Prognostic/Predictive/Both/NA)</v>
      </c>
      <c r="AK1" s="1" t="str">
        <f>"X" &amp; (COLUMN()-COLUMN($H$1)+1) &amp; " (Neither/Prognostic/Predictive/Both/NA)"</f>
        <v>X30 (Neither/Prognostic/Predictive/Both/NA)</v>
      </c>
      <c r="AL1" s="1" t="str">
        <f>"X" &amp; (COLUMN()-COLUMN($H$1)+1) &amp; " (Neither/Prognostic/Predictive/Both/NA)"</f>
        <v>X31 (Neither/Prognostic/Predictive/Both/NA)</v>
      </c>
      <c r="AM1" s="1" t="str">
        <f>"X" &amp; (COLUMN()-COLUMN($H$1)+1) &amp; " (Neither/Prognostic/Predictive/Both/NA)"</f>
        <v>X32 (Neither/Prognostic/Predictive/Both/NA)</v>
      </c>
      <c r="AN1" s="1" t="str">
        <f>"X" &amp; (COLUMN()-COLUMN($H$1)+1) &amp; " (Neither/Prognostic/Predictive/Both/NA)"</f>
        <v>X33 (Neither/Prognostic/Predictive/Both/NA)</v>
      </c>
      <c r="AO1" s="1" t="str">
        <f>"X" &amp; (COLUMN()-COLUMN($H$1)+1) &amp; " (Neither/Prognostic/Predictive/Both/NA)"</f>
        <v>X34 (Neither/Prognostic/Predictive/Both/NA)</v>
      </c>
      <c r="AP1" s="1" t="str">
        <f>"X" &amp; (COLUMN()-COLUMN($H$1)+1) &amp; " (Neither/Prognostic/Predictive/Both/NA)"</f>
        <v>X35 (Neither/Prognostic/Predictive/Both/NA)</v>
      </c>
      <c r="AQ1" s="1" t="str">
        <f>"X" &amp; (COLUMN()-COLUMN($H$1)+1) &amp; " (Neither/Prognostic/Predictive/Both/NA)"</f>
        <v>X36 (Neither/Prognostic/Predictive/Both/NA)</v>
      </c>
      <c r="AR1" s="1" t="str">
        <f>"X" &amp; (COLUMN()-COLUMN($H$1)+1) &amp; " (Neither/Prognostic/Predictive/Both/NA)"</f>
        <v>X37 (Neither/Prognostic/Predictive/Both/NA)</v>
      </c>
      <c r="AS1" s="1" t="str">
        <f>"X" &amp; (COLUMN()-COLUMN($H$1)+1) &amp; " (Neither/Prognostic/Predictive/Both/NA)"</f>
        <v>X38 (Neither/Prognostic/Predictive/Both/NA)</v>
      </c>
      <c r="AT1" s="1" t="str">
        <f>"X" &amp; (COLUMN()-COLUMN($H$1)+1) &amp; " (Neither/Prognostic/Predictive/Both/NA)"</f>
        <v>X39 (Neither/Prognostic/Predictive/Both/NA)</v>
      </c>
      <c r="AU1" s="1" t="str">
        <f>"X" &amp; (COLUMN()-COLUMN($H$1)+1) &amp; " (Neither/Prognostic/Predictive/Both/NA)"</f>
        <v>X40 (Neither/Prognostic/Predictive/Both/NA)</v>
      </c>
      <c r="AV1" s="1" t="str">
        <f>"X" &amp; (COLUMN()-COLUMN($H$1)+1) &amp; " (Neither/Prognostic/Predictive/Both/NA)"</f>
        <v>X41 (Neither/Prognostic/Predictive/Both/NA)</v>
      </c>
      <c r="AW1" s="1" t="str">
        <f>"X" &amp; (COLUMN()-COLUMN($H$1)+1) &amp; " (Neither/Prognostic/Predictive/Both/NA)"</f>
        <v>X42 (Neither/Prognostic/Predictive/Both/NA)</v>
      </c>
      <c r="AX1" s="1" t="str">
        <f>"X" &amp; (COLUMN()-COLUMN($H$1)+1) &amp; " (Neither/Prognostic/Predictive/Both/NA)"</f>
        <v>X43 (Neither/Prognostic/Predictive/Both/NA)</v>
      </c>
      <c r="AY1" s="1" t="str">
        <f>"X" &amp; (COLUMN()-COLUMN($H$1)+1) &amp; " (Neither/Prognostic/Predictive/Both/NA)"</f>
        <v>X44 (Neither/Prognostic/Predictive/Both/NA)</v>
      </c>
      <c r="AZ1" s="1" t="str">
        <f>"X" &amp; (COLUMN()-COLUMN($H$1)+1) &amp; " (Neither/Prognostic/Predictive/Both/NA)"</f>
        <v>X45 (Neither/Prognostic/Predictive/Both/NA)</v>
      </c>
      <c r="BA1" s="1" t="str">
        <f>"X" &amp; (COLUMN()-COLUMN($H$1)+1) &amp; " (Neither/Prognostic/Predictive/Both/NA)"</f>
        <v>X46 (Neither/Prognostic/Predictive/Both/NA)</v>
      </c>
      <c r="BB1" s="1" t="str">
        <f>"X" &amp; (COLUMN()-COLUMN($H$1)+1) &amp; " (Neither/Prognostic/Predictive/Both/NA)"</f>
        <v>X47 (Neither/Prognostic/Predictive/Both/NA)</v>
      </c>
      <c r="BC1" s="1" t="str">
        <f>"X" &amp; (COLUMN()-COLUMN($H$1)+1) &amp; " (Neither/Prognostic/Predictive/Both/NA)"</f>
        <v>X48 (Neither/Prognostic/Predictive/Both/NA)</v>
      </c>
      <c r="BD1" s="1" t="str">
        <f>"X" &amp; (COLUMN()-COLUMN($H$1)+1) &amp; " (Neither/Prognostic/Predictive/Both/NA)"</f>
        <v>X49 (Neither/Prognostic/Predictive/Both/NA)</v>
      </c>
      <c r="BE1" s="1" t="str">
        <f>"X" &amp; (COLUMN()-COLUMN($H$1)+1) &amp; " (Neither/Prognostic/Predictive/Both/NA)"</f>
        <v>X50 (Neither/Prognostic/Predictive/Both/NA)</v>
      </c>
    </row>
    <row r="2" spans="1:57">
      <c r="A2" s="4">
        <v>7756</v>
      </c>
      <c r="B2" s="4" t="s">
        <v>7</v>
      </c>
      <c r="C2" s="2"/>
      <c r="D2" s="3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7">
      <c r="A3" s="4">
        <v>7499</v>
      </c>
      <c r="B3" s="4" t="s">
        <v>7</v>
      </c>
      <c r="C3" s="2"/>
      <c r="D3" s="3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7">
      <c r="A4" s="4">
        <v>7619</v>
      </c>
      <c r="B4" s="4" t="s">
        <v>7</v>
      </c>
      <c r="C4" s="2"/>
      <c r="D4" s="3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57">
      <c r="A5" s="4">
        <v>9563</v>
      </c>
      <c r="B5" s="4" t="s">
        <v>7</v>
      </c>
      <c r="C5" s="2"/>
      <c r="D5" s="3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57">
      <c r="A6" s="4">
        <v>2771</v>
      </c>
      <c r="B6" s="4" t="s">
        <v>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57">
      <c r="A7" s="4">
        <v>1222</v>
      </c>
      <c r="B7" s="4" t="s">
        <v>7</v>
      </c>
    </row>
    <row r="8" spans="1:57">
      <c r="A8" s="4">
        <v>9779</v>
      </c>
      <c r="B8" s="4" t="s">
        <v>7</v>
      </c>
    </row>
    <row r="9" spans="1:57">
      <c r="A9" s="4">
        <v>3972</v>
      </c>
      <c r="B9" s="4" t="s">
        <v>7</v>
      </c>
    </row>
    <row r="10" spans="1:57">
      <c r="A10" s="4">
        <v>3354</v>
      </c>
      <c r="B10" s="4" t="s">
        <v>7</v>
      </c>
    </row>
    <row r="11" spans="1:57">
      <c r="A11" s="4">
        <v>6628</v>
      </c>
      <c r="B11" s="4" t="s">
        <v>7</v>
      </c>
    </row>
    <row r="12" spans="1:57">
      <c r="A12" s="4">
        <v>6025</v>
      </c>
      <c r="B12" s="4" t="s">
        <v>7</v>
      </c>
    </row>
    <row r="13" spans="1:57">
      <c r="A13" s="4">
        <v>5492</v>
      </c>
      <c r="B13" s="4" t="s">
        <v>7</v>
      </c>
    </row>
    <row r="14" spans="1:57">
      <c r="A14" s="4">
        <v>1964</v>
      </c>
      <c r="B14" s="4" t="s">
        <v>7</v>
      </c>
    </row>
    <row r="15" spans="1:57">
      <c r="A15" s="4">
        <v>4368</v>
      </c>
      <c r="B15" s="4" t="s">
        <v>7</v>
      </c>
    </row>
    <row r="16" spans="1:57">
      <c r="A16" s="4">
        <v>7164</v>
      </c>
      <c r="B16" s="4" t="s">
        <v>7</v>
      </c>
    </row>
    <row r="17" spans="1:2">
      <c r="A17" s="4">
        <v>2941</v>
      </c>
      <c r="B17" s="4" t="s">
        <v>8</v>
      </c>
    </row>
    <row r="18" spans="1:2">
      <c r="A18" s="4">
        <v>5053</v>
      </c>
      <c r="B18" s="4" t="s">
        <v>8</v>
      </c>
    </row>
    <row r="19" spans="1:2">
      <c r="A19" s="4">
        <v>4502</v>
      </c>
      <c r="B19" s="4" t="s">
        <v>8</v>
      </c>
    </row>
    <row r="20" spans="1:2">
      <c r="A20" s="4">
        <v>3608</v>
      </c>
      <c r="B20" s="4" t="s">
        <v>8</v>
      </c>
    </row>
    <row r="21" spans="1:2">
      <c r="A21" s="4">
        <v>1652</v>
      </c>
      <c r="B21" s="4" t="s">
        <v>8</v>
      </c>
    </row>
    <row r="22" spans="1:2">
      <c r="A22" s="4">
        <v>3453</v>
      </c>
      <c r="B22" s="4" t="s">
        <v>8</v>
      </c>
    </row>
    <row r="23" spans="1:2">
      <c r="A23" s="4">
        <v>9129</v>
      </c>
      <c r="B23" s="4" t="s">
        <v>8</v>
      </c>
    </row>
    <row r="24" spans="1:2">
      <c r="A24" s="4">
        <v>4380</v>
      </c>
      <c r="B24" s="4" t="s">
        <v>8</v>
      </c>
    </row>
    <row r="25" spans="1:2">
      <c r="A25" s="4">
        <v>4017</v>
      </c>
      <c r="B25" s="4" t="s">
        <v>8</v>
      </c>
    </row>
    <row r="26" spans="1:2">
      <c r="A26" s="4">
        <v>2119</v>
      </c>
      <c r="B26" s="4" t="s">
        <v>8</v>
      </c>
    </row>
    <row r="27" spans="1:2">
      <c r="A27" s="4">
        <v>3694</v>
      </c>
      <c r="B27" s="4" t="s">
        <v>8</v>
      </c>
    </row>
    <row r="28" spans="1:2">
      <c r="A28" s="4">
        <v>9503</v>
      </c>
      <c r="B28" s="4" t="s">
        <v>8</v>
      </c>
    </row>
    <row r="29" spans="1:2">
      <c r="A29" s="4">
        <v>9371</v>
      </c>
      <c r="B29" s="4" t="s">
        <v>8</v>
      </c>
    </row>
    <row r="30" spans="1:2">
      <c r="A30" s="4">
        <v>4913</v>
      </c>
      <c r="B30" s="4" t="s">
        <v>8</v>
      </c>
    </row>
    <row r="31" spans="1:2">
      <c r="A31" s="4">
        <v>2318</v>
      </c>
      <c r="B31" s="4" t="s">
        <v>8</v>
      </c>
    </row>
  </sheetData>
  <dataValidations count="3">
    <dataValidation allowBlank="1" showInputMessage="1" showErrorMessage="1" sqref="C1 H1:BE1" xr:uid="{4E3909A2-B485-4D24-8AFE-BE54162EF740}"/>
    <dataValidation type="list" allowBlank="1" showInputMessage="1" showErrorMessage="1" sqref="C2:C1048576" xr:uid="{E3422047-1BDA-4468-9C9D-81ABA4C15029}">
      <formula1>"Yes,No"</formula1>
    </dataValidation>
    <dataValidation type="list" allowBlank="1" showInputMessage="1" showErrorMessage="1" sqref="H2:BE1048576" xr:uid="{3330B357-6C1A-47BD-AEBD-6647E7D41917}">
      <formula1>"Neither,Prognostic,Predictive,Both,NA"</formula1>
    </dataValidation>
  </dataValidations>
  <pageMargins left="0.7" right="0.7" top="0.78740157499999996" bottom="0.78740157499999996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a0e6ce-daeb-4e0f-aac6-c3802c3c062e" xsi:nil="true"/>
    <lcf76f155ced4ddcb4097134ff3c332f xmlns="1a21a476-e749-437e-907c-5ba095b97d4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C279960885E840B63D6BA2F24C6039" ma:contentTypeVersion="16" ma:contentTypeDescription="Create a new document." ma:contentTypeScope="" ma:versionID="20bdfc1527a20abb4f571f0093be9086">
  <xsd:schema xmlns:xsd="http://www.w3.org/2001/XMLSchema" xmlns:xs="http://www.w3.org/2001/XMLSchema" xmlns:p="http://schemas.microsoft.com/office/2006/metadata/properties" xmlns:ns2="1a21a476-e749-437e-907c-5ba095b97d4e" xmlns:ns3="dba0e6ce-daeb-4e0f-aac6-c3802c3c062e" targetNamespace="http://schemas.microsoft.com/office/2006/metadata/properties" ma:root="true" ma:fieldsID="b96399fbf58cb4157c562f6e3a030a34" ns2:_="" ns3:_="">
    <xsd:import namespace="1a21a476-e749-437e-907c-5ba095b97d4e"/>
    <xsd:import namespace="dba0e6ce-daeb-4e0f-aac6-c3802c3c06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21a476-e749-437e-907c-5ba095b97d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ce2f110-134e-491c-b1fb-b64789dc5c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a0e6ce-daeb-4e0f-aac6-c3802c3c062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fb30fd7-15b4-4f0f-ab45-3e03bb86688e}" ma:internalName="TaxCatchAll" ma:showField="CatchAllData" ma:web="dba0e6ce-daeb-4e0f-aac6-c3802c3c06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B26832-BDA3-41D5-9E4C-D1486C5C1CE9}"/>
</file>

<file path=customXml/itemProps2.xml><?xml version="1.0" encoding="utf-8"?>
<ds:datastoreItem xmlns:ds="http://schemas.openxmlformats.org/officeDocument/2006/customXml" ds:itemID="{767E545A-03F4-4D17-8B3F-FE2F4BDF5ED7}"/>
</file>

<file path=customXml/itemProps3.xml><?xml version="1.0" encoding="utf-8"?>
<ds:datastoreItem xmlns:ds="http://schemas.openxmlformats.org/officeDocument/2006/customXml" ds:itemID="{0F6DC470-5BAC-400B-B497-8DF39ECC48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Heiko Goette</dc:creator>
  <cp:keywords/>
  <dc:description/>
  <cp:lastModifiedBy>Clara Eleonore Pavillet</cp:lastModifiedBy>
  <cp:revision/>
  <dcterms:created xsi:type="dcterms:W3CDTF">2025-10-07T15:43:12Z</dcterms:created>
  <dcterms:modified xsi:type="dcterms:W3CDTF">2026-02-24T10:45:47Z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0x01010069C279960885E840B63D6BA2F24C6039</vt:lpwstr>
  </property>
  <property fmtid="{D5CDD505-2E9C-101B-9397-08002B2CF9AE}" pid="3" name="MediaServiceImageTags">
    <vt:lpwstr/>
  </property>
</Properties>
</file>