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mg0530\Projects\lodes_north_texas\north_texas_lodes\Data Storage\"/>
    </mc:Choice>
  </mc:AlternateContent>
  <xr:revisionPtr revIDLastSave="0" documentId="13_ncr:1_{FD024EB3-9332-415A-9C34-C71D5322DD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Sheet1!$A$1:$L$495</definedName>
    <definedName name="_xlnm._FilterDatabase" localSheetId="1" hidden="1">Sheet2!$A$1:$S$152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9" i="1" l="1"/>
  <c r="M447" i="1"/>
  <c r="M445" i="1"/>
  <c r="M440" i="1"/>
  <c r="M438" i="1"/>
  <c r="M436" i="1"/>
  <c r="M434" i="1"/>
  <c r="M432" i="1"/>
  <c r="M430" i="1"/>
  <c r="M428" i="1"/>
  <c r="M426" i="1"/>
  <c r="M424" i="1"/>
  <c r="M422" i="1"/>
  <c r="M419" i="1"/>
  <c r="M417" i="1"/>
  <c r="M415" i="1"/>
  <c r="M413" i="1"/>
  <c r="M411" i="1"/>
  <c r="M407" i="1"/>
  <c r="M405" i="1"/>
  <c r="M401" i="1"/>
  <c r="M399" i="1"/>
  <c r="M395" i="1"/>
  <c r="M392" i="1"/>
  <c r="M390" i="1"/>
  <c r="M386" i="1"/>
  <c r="M384" i="1"/>
  <c r="M382" i="1"/>
  <c r="M378" i="1"/>
  <c r="M376" i="1"/>
  <c r="M374" i="1"/>
  <c r="M372" i="1"/>
  <c r="M370" i="1"/>
  <c r="M368" i="1"/>
  <c r="M366" i="1"/>
  <c r="M364" i="1"/>
  <c r="M362" i="1"/>
  <c r="M358" i="1"/>
  <c r="M356" i="1"/>
  <c r="M354" i="1"/>
  <c r="M352" i="1"/>
  <c r="M344" i="1"/>
  <c r="M342" i="1"/>
  <c r="M340" i="1"/>
  <c r="M335" i="1"/>
  <c r="M330" i="1"/>
  <c r="M328" i="1"/>
  <c r="M324" i="1"/>
  <c r="M322" i="1"/>
  <c r="M320" i="1"/>
  <c r="M318" i="1"/>
  <c r="M315" i="1"/>
  <c r="M313" i="1"/>
  <c r="M311" i="1"/>
  <c r="M307" i="1"/>
  <c r="M302" i="1"/>
  <c r="M300" i="1"/>
  <c r="M298" i="1"/>
  <c r="M296" i="1"/>
  <c r="M294" i="1"/>
  <c r="M292" i="1"/>
  <c r="M290" i="1"/>
  <c r="M288" i="1"/>
  <c r="M286" i="1"/>
  <c r="M284" i="1"/>
  <c r="M282" i="1"/>
  <c r="M280" i="1"/>
  <c r="M278" i="1"/>
  <c r="M274" i="1"/>
  <c r="M269" i="1"/>
  <c r="M267" i="1"/>
  <c r="M263" i="1"/>
  <c r="M261" i="1"/>
  <c r="M259" i="1"/>
  <c r="M257" i="1"/>
  <c r="M255" i="1"/>
  <c r="M253" i="1"/>
  <c r="M250" i="1"/>
  <c r="M248" i="1"/>
  <c r="M246" i="1"/>
  <c r="M244" i="1"/>
  <c r="M242" i="1"/>
  <c r="M240" i="1"/>
  <c r="M238" i="1"/>
  <c r="M234" i="1"/>
  <c r="M232" i="1"/>
  <c r="M230" i="1"/>
  <c r="M228" i="1"/>
  <c r="M226" i="1"/>
  <c r="M224" i="1"/>
  <c r="M220" i="1"/>
  <c r="M217" i="1"/>
  <c r="M213" i="1"/>
  <c r="M207" i="1"/>
  <c r="M203" i="1"/>
  <c r="M201" i="1"/>
  <c r="M197" i="1"/>
  <c r="M195" i="1"/>
  <c r="M193" i="1"/>
  <c r="M191" i="1"/>
  <c r="M189" i="1"/>
  <c r="M187" i="1"/>
  <c r="M182" i="1"/>
  <c r="M179" i="1"/>
  <c r="M177" i="1"/>
  <c r="M173" i="1"/>
  <c r="M170" i="1"/>
  <c r="M168" i="1"/>
  <c r="M166" i="1"/>
  <c r="M160" i="1"/>
  <c r="M158" i="1"/>
  <c r="M156" i="1"/>
  <c r="M154" i="1"/>
  <c r="M152" i="1"/>
  <c r="M142" i="1"/>
  <c r="M137" i="1"/>
  <c r="M135" i="1"/>
  <c r="M133" i="1"/>
  <c r="M131" i="1"/>
  <c r="M129" i="1"/>
  <c r="M120" i="1"/>
  <c r="M117" i="1"/>
  <c r="M115" i="1"/>
  <c r="M112" i="1"/>
  <c r="M106" i="1"/>
  <c r="M104" i="1"/>
  <c r="M100" i="1"/>
  <c r="M90" i="1"/>
  <c r="M88" i="1"/>
  <c r="M86" i="1"/>
  <c r="M84" i="1"/>
  <c r="M77" i="1"/>
  <c r="M75" i="1"/>
  <c r="M73" i="1"/>
  <c r="M68" i="1"/>
  <c r="M62" i="1"/>
  <c r="M60" i="1"/>
  <c r="M57" i="1"/>
  <c r="M50" i="1"/>
  <c r="M48" i="1"/>
  <c r="M46" i="1"/>
  <c r="M44" i="1"/>
  <c r="M42" i="1"/>
  <c r="M40" i="1"/>
  <c r="M36" i="1"/>
  <c r="M30" i="1"/>
  <c r="M28" i="1"/>
  <c r="M26" i="1"/>
  <c r="M20" i="1"/>
  <c r="M13" i="1"/>
  <c r="M11" i="1"/>
</calcChain>
</file>

<file path=xl/sharedStrings.xml><?xml version="1.0" encoding="utf-8"?>
<sst xmlns="http://schemas.openxmlformats.org/spreadsheetml/2006/main" count="1318" uniqueCount="283">
  <si>
    <t>orig_city</t>
  </si>
  <si>
    <t>study_area</t>
  </si>
  <si>
    <t>total_2013</t>
  </si>
  <si>
    <t>total_2018</t>
  </si>
  <si>
    <t>total_2023</t>
  </si>
  <si>
    <t>total_origin_lodes_2013</t>
  </si>
  <si>
    <t>total_origin_lodes_2018</t>
  </si>
  <si>
    <t>total_origin_lodes_2023</t>
  </si>
  <si>
    <t>proportion_of_origin_to_dest_2013</t>
  </si>
  <si>
    <t>proportion_of_origin_to_dest_2018</t>
  </si>
  <si>
    <t>proportion_of_origin_to_dest_2023</t>
  </si>
  <si>
    <t>Addison town, TX</t>
  </si>
  <si>
    <t>not utsw</t>
  </si>
  <si>
    <t>utsw</t>
  </si>
  <si>
    <t>Aledo city, TX</t>
  </si>
  <si>
    <t>Allen city, TX</t>
  </si>
  <si>
    <t>Alma town, TX</t>
  </si>
  <si>
    <t>Alvarado city, TX</t>
  </si>
  <si>
    <t>Alvord town, TX</t>
  </si>
  <si>
    <t>Angus city, TX</t>
  </si>
  <si>
    <t>Anna city, TX</t>
  </si>
  <si>
    <t>Annetta North town, TX</t>
  </si>
  <si>
    <t>Annetta South town, TX</t>
  </si>
  <si>
    <t>Annetta town, TX</t>
  </si>
  <si>
    <t>Argyle city, TX</t>
  </si>
  <si>
    <t>Arlington city, TX</t>
  </si>
  <si>
    <t>Aubrey city, TX</t>
  </si>
  <si>
    <t>Aurora city, TX</t>
  </si>
  <si>
    <t>Azle city, TX</t>
  </si>
  <si>
    <t>Balch Springs city, TX</t>
  </si>
  <si>
    <t>Bardwell city, TX</t>
  </si>
  <si>
    <t>Barry city, TX</t>
  </si>
  <si>
    <t>Bartonville town, TX</t>
  </si>
  <si>
    <t>Bear Creek Ranch CDP, TX</t>
  </si>
  <si>
    <t>Bedford city, TX</t>
  </si>
  <si>
    <t>Benbrook city, TX</t>
  </si>
  <si>
    <t>Blooming Grove town, TX</t>
  </si>
  <si>
    <t>Blue Mound city, TX</t>
  </si>
  <si>
    <t>Blue Ridge city, TX</t>
  </si>
  <si>
    <t>Bluff Dale CDP, TX</t>
  </si>
  <si>
    <t>Boyd town, TX</t>
  </si>
  <si>
    <t>Brazos CDP, TX</t>
  </si>
  <si>
    <t>Briar CDP, TX</t>
  </si>
  <si>
    <t>Briaroaks city, TX</t>
  </si>
  <si>
    <t>Bridgeport city, TX</t>
  </si>
  <si>
    <t>Bristol CDP, TX</t>
  </si>
  <si>
    <t>Burleson city, TX</t>
  </si>
  <si>
    <t>Caddo Mills city, TX</t>
  </si>
  <si>
    <t>Campbell city, TX</t>
  </si>
  <si>
    <t>Canyon Creek CDP, TX</t>
  </si>
  <si>
    <t>Carrollton city, TX</t>
  </si>
  <si>
    <t>Carter CDP, TX</t>
  </si>
  <si>
    <t>Cedar Hill city, TX</t>
  </si>
  <si>
    <t>Celeste city, TX</t>
  </si>
  <si>
    <t>Celina city, TX</t>
  </si>
  <si>
    <t>Chico city, TX</t>
  </si>
  <si>
    <t>Cleburne city, TX</t>
  </si>
  <si>
    <t>Cockrell Hill city, TX</t>
  </si>
  <si>
    <t>Colleyville city, TX</t>
  </si>
  <si>
    <t>Combine city, TX</t>
  </si>
  <si>
    <t>Commerce city, TX</t>
  </si>
  <si>
    <t>Cool city, TX</t>
  </si>
  <si>
    <t>Coppell city, TX</t>
  </si>
  <si>
    <t>Copper Canyon town, TX</t>
  </si>
  <si>
    <t>Corinth city, TX</t>
  </si>
  <si>
    <t>Corral City town, TX</t>
  </si>
  <si>
    <t>Corsicana city, TX</t>
  </si>
  <si>
    <t>Cottonwood city, TX</t>
  </si>
  <si>
    <t>Coyote Flats city, TX</t>
  </si>
  <si>
    <t>Crandall city, TX</t>
  </si>
  <si>
    <t>Cresson city, TX</t>
  </si>
  <si>
    <t>Cross Roads town, TX</t>
  </si>
  <si>
    <t>Cross Timber town, TX</t>
  </si>
  <si>
    <t>Crowley city, TX</t>
  </si>
  <si>
    <t>DISH town, TX</t>
  </si>
  <si>
    <t>Dallas city, TX</t>
  </si>
  <si>
    <t>Dalworthington Gardens city, TX</t>
  </si>
  <si>
    <t>Dawson town, TX</t>
  </si>
  <si>
    <t>DeCordova city, TX</t>
  </si>
  <si>
    <t>DeSoto city, TX</t>
  </si>
  <si>
    <t>Decatur city, TX</t>
  </si>
  <si>
    <t>Dennis town, TX</t>
  </si>
  <si>
    <t>Denton city, TX</t>
  </si>
  <si>
    <t>Double Oak town, TX</t>
  </si>
  <si>
    <t>Dublin city, TX</t>
  </si>
  <si>
    <t>Duncanville city, TX</t>
  </si>
  <si>
    <t>Edgecliff Village town, TX</t>
  </si>
  <si>
    <t>Elmo CDP, TX</t>
  </si>
  <si>
    <t>Emhouse town, TX</t>
  </si>
  <si>
    <t>Ennis city, TX</t>
  </si>
  <si>
    <t>Euless city, TX</t>
  </si>
  <si>
    <t>Eureka city, TX</t>
  </si>
  <si>
    <t>Everman city, TX</t>
  </si>
  <si>
    <t>Fairview town, TX</t>
  </si>
  <si>
    <t>Farmers Branch city, TX</t>
  </si>
  <si>
    <t>Farmersville city, TX</t>
  </si>
  <si>
    <t>Fate city, TX</t>
  </si>
  <si>
    <t>Ferris city, TX</t>
  </si>
  <si>
    <t>Flower Mound town, TX</t>
  </si>
  <si>
    <t>Forest Hill city, TX</t>
  </si>
  <si>
    <t>Forney city, TX</t>
  </si>
  <si>
    <t>Fort Worth city, TX</t>
  </si>
  <si>
    <t>Frisco city, TX</t>
  </si>
  <si>
    <t>Frost city, TX</t>
  </si>
  <si>
    <t>Garland city, TX</t>
  </si>
  <si>
    <t>Garner CDP, TX</t>
  </si>
  <si>
    <t>Garrett town, TX</t>
  </si>
  <si>
    <t>Glen Rose city, TX</t>
  </si>
  <si>
    <t>Glenn Heights city, TX</t>
  </si>
  <si>
    <t>Godley city, TX</t>
  </si>
  <si>
    <t>Goodlow city, TX</t>
  </si>
  <si>
    <t>Gordon city, TX</t>
  </si>
  <si>
    <t>Graford city, TX</t>
  </si>
  <si>
    <t>Granbury city, TX</t>
  </si>
  <si>
    <t>Grand Prairie city, TX</t>
  </si>
  <si>
    <t>Grandview city, TX</t>
  </si>
  <si>
    <t>Grapevine city, TX</t>
  </si>
  <si>
    <t>Grays Prairie village, TX</t>
  </si>
  <si>
    <t>Greenville city, TX</t>
  </si>
  <si>
    <t>Hackberry town, TX</t>
  </si>
  <si>
    <t>Haltom City city, TX</t>
  </si>
  <si>
    <t>Haslet city, TX</t>
  </si>
  <si>
    <t>Hawk Cove city, TX</t>
  </si>
  <si>
    <t>Heartland CDP, TX</t>
  </si>
  <si>
    <t>Heath city, TX</t>
  </si>
  <si>
    <t>Hebron town, TX</t>
  </si>
  <si>
    <t>Hickory Creek town, TX</t>
  </si>
  <si>
    <t>Highland Park town, TX</t>
  </si>
  <si>
    <t>Highland Village city, TX</t>
  </si>
  <si>
    <t>Horseshoe Bend CDP, TX</t>
  </si>
  <si>
    <t>Huckabay CDP, TX</t>
  </si>
  <si>
    <t>Hudson Oaks city, TX</t>
  </si>
  <si>
    <t>Hurst city, TX</t>
  </si>
  <si>
    <t>Hutchins city, TX</t>
  </si>
  <si>
    <t>Irving city, TX</t>
  </si>
  <si>
    <t>Italy town, TX</t>
  </si>
  <si>
    <t>Josephine city, TX</t>
  </si>
  <si>
    <t>Joshua city, TX</t>
  </si>
  <si>
    <t>Justin city, TX</t>
  </si>
  <si>
    <t>Kaufman city, TX</t>
  </si>
  <si>
    <t>Keene city, TX</t>
  </si>
  <si>
    <t>Keller city, TX</t>
  </si>
  <si>
    <t>Kemp city, TX</t>
  </si>
  <si>
    <t>Kennedale city, TX</t>
  </si>
  <si>
    <t>Kerens city, TX</t>
  </si>
  <si>
    <t>Krugerville city, TX</t>
  </si>
  <si>
    <t>Krum city, TX</t>
  </si>
  <si>
    <t>Lake Bridgeport city, TX</t>
  </si>
  <si>
    <t>Lake Dallas city, TX</t>
  </si>
  <si>
    <t>Lake Worth city, TX</t>
  </si>
  <si>
    <t>Lakeside town, TX</t>
  </si>
  <si>
    <t>Lakewood Village city, TX</t>
  </si>
  <si>
    <t>Lancaster city, TX</t>
  </si>
  <si>
    <t>Lantana CDP, TX</t>
  </si>
  <si>
    <t>Lavon city, TX</t>
  </si>
  <si>
    <t>Lewisville city, TX</t>
  </si>
  <si>
    <t>Lingleville CDP, TX</t>
  </si>
  <si>
    <t>Lipan city, TX</t>
  </si>
  <si>
    <t>Little Elm city, TX</t>
  </si>
  <si>
    <t>Lone Oak city, TX</t>
  </si>
  <si>
    <t>Lowry Crossing city, TX</t>
  </si>
  <si>
    <t>Lucas city, TX</t>
  </si>
  <si>
    <t>Mabank town, TX</t>
  </si>
  <si>
    <t>Mansfield city, TX</t>
  </si>
  <si>
    <t>Maypearl city, TX</t>
  </si>
  <si>
    <t>McKinney city, TX</t>
  </si>
  <si>
    <t>McLendon-Chisholm city, TX</t>
  </si>
  <si>
    <t>Melissa city, TX</t>
  </si>
  <si>
    <t>Mesquite city, TX</t>
  </si>
  <si>
    <t>Midlothian city, TX</t>
  </si>
  <si>
    <t>Mildred town, TX</t>
  </si>
  <si>
    <t>Milford town, TX</t>
  </si>
  <si>
    <t>Millsap town, TX</t>
  </si>
  <si>
    <t>Mineral Wells city, TX</t>
  </si>
  <si>
    <t>Mingus city, TX</t>
  </si>
  <si>
    <t>Mobile City city, TX</t>
  </si>
  <si>
    <t>Murphy city, TX</t>
  </si>
  <si>
    <t>Mustang town, TX</t>
  </si>
  <si>
    <t>Navarro town, TX</t>
  </si>
  <si>
    <t>Nevada city, TX</t>
  </si>
  <si>
    <t>New Fairview city, TX</t>
  </si>
  <si>
    <t>New Hope town, TX</t>
  </si>
  <si>
    <t>Newark city, TX</t>
  </si>
  <si>
    <t>Neylandville town, TX</t>
  </si>
  <si>
    <t>North Richland Hills city, TX</t>
  </si>
  <si>
    <t>Northlake town, TX</t>
  </si>
  <si>
    <t>Oak Grove town, TX</t>
  </si>
  <si>
    <t>Oak Leaf city, TX</t>
  </si>
  <si>
    <t>Oak Point city, TX</t>
  </si>
  <si>
    <t>Oak Ridge town, TX</t>
  </si>
  <si>
    <t>Oak Trail Shores CDP, TX</t>
  </si>
  <si>
    <t>Oak Valley town, TX</t>
  </si>
  <si>
    <t>Ovilla city, TX</t>
  </si>
  <si>
    <t>Palmer town, TX</t>
  </si>
  <si>
    <t>Palo Pinto CDP, TX</t>
  </si>
  <si>
    <t>Paloma Creek CDP, TX</t>
  </si>
  <si>
    <t>Paloma Creek South CDP, TX</t>
  </si>
  <si>
    <t>Pantego town, TX</t>
  </si>
  <si>
    <t>Paradise city, TX</t>
  </si>
  <si>
    <t>Parker city, TX</t>
  </si>
  <si>
    <t>Peaster town, TX</t>
  </si>
  <si>
    <t>Pecan Acres CDP, TX</t>
  </si>
  <si>
    <t>Pecan Hill city, TX</t>
  </si>
  <si>
    <t>Pecan Plantation CDP, TX</t>
  </si>
  <si>
    <t>Pelican Bay city, TX</t>
  </si>
  <si>
    <t>Pilot Point city, TX</t>
  </si>
  <si>
    <t>Plano city, TX</t>
  </si>
  <si>
    <t>Poetry town, TX</t>
  </si>
  <si>
    <t>Ponder town, TX</t>
  </si>
  <si>
    <t>Post Oak Bend city, TX</t>
  </si>
  <si>
    <t>Powell town, TX</t>
  </si>
  <si>
    <t>Princeton city, TX</t>
  </si>
  <si>
    <t>Prosper town, TX</t>
  </si>
  <si>
    <t>Providence Village town, TX</t>
  </si>
  <si>
    <t>Quinlan city, TX</t>
  </si>
  <si>
    <t>Red Oak city, TX</t>
  </si>
  <si>
    <t>Rendon CDP, TX</t>
  </si>
  <si>
    <t>Reno city, TX</t>
  </si>
  <si>
    <t>Retreat town, TX</t>
  </si>
  <si>
    <t>Rhome city, TX</t>
  </si>
  <si>
    <t>Rice city, TX</t>
  </si>
  <si>
    <t>Richardson city, TX</t>
  </si>
  <si>
    <t>Richland Hills city, TX</t>
  </si>
  <si>
    <t>Richland town, TX</t>
  </si>
  <si>
    <t>Rio Vista city, TX</t>
  </si>
  <si>
    <t>River Oaks city, TX</t>
  </si>
  <si>
    <t>Roanoke city, TX</t>
  </si>
  <si>
    <t>Rockwall city, TX</t>
  </si>
  <si>
    <t>Rosser village, TX</t>
  </si>
  <si>
    <t>Rowlett city, TX</t>
  </si>
  <si>
    <t>Royse City city, TX</t>
  </si>
  <si>
    <t>Runaway Bay city, TX</t>
  </si>
  <si>
    <t>Sachse city, TX</t>
  </si>
  <si>
    <t>Saginaw city, TX</t>
  </si>
  <si>
    <t>Sanctuary town, TX</t>
  </si>
  <si>
    <t>Sanger city, TX</t>
  </si>
  <si>
    <t>Sansom Park city, TX</t>
  </si>
  <si>
    <t>Santo CDP, TX</t>
  </si>
  <si>
    <t>Savannah CDP, TX</t>
  </si>
  <si>
    <t>Scurry town, TX</t>
  </si>
  <si>
    <t>Seagoville city, TX</t>
  </si>
  <si>
    <t>Seis Lagos CDP, TX</t>
  </si>
  <si>
    <t>Seven Points city, TX</t>
  </si>
  <si>
    <t>Shady Shores town, TX</t>
  </si>
  <si>
    <t>Southlake city, TX</t>
  </si>
  <si>
    <t>Springtown city, TX</t>
  </si>
  <si>
    <t>St. Paul town, TX</t>
  </si>
  <si>
    <t>Stephenville city, TX</t>
  </si>
  <si>
    <t>Stockton Bend city, TX</t>
  </si>
  <si>
    <t>Strawn city, TX</t>
  </si>
  <si>
    <t>Streetman town, TX</t>
  </si>
  <si>
    <t>Sunnyvale town, TX</t>
  </si>
  <si>
    <t>Talty town, TX</t>
  </si>
  <si>
    <t>Terrell city, TX</t>
  </si>
  <si>
    <t>The Colony city, TX</t>
  </si>
  <si>
    <t>The Homesteads CDP, TX</t>
  </si>
  <si>
    <t>Tolar city, TX</t>
  </si>
  <si>
    <t>Travis Ranch CDP, TX</t>
  </si>
  <si>
    <t>Trenton city, TX</t>
  </si>
  <si>
    <t>Trophy Club town, TX</t>
  </si>
  <si>
    <t>Union Valley city, TX</t>
  </si>
  <si>
    <t>University Park city, TX</t>
  </si>
  <si>
    <t>Venus town, TX</t>
  </si>
  <si>
    <t>Watauga city, TX</t>
  </si>
  <si>
    <t>Waxahachie city, TX</t>
  </si>
  <si>
    <t>Weatherford city, TX</t>
  </si>
  <si>
    <t>West Tawakoni city, TX</t>
  </si>
  <si>
    <t>Western Lake CDP, TX</t>
  </si>
  <si>
    <t>Westlake town, TX</t>
  </si>
  <si>
    <t>Westminster CDP, TX</t>
  </si>
  <si>
    <t>Weston city, TX</t>
  </si>
  <si>
    <t>Westover Hills town, TX</t>
  </si>
  <si>
    <t>Westworth Village city, TX</t>
  </si>
  <si>
    <t>White Settlement city, TX</t>
  </si>
  <si>
    <t>Willow Park city, TX</t>
  </si>
  <si>
    <t>Wilmer city, TX</t>
  </si>
  <si>
    <t>Wolfe City city, TX</t>
  </si>
  <si>
    <t>Wylie city, TX</t>
  </si>
  <si>
    <t>proportion change</t>
  </si>
  <si>
    <t>proportion of utsw wf 2018</t>
  </si>
  <si>
    <t>proportion of utsw wf 2023</t>
  </si>
  <si>
    <t>2023 total wf</t>
  </si>
  <si>
    <t>2018 total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</si>
</sst>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0" fontId="0" fillId="0" borderId="0" xfId="0" applyNumberForma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95"/>
  <sheetViews>
    <sheetView topLeftCell="A366" workbookViewId="0">
      <selection activeCell="E430" sqref="A1:M495"/>
    </sheetView>
  </sheetViews>
  <sheetFormatPr defaultRowHeight="15" x14ac:dyDescent="0.25"/>
  <cols>
    <col min="2" max="2" width="30" bestFit="1" customWidth="1"/>
    <col min="3" max="3" width="13" bestFit="1" customWidth="1"/>
    <col min="10" max="12" width="35.28515625" style="1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s="1" t="s">
        <v>9</v>
      </c>
      <c r="L1" s="1" t="s">
        <v>10</v>
      </c>
      <c r="M1" s="1" t="s">
        <v>278</v>
      </c>
    </row>
    <row r="2" spans="1:13" hidden="1" x14ac:dyDescent="0.25">
      <c r="A2">
        <v>0</v>
      </c>
      <c r="B2" t="s">
        <v>11</v>
      </c>
      <c r="C2" t="s">
        <v>12</v>
      </c>
      <c r="D2">
        <v>7466</v>
      </c>
      <c r="E2">
        <v>8201</v>
      </c>
      <c r="F2">
        <v>9181</v>
      </c>
      <c r="G2">
        <v>7534</v>
      </c>
      <c r="H2">
        <v>8275</v>
      </c>
      <c r="I2">
        <v>9249</v>
      </c>
      <c r="J2">
        <v>0.99097425006636586</v>
      </c>
      <c r="K2">
        <v>0.99105740181268887</v>
      </c>
      <c r="L2">
        <v>0.9926478538220348</v>
      </c>
    </row>
    <row r="3" spans="1:13" hidden="1" x14ac:dyDescent="0.25">
      <c r="A3">
        <v>316</v>
      </c>
      <c r="B3" t="s">
        <v>183</v>
      </c>
      <c r="C3" t="s">
        <v>13</v>
      </c>
      <c r="D3">
        <v>0</v>
      </c>
      <c r="E3">
        <v>0</v>
      </c>
      <c r="F3">
        <v>2</v>
      </c>
      <c r="G3">
        <v>0</v>
      </c>
      <c r="H3">
        <v>0</v>
      </c>
      <c r="I3">
        <v>35</v>
      </c>
      <c r="J3">
        <v>0</v>
      </c>
      <c r="K3">
        <v>0</v>
      </c>
      <c r="L3">
        <v>5.7142857142857141E-2</v>
      </c>
    </row>
    <row r="4" spans="1:13" hidden="1" x14ac:dyDescent="0.25">
      <c r="A4">
        <v>2</v>
      </c>
      <c r="B4" t="s">
        <v>14</v>
      </c>
      <c r="C4" t="s">
        <v>12</v>
      </c>
      <c r="D4">
        <v>831</v>
      </c>
      <c r="E4">
        <v>1388</v>
      </c>
      <c r="F4">
        <v>2273</v>
      </c>
      <c r="G4">
        <v>831</v>
      </c>
      <c r="H4">
        <v>1390</v>
      </c>
      <c r="I4">
        <v>2277</v>
      </c>
      <c r="J4">
        <v>1</v>
      </c>
      <c r="K4">
        <v>0.99856115107913668</v>
      </c>
      <c r="L4">
        <v>0.9982433025911287</v>
      </c>
    </row>
    <row r="5" spans="1:13" hidden="1" x14ac:dyDescent="0.25">
      <c r="A5">
        <v>428</v>
      </c>
      <c r="B5" t="s">
        <v>242</v>
      </c>
      <c r="C5" t="s">
        <v>13</v>
      </c>
      <c r="D5">
        <v>0</v>
      </c>
      <c r="E5">
        <v>0</v>
      </c>
      <c r="F5">
        <v>1</v>
      </c>
      <c r="G5">
        <v>0</v>
      </c>
      <c r="H5">
        <v>0</v>
      </c>
      <c r="I5">
        <v>24</v>
      </c>
      <c r="J5">
        <v>0</v>
      </c>
      <c r="K5">
        <v>0</v>
      </c>
      <c r="L5">
        <v>4.1666666666666657E-2</v>
      </c>
    </row>
    <row r="6" spans="1:13" hidden="1" x14ac:dyDescent="0.25">
      <c r="A6">
        <v>4</v>
      </c>
      <c r="B6" t="s">
        <v>15</v>
      </c>
      <c r="C6" t="s">
        <v>12</v>
      </c>
      <c r="D6">
        <v>46836</v>
      </c>
      <c r="E6">
        <v>47670</v>
      </c>
      <c r="F6">
        <v>53981</v>
      </c>
      <c r="G6">
        <v>47029</v>
      </c>
      <c r="H6">
        <v>47811</v>
      </c>
      <c r="I6">
        <v>54176</v>
      </c>
      <c r="J6">
        <v>0.99589614918454572</v>
      </c>
      <c r="K6">
        <v>0.99705088787099205</v>
      </c>
      <c r="L6">
        <v>0.99640062020082698</v>
      </c>
    </row>
    <row r="7" spans="1:13" hidden="1" x14ac:dyDescent="0.25">
      <c r="A7">
        <v>142</v>
      </c>
      <c r="B7" t="s">
        <v>91</v>
      </c>
      <c r="C7" t="s">
        <v>13</v>
      </c>
      <c r="D7">
        <v>0</v>
      </c>
      <c r="E7">
        <v>0</v>
      </c>
      <c r="F7">
        <v>2</v>
      </c>
      <c r="G7">
        <v>0</v>
      </c>
      <c r="H7">
        <v>0</v>
      </c>
      <c r="I7">
        <v>129</v>
      </c>
      <c r="J7">
        <v>0</v>
      </c>
      <c r="K7">
        <v>0</v>
      </c>
      <c r="L7">
        <v>1.550387596899225E-2</v>
      </c>
    </row>
    <row r="8" spans="1:13" hidden="1" x14ac:dyDescent="0.25">
      <c r="A8">
        <v>6</v>
      </c>
      <c r="B8" t="s">
        <v>16</v>
      </c>
      <c r="C8" t="s">
        <v>12</v>
      </c>
      <c r="D8">
        <v>113</v>
      </c>
      <c r="E8">
        <v>159</v>
      </c>
      <c r="F8">
        <v>180</v>
      </c>
      <c r="G8">
        <v>113</v>
      </c>
      <c r="H8">
        <v>160</v>
      </c>
      <c r="I8">
        <v>181</v>
      </c>
      <c r="J8">
        <v>1</v>
      </c>
      <c r="K8">
        <v>0.99375000000000002</v>
      </c>
      <c r="L8">
        <v>0.99447513812154698</v>
      </c>
    </row>
    <row r="9" spans="1:13" hidden="1" x14ac:dyDescent="0.25">
      <c r="A9">
        <v>324</v>
      </c>
      <c r="B9" t="s">
        <v>187</v>
      </c>
      <c r="C9" t="s">
        <v>13</v>
      </c>
      <c r="D9">
        <v>4</v>
      </c>
      <c r="E9">
        <v>6</v>
      </c>
      <c r="F9">
        <v>12</v>
      </c>
      <c r="G9">
        <v>1152</v>
      </c>
      <c r="H9">
        <v>681</v>
      </c>
      <c r="I9">
        <v>865</v>
      </c>
      <c r="J9">
        <v>3.472222222222222E-3</v>
      </c>
      <c r="K9">
        <v>8.8105726872246704E-3</v>
      </c>
      <c r="L9">
        <v>1.38728323699422E-2</v>
      </c>
    </row>
    <row r="10" spans="1:13" hidden="1" x14ac:dyDescent="0.25">
      <c r="A10">
        <v>8</v>
      </c>
      <c r="B10" t="s">
        <v>17</v>
      </c>
      <c r="C10" t="s">
        <v>12</v>
      </c>
      <c r="D10">
        <v>1091</v>
      </c>
      <c r="E10">
        <v>1948</v>
      </c>
      <c r="F10">
        <v>2560</v>
      </c>
      <c r="G10">
        <v>1093</v>
      </c>
      <c r="H10">
        <v>1952</v>
      </c>
      <c r="I10">
        <v>2567</v>
      </c>
      <c r="J10">
        <v>0.99817017383348583</v>
      </c>
      <c r="K10">
        <v>0.99795081967213117</v>
      </c>
      <c r="L10">
        <v>0.99727308141799764</v>
      </c>
    </row>
    <row r="11" spans="1:13" x14ac:dyDescent="0.25">
      <c r="A11">
        <v>113</v>
      </c>
      <c r="B11" t="s">
        <v>75</v>
      </c>
      <c r="C11" t="s">
        <v>13</v>
      </c>
      <c r="D11">
        <v>5547</v>
      </c>
      <c r="E11">
        <v>5122</v>
      </c>
      <c r="F11">
        <v>5117</v>
      </c>
      <c r="G11">
        <v>460135</v>
      </c>
      <c r="H11">
        <v>533715</v>
      </c>
      <c r="I11">
        <v>551730</v>
      </c>
      <c r="J11" s="1">
        <v>1.205515772545014E-2</v>
      </c>
      <c r="K11" s="1">
        <v>9.5968822311533301E-3</v>
      </c>
      <c r="L11" s="1">
        <v>9.2744639588204381E-3</v>
      </c>
      <c r="M11" s="2">
        <f>L11-J11</f>
        <v>-2.7806937666297014E-3</v>
      </c>
    </row>
    <row r="12" spans="1:13" hidden="1" x14ac:dyDescent="0.25">
      <c r="A12">
        <v>10</v>
      </c>
      <c r="B12" t="s">
        <v>18</v>
      </c>
      <c r="C12" t="s">
        <v>12</v>
      </c>
      <c r="D12">
        <v>534</v>
      </c>
      <c r="E12">
        <v>684</v>
      </c>
      <c r="F12">
        <v>679</v>
      </c>
      <c r="G12">
        <v>534</v>
      </c>
      <c r="H12">
        <v>684</v>
      </c>
      <c r="I12">
        <v>680</v>
      </c>
      <c r="J12">
        <v>1</v>
      </c>
      <c r="K12">
        <v>1</v>
      </c>
      <c r="L12">
        <v>0.99852941176470589</v>
      </c>
    </row>
    <row r="13" spans="1:13" x14ac:dyDescent="0.25">
      <c r="A13">
        <v>162</v>
      </c>
      <c r="B13" t="s">
        <v>101</v>
      </c>
      <c r="C13" t="s">
        <v>13</v>
      </c>
      <c r="D13">
        <v>1044</v>
      </c>
      <c r="E13">
        <v>754</v>
      </c>
      <c r="F13">
        <v>1005</v>
      </c>
      <c r="G13">
        <v>301461</v>
      </c>
      <c r="H13">
        <v>349564</v>
      </c>
      <c r="I13">
        <v>409679</v>
      </c>
      <c r="J13" s="1">
        <v>3.463134534815449E-3</v>
      </c>
      <c r="K13" s="1">
        <v>2.1569726859745281E-3</v>
      </c>
      <c r="L13" s="1">
        <v>2.4531401414278008E-3</v>
      </c>
      <c r="M13" s="2">
        <f>L13-J13</f>
        <v>-1.0099943933876481E-3</v>
      </c>
    </row>
    <row r="14" spans="1:13" hidden="1" x14ac:dyDescent="0.25">
      <c r="A14">
        <v>12</v>
      </c>
      <c r="B14" t="s">
        <v>19</v>
      </c>
      <c r="C14" t="s">
        <v>12</v>
      </c>
      <c r="D14">
        <v>145</v>
      </c>
      <c r="E14">
        <v>148</v>
      </c>
      <c r="F14">
        <v>184</v>
      </c>
      <c r="G14">
        <v>145</v>
      </c>
      <c r="H14">
        <v>148</v>
      </c>
      <c r="I14">
        <v>184</v>
      </c>
      <c r="J14">
        <v>1</v>
      </c>
      <c r="K14">
        <v>1</v>
      </c>
      <c r="L14">
        <v>1</v>
      </c>
    </row>
    <row r="15" spans="1:13" hidden="1" x14ac:dyDescent="0.25">
      <c r="A15">
        <v>13</v>
      </c>
      <c r="B15" t="s">
        <v>20</v>
      </c>
      <c r="C15" t="s">
        <v>12</v>
      </c>
      <c r="D15">
        <v>5325</v>
      </c>
      <c r="E15">
        <v>5695</v>
      </c>
      <c r="F15">
        <v>10691</v>
      </c>
      <c r="G15">
        <v>5344</v>
      </c>
      <c r="H15">
        <v>5710</v>
      </c>
      <c r="I15">
        <v>10714</v>
      </c>
      <c r="J15">
        <v>0.99644461077844315</v>
      </c>
      <c r="K15">
        <v>0.99737302977232922</v>
      </c>
      <c r="L15">
        <v>0.9978532760873623</v>
      </c>
    </row>
    <row r="16" spans="1:13" hidden="1" x14ac:dyDescent="0.25">
      <c r="A16">
        <v>40</v>
      </c>
      <c r="B16" t="s">
        <v>33</v>
      </c>
      <c r="C16" t="s">
        <v>13</v>
      </c>
      <c r="D16">
        <v>13</v>
      </c>
      <c r="E16">
        <v>5</v>
      </c>
      <c r="F16">
        <v>11</v>
      </c>
      <c r="G16">
        <v>246</v>
      </c>
      <c r="H16">
        <v>438</v>
      </c>
      <c r="I16">
        <v>866</v>
      </c>
      <c r="J16">
        <v>5.2845528455284563E-2</v>
      </c>
      <c r="K16">
        <v>1.1415525114155251E-2</v>
      </c>
      <c r="L16">
        <v>1.270207852193995E-2</v>
      </c>
    </row>
    <row r="17" spans="1:13" hidden="1" x14ac:dyDescent="0.25">
      <c r="A17">
        <v>15</v>
      </c>
      <c r="B17" t="s">
        <v>21</v>
      </c>
      <c r="C17" t="s">
        <v>12</v>
      </c>
      <c r="D17">
        <v>551</v>
      </c>
      <c r="E17">
        <v>242</v>
      </c>
      <c r="F17">
        <v>286</v>
      </c>
      <c r="G17">
        <v>552</v>
      </c>
      <c r="H17">
        <v>242</v>
      </c>
      <c r="I17">
        <v>287</v>
      </c>
      <c r="J17">
        <v>0.99818840579710144</v>
      </c>
      <c r="K17">
        <v>1</v>
      </c>
      <c r="L17">
        <v>0.99651567944250874</v>
      </c>
    </row>
    <row r="18" spans="1:13" hidden="1" x14ac:dyDescent="0.25">
      <c r="A18">
        <v>413</v>
      </c>
      <c r="B18" t="s">
        <v>234</v>
      </c>
      <c r="C18" t="s">
        <v>13</v>
      </c>
      <c r="D18">
        <v>0</v>
      </c>
      <c r="E18">
        <v>0</v>
      </c>
      <c r="F18">
        <v>2</v>
      </c>
      <c r="G18">
        <v>0</v>
      </c>
      <c r="H18">
        <v>0</v>
      </c>
      <c r="I18">
        <v>159</v>
      </c>
      <c r="J18">
        <v>0</v>
      </c>
      <c r="K18">
        <v>0</v>
      </c>
      <c r="L18">
        <v>1.257861635220126E-2</v>
      </c>
    </row>
    <row r="19" spans="1:13" hidden="1" x14ac:dyDescent="0.25">
      <c r="A19">
        <v>17</v>
      </c>
      <c r="B19" t="s">
        <v>22</v>
      </c>
      <c r="C19" t="s">
        <v>12</v>
      </c>
      <c r="D19">
        <v>203</v>
      </c>
      <c r="E19">
        <v>307</v>
      </c>
      <c r="F19">
        <v>258</v>
      </c>
      <c r="G19">
        <v>203</v>
      </c>
      <c r="H19">
        <v>307</v>
      </c>
      <c r="I19">
        <v>259</v>
      </c>
      <c r="J19">
        <v>1</v>
      </c>
      <c r="K19">
        <v>1</v>
      </c>
      <c r="L19">
        <v>0.99613899613899615</v>
      </c>
    </row>
    <row r="20" spans="1:13" x14ac:dyDescent="0.25">
      <c r="A20">
        <v>224</v>
      </c>
      <c r="B20" t="s">
        <v>134</v>
      </c>
      <c r="C20" t="s">
        <v>13</v>
      </c>
      <c r="D20">
        <v>1102</v>
      </c>
      <c r="E20">
        <v>856</v>
      </c>
      <c r="F20">
        <v>831</v>
      </c>
      <c r="G20">
        <v>95518</v>
      </c>
      <c r="H20">
        <v>111104</v>
      </c>
      <c r="I20">
        <v>116891</v>
      </c>
      <c r="J20" s="1">
        <v>1.1537092485186039E-2</v>
      </c>
      <c r="K20" s="1">
        <v>7.7044930875576033E-3</v>
      </c>
      <c r="L20" s="1">
        <v>7.1091871914860851E-3</v>
      </c>
      <c r="M20" s="2">
        <f>L20-J20</f>
        <v>-4.4279052936999543E-3</v>
      </c>
    </row>
    <row r="21" spans="1:13" hidden="1" x14ac:dyDescent="0.25">
      <c r="A21">
        <v>19</v>
      </c>
      <c r="B21" t="s">
        <v>23</v>
      </c>
      <c r="C21" t="s">
        <v>12</v>
      </c>
      <c r="D21">
        <v>1287</v>
      </c>
      <c r="E21">
        <v>1231</v>
      </c>
      <c r="F21">
        <v>1372</v>
      </c>
      <c r="G21">
        <v>1288</v>
      </c>
      <c r="H21">
        <v>1231</v>
      </c>
      <c r="I21">
        <v>1372</v>
      </c>
      <c r="J21">
        <v>0.99922360248447206</v>
      </c>
      <c r="K21">
        <v>1</v>
      </c>
      <c r="L21">
        <v>1</v>
      </c>
    </row>
    <row r="22" spans="1:13" hidden="1" x14ac:dyDescent="0.25">
      <c r="A22">
        <v>36</v>
      </c>
      <c r="B22" t="s">
        <v>31</v>
      </c>
      <c r="C22" t="s">
        <v>13</v>
      </c>
      <c r="D22">
        <v>0</v>
      </c>
      <c r="E22">
        <v>0</v>
      </c>
      <c r="F22">
        <v>1</v>
      </c>
      <c r="G22">
        <v>0</v>
      </c>
      <c r="H22">
        <v>0</v>
      </c>
      <c r="I22">
        <v>83</v>
      </c>
      <c r="J22">
        <v>0</v>
      </c>
      <c r="K22">
        <v>0</v>
      </c>
      <c r="L22">
        <v>1.204819277108434E-2</v>
      </c>
    </row>
    <row r="23" spans="1:13" hidden="1" x14ac:dyDescent="0.25">
      <c r="A23">
        <v>21</v>
      </c>
      <c r="B23" t="s">
        <v>24</v>
      </c>
      <c r="C23" t="s">
        <v>12</v>
      </c>
      <c r="D23">
        <v>1064</v>
      </c>
      <c r="E23">
        <v>1856</v>
      </c>
      <c r="F23">
        <v>2114</v>
      </c>
      <c r="G23">
        <v>1070</v>
      </c>
      <c r="H23">
        <v>1863</v>
      </c>
      <c r="I23">
        <v>2124</v>
      </c>
      <c r="J23">
        <v>0.99439252336448603</v>
      </c>
      <c r="K23">
        <v>0.99624261943102521</v>
      </c>
      <c r="L23">
        <v>0.99529190207156304</v>
      </c>
    </row>
    <row r="24" spans="1:13" hidden="1" x14ac:dyDescent="0.25">
      <c r="A24">
        <v>267</v>
      </c>
      <c r="B24" t="s">
        <v>156</v>
      </c>
      <c r="C24" t="s">
        <v>13</v>
      </c>
      <c r="D24">
        <v>0</v>
      </c>
      <c r="E24">
        <v>0</v>
      </c>
      <c r="F24">
        <v>1</v>
      </c>
      <c r="G24">
        <v>0</v>
      </c>
      <c r="H24">
        <v>0</v>
      </c>
      <c r="I24">
        <v>87</v>
      </c>
      <c r="J24">
        <v>0</v>
      </c>
      <c r="K24">
        <v>0</v>
      </c>
      <c r="L24">
        <v>1.149425287356322E-2</v>
      </c>
    </row>
    <row r="25" spans="1:13" hidden="1" x14ac:dyDescent="0.25">
      <c r="A25">
        <v>23</v>
      </c>
      <c r="B25" t="s">
        <v>25</v>
      </c>
      <c r="C25" t="s">
        <v>12</v>
      </c>
      <c r="D25">
        <v>157624</v>
      </c>
      <c r="E25">
        <v>171262</v>
      </c>
      <c r="F25">
        <v>174744</v>
      </c>
      <c r="G25">
        <v>158524</v>
      </c>
      <c r="H25">
        <v>172005</v>
      </c>
      <c r="I25">
        <v>175533</v>
      </c>
      <c r="J25">
        <v>0.99432262622694356</v>
      </c>
      <c r="K25">
        <v>0.99568035812912414</v>
      </c>
      <c r="L25">
        <v>0.99550511869562985</v>
      </c>
    </row>
    <row r="26" spans="1:13" x14ac:dyDescent="0.25">
      <c r="A26">
        <v>24</v>
      </c>
      <c r="B26" t="s">
        <v>25</v>
      </c>
      <c r="C26" t="s">
        <v>13</v>
      </c>
      <c r="D26">
        <v>900</v>
      </c>
      <c r="E26">
        <v>743</v>
      </c>
      <c r="F26">
        <v>789</v>
      </c>
      <c r="G26">
        <v>158524</v>
      </c>
      <c r="H26">
        <v>172005</v>
      </c>
      <c r="I26">
        <v>175533</v>
      </c>
      <c r="J26" s="1">
        <v>5.6773737730564464E-3</v>
      </c>
      <c r="K26" s="1">
        <v>4.3196418708758471E-3</v>
      </c>
      <c r="L26" s="1">
        <v>4.4948813043701186E-3</v>
      </c>
      <c r="M26" s="2">
        <f>L26-J26</f>
        <v>-1.1824924686863279E-3</v>
      </c>
    </row>
    <row r="27" spans="1:13" hidden="1" x14ac:dyDescent="0.25">
      <c r="A27">
        <v>25</v>
      </c>
      <c r="B27" t="s">
        <v>26</v>
      </c>
      <c r="C27" t="s">
        <v>12</v>
      </c>
      <c r="D27">
        <v>866</v>
      </c>
      <c r="E27">
        <v>1273</v>
      </c>
      <c r="F27">
        <v>4042</v>
      </c>
      <c r="G27">
        <v>870</v>
      </c>
      <c r="H27">
        <v>1276</v>
      </c>
      <c r="I27">
        <v>4060</v>
      </c>
      <c r="J27">
        <v>0.99540229885057474</v>
      </c>
      <c r="K27">
        <v>0.99764890282131657</v>
      </c>
      <c r="L27">
        <v>0.99556650246305423</v>
      </c>
    </row>
    <row r="28" spans="1:13" x14ac:dyDescent="0.25">
      <c r="A28">
        <v>358</v>
      </c>
      <c r="B28" t="s">
        <v>206</v>
      </c>
      <c r="C28" t="s">
        <v>13</v>
      </c>
      <c r="D28">
        <v>730</v>
      </c>
      <c r="E28">
        <v>648</v>
      </c>
      <c r="F28">
        <v>628</v>
      </c>
      <c r="G28">
        <v>124692</v>
      </c>
      <c r="H28">
        <v>135431</v>
      </c>
      <c r="I28">
        <v>141229</v>
      </c>
      <c r="J28" s="1">
        <v>5.8544253039489302E-3</v>
      </c>
      <c r="K28" s="1">
        <v>4.7847243245638001E-3</v>
      </c>
      <c r="L28" s="1">
        <v>4.4466787982638126E-3</v>
      </c>
      <c r="M28" s="2">
        <f>L28-J28</f>
        <v>-1.4077465056851176E-3</v>
      </c>
    </row>
    <row r="29" spans="1:13" hidden="1" x14ac:dyDescent="0.25">
      <c r="A29">
        <v>27</v>
      </c>
      <c r="B29" t="s">
        <v>27</v>
      </c>
      <c r="C29" t="s">
        <v>12</v>
      </c>
      <c r="D29">
        <v>439</v>
      </c>
      <c r="E29">
        <v>523</v>
      </c>
      <c r="F29">
        <v>589</v>
      </c>
      <c r="G29">
        <v>439</v>
      </c>
      <c r="H29">
        <v>523</v>
      </c>
      <c r="I29">
        <v>590</v>
      </c>
      <c r="J29">
        <v>1</v>
      </c>
      <c r="K29">
        <v>1</v>
      </c>
      <c r="L29">
        <v>0.99830508474576274</v>
      </c>
    </row>
    <row r="30" spans="1:13" x14ac:dyDescent="0.25">
      <c r="A30">
        <v>168</v>
      </c>
      <c r="B30" t="s">
        <v>104</v>
      </c>
      <c r="C30" t="s">
        <v>13</v>
      </c>
      <c r="D30">
        <v>634</v>
      </c>
      <c r="E30">
        <v>567</v>
      </c>
      <c r="F30">
        <v>586</v>
      </c>
      <c r="G30">
        <v>92846</v>
      </c>
      <c r="H30">
        <v>101998</v>
      </c>
      <c r="I30">
        <v>103646</v>
      </c>
      <c r="J30" s="1">
        <v>6.8285117290997994E-3</v>
      </c>
      <c r="K30" s="1">
        <v>5.5589325280887862E-3</v>
      </c>
      <c r="L30" s="1">
        <v>5.653860255099087E-3</v>
      </c>
      <c r="M30" s="2">
        <f>L30-J30</f>
        <v>-1.1746514740007125E-3</v>
      </c>
    </row>
    <row r="31" spans="1:13" hidden="1" x14ac:dyDescent="0.25">
      <c r="A31">
        <v>29</v>
      </c>
      <c r="B31" t="s">
        <v>28</v>
      </c>
      <c r="C31" t="s">
        <v>12</v>
      </c>
      <c r="D31">
        <v>4051</v>
      </c>
      <c r="E31">
        <v>5168</v>
      </c>
      <c r="F31">
        <v>6238</v>
      </c>
      <c r="G31">
        <v>4060</v>
      </c>
      <c r="H31">
        <v>5175</v>
      </c>
      <c r="I31">
        <v>6256</v>
      </c>
      <c r="J31">
        <v>0.99778325123152711</v>
      </c>
      <c r="K31">
        <v>0.99864734299516911</v>
      </c>
      <c r="L31">
        <v>0.99712276214833762</v>
      </c>
    </row>
    <row r="32" spans="1:13" hidden="1" x14ac:dyDescent="0.25">
      <c r="A32">
        <v>322</v>
      </c>
      <c r="B32" t="s">
        <v>186</v>
      </c>
      <c r="C32" t="s">
        <v>13</v>
      </c>
      <c r="D32">
        <v>3</v>
      </c>
      <c r="E32">
        <v>1</v>
      </c>
      <c r="F32">
        <v>3</v>
      </c>
      <c r="G32">
        <v>462</v>
      </c>
      <c r="H32">
        <v>300</v>
      </c>
      <c r="I32">
        <v>294</v>
      </c>
      <c r="J32">
        <v>6.4935064935064939E-3</v>
      </c>
      <c r="K32">
        <v>3.333333333333334E-3</v>
      </c>
      <c r="L32">
        <v>1.020408163265306E-2</v>
      </c>
    </row>
    <row r="33" spans="1:13" hidden="1" x14ac:dyDescent="0.25">
      <c r="A33">
        <v>31</v>
      </c>
      <c r="B33" t="s">
        <v>29</v>
      </c>
      <c r="C33" t="s">
        <v>12</v>
      </c>
      <c r="D33">
        <v>7755</v>
      </c>
      <c r="E33">
        <v>9460</v>
      </c>
      <c r="F33">
        <v>10233</v>
      </c>
      <c r="G33">
        <v>7842</v>
      </c>
      <c r="H33">
        <v>9522</v>
      </c>
      <c r="I33">
        <v>10307</v>
      </c>
      <c r="J33">
        <v>0.98890589135424634</v>
      </c>
      <c r="K33">
        <v>0.99348876286494436</v>
      </c>
      <c r="L33">
        <v>0.99282041331134185</v>
      </c>
    </row>
    <row r="34" spans="1:13" hidden="1" x14ac:dyDescent="0.25">
      <c r="A34">
        <v>364</v>
      </c>
      <c r="B34" t="s">
        <v>209</v>
      </c>
      <c r="C34" t="s">
        <v>13</v>
      </c>
      <c r="D34">
        <v>2</v>
      </c>
      <c r="E34">
        <v>1</v>
      </c>
      <c r="F34">
        <v>3</v>
      </c>
      <c r="G34">
        <v>177</v>
      </c>
      <c r="H34">
        <v>252</v>
      </c>
      <c r="I34">
        <v>303</v>
      </c>
      <c r="J34">
        <v>1.1299435028248589E-2</v>
      </c>
      <c r="K34">
        <v>3.968253968253968E-3</v>
      </c>
      <c r="L34">
        <v>9.9009900990099011E-3</v>
      </c>
    </row>
    <row r="35" spans="1:13" hidden="1" x14ac:dyDescent="0.25">
      <c r="A35">
        <v>33</v>
      </c>
      <c r="B35" t="s">
        <v>30</v>
      </c>
      <c r="C35" t="s">
        <v>12</v>
      </c>
      <c r="D35">
        <v>483</v>
      </c>
      <c r="E35">
        <v>257</v>
      </c>
      <c r="F35">
        <v>304</v>
      </c>
      <c r="G35">
        <v>484</v>
      </c>
      <c r="H35">
        <v>257</v>
      </c>
      <c r="I35">
        <v>305</v>
      </c>
      <c r="J35">
        <v>0.99793388429752061</v>
      </c>
      <c r="K35">
        <v>1</v>
      </c>
      <c r="L35">
        <v>0.99672131147540988</v>
      </c>
    </row>
    <row r="36" spans="1:13" x14ac:dyDescent="0.25">
      <c r="A36">
        <v>185</v>
      </c>
      <c r="B36" t="s">
        <v>114</v>
      </c>
      <c r="C36" t="s">
        <v>13</v>
      </c>
      <c r="D36">
        <v>648</v>
      </c>
      <c r="E36">
        <v>510</v>
      </c>
      <c r="F36">
        <v>569</v>
      </c>
      <c r="G36">
        <v>75909</v>
      </c>
      <c r="H36">
        <v>81509</v>
      </c>
      <c r="I36">
        <v>88973</v>
      </c>
      <c r="J36" s="1">
        <v>8.5365371695055921E-3</v>
      </c>
      <c r="K36" s="1">
        <v>6.256977757057503E-3</v>
      </c>
      <c r="L36" s="1">
        <v>6.395198543378328E-3</v>
      </c>
      <c r="M36" s="2">
        <f>L36-J36</f>
        <v>-2.1413386261272642E-3</v>
      </c>
    </row>
    <row r="37" spans="1:13" hidden="1" x14ac:dyDescent="0.25">
      <c r="A37">
        <v>35</v>
      </c>
      <c r="B37" t="s">
        <v>31</v>
      </c>
      <c r="C37" t="s">
        <v>12</v>
      </c>
      <c r="D37">
        <v>77</v>
      </c>
      <c r="E37">
        <v>116</v>
      </c>
      <c r="F37">
        <v>82</v>
      </c>
      <c r="G37">
        <v>77</v>
      </c>
      <c r="H37">
        <v>116</v>
      </c>
      <c r="I37">
        <v>83</v>
      </c>
      <c r="J37">
        <v>1</v>
      </c>
      <c r="K37">
        <v>1</v>
      </c>
      <c r="L37">
        <v>0.98795180722891562</v>
      </c>
    </row>
    <row r="38" spans="1:13" hidden="1" x14ac:dyDescent="0.25">
      <c r="A38">
        <v>360</v>
      </c>
      <c r="B38" t="s">
        <v>207</v>
      </c>
      <c r="C38" t="s">
        <v>13</v>
      </c>
      <c r="D38">
        <v>1</v>
      </c>
      <c r="E38">
        <v>4</v>
      </c>
      <c r="F38">
        <v>3</v>
      </c>
      <c r="G38">
        <v>294</v>
      </c>
      <c r="H38">
        <v>237</v>
      </c>
      <c r="I38">
        <v>317</v>
      </c>
      <c r="J38">
        <v>3.4013605442176869E-3</v>
      </c>
      <c r="K38">
        <v>1.687763713080169E-2</v>
      </c>
      <c r="L38">
        <v>9.4637223974763408E-3</v>
      </c>
    </row>
    <row r="39" spans="1:13" hidden="1" x14ac:dyDescent="0.25">
      <c r="A39">
        <v>37</v>
      </c>
      <c r="B39" t="s">
        <v>32</v>
      </c>
      <c r="C39" t="s">
        <v>12</v>
      </c>
      <c r="D39">
        <v>617</v>
      </c>
      <c r="E39">
        <v>1010</v>
      </c>
      <c r="F39">
        <v>900</v>
      </c>
      <c r="G39">
        <v>621</v>
      </c>
      <c r="H39">
        <v>1013</v>
      </c>
      <c r="I39">
        <v>902</v>
      </c>
      <c r="J39">
        <v>0.99355877616747179</v>
      </c>
      <c r="K39">
        <v>0.99703849950641654</v>
      </c>
      <c r="L39">
        <v>0.99778270509977829</v>
      </c>
    </row>
    <row r="40" spans="1:13" x14ac:dyDescent="0.25">
      <c r="A40">
        <v>290</v>
      </c>
      <c r="B40" t="s">
        <v>168</v>
      </c>
      <c r="C40" t="s">
        <v>13</v>
      </c>
      <c r="D40">
        <v>547</v>
      </c>
      <c r="E40">
        <v>426</v>
      </c>
      <c r="F40">
        <v>442</v>
      </c>
      <c r="G40">
        <v>58071</v>
      </c>
      <c r="H40">
        <v>61980</v>
      </c>
      <c r="I40">
        <v>60037</v>
      </c>
      <c r="J40" s="1">
        <v>9.4195037109744972E-3</v>
      </c>
      <c r="K40" s="1">
        <v>6.8731848983543077E-3</v>
      </c>
      <c r="L40" s="1">
        <v>7.3621266885420646E-3</v>
      </c>
      <c r="M40" s="2">
        <f>L40-J40</f>
        <v>-2.0573770224324326E-3</v>
      </c>
    </row>
    <row r="41" spans="1:13" hidden="1" x14ac:dyDescent="0.25">
      <c r="A41">
        <v>39</v>
      </c>
      <c r="B41" t="s">
        <v>33</v>
      </c>
      <c r="C41" t="s">
        <v>12</v>
      </c>
      <c r="D41">
        <v>233</v>
      </c>
      <c r="E41">
        <v>433</v>
      </c>
      <c r="F41">
        <v>855</v>
      </c>
      <c r="G41">
        <v>246</v>
      </c>
      <c r="H41">
        <v>438</v>
      </c>
      <c r="I41">
        <v>866</v>
      </c>
      <c r="J41">
        <v>0.94715447154471544</v>
      </c>
      <c r="K41">
        <v>0.98858447488584478</v>
      </c>
      <c r="L41">
        <v>0.98729792147806006</v>
      </c>
    </row>
    <row r="42" spans="1:13" x14ac:dyDescent="0.25">
      <c r="A42">
        <v>164</v>
      </c>
      <c r="B42" t="s">
        <v>102</v>
      </c>
      <c r="C42" t="s">
        <v>13</v>
      </c>
      <c r="D42">
        <v>365</v>
      </c>
      <c r="E42">
        <v>297</v>
      </c>
      <c r="F42">
        <v>402</v>
      </c>
      <c r="G42">
        <v>65496</v>
      </c>
      <c r="H42">
        <v>81963</v>
      </c>
      <c r="I42">
        <v>108819</v>
      </c>
      <c r="J42" s="1">
        <v>5.5728594112617567E-3</v>
      </c>
      <c r="K42" s="1">
        <v>3.6235862523333702E-3</v>
      </c>
      <c r="L42" s="1">
        <v>3.6942078129738368E-3</v>
      </c>
      <c r="M42" s="2">
        <f>L42-J42</f>
        <v>-1.8786515982879199E-3</v>
      </c>
    </row>
    <row r="43" spans="1:13" hidden="1" x14ac:dyDescent="0.25">
      <c r="A43">
        <v>41</v>
      </c>
      <c r="B43" t="s">
        <v>34</v>
      </c>
      <c r="C43" t="s">
        <v>12</v>
      </c>
      <c r="D43">
        <v>24743</v>
      </c>
      <c r="E43">
        <v>25122</v>
      </c>
      <c r="F43">
        <v>24832</v>
      </c>
      <c r="G43">
        <v>24907</v>
      </c>
      <c r="H43">
        <v>25229</v>
      </c>
      <c r="I43">
        <v>24934</v>
      </c>
      <c r="J43">
        <v>0.99341550568113379</v>
      </c>
      <c r="K43">
        <v>0.99575884894367594</v>
      </c>
      <c r="L43">
        <v>0.99590920028876229</v>
      </c>
    </row>
    <row r="44" spans="1:13" x14ac:dyDescent="0.25">
      <c r="A44">
        <v>284</v>
      </c>
      <c r="B44" t="s">
        <v>165</v>
      </c>
      <c r="C44" t="s">
        <v>13</v>
      </c>
      <c r="D44">
        <v>303</v>
      </c>
      <c r="E44">
        <v>302</v>
      </c>
      <c r="F44">
        <v>357</v>
      </c>
      <c r="G44">
        <v>59784</v>
      </c>
      <c r="H44">
        <v>80260</v>
      </c>
      <c r="I44">
        <v>101369</v>
      </c>
      <c r="J44" s="1">
        <v>5.0682456844640704E-3</v>
      </c>
      <c r="K44" s="1">
        <v>3.762770994268627E-3</v>
      </c>
      <c r="L44" s="1">
        <v>3.521786739535755E-3</v>
      </c>
      <c r="M44" s="2">
        <f>L44-J44</f>
        <v>-1.5464589449283154E-3</v>
      </c>
    </row>
    <row r="45" spans="1:13" hidden="1" x14ac:dyDescent="0.25">
      <c r="A45">
        <v>43</v>
      </c>
      <c r="B45" t="s">
        <v>35</v>
      </c>
      <c r="C45" t="s">
        <v>12</v>
      </c>
      <c r="D45">
        <v>10210</v>
      </c>
      <c r="E45">
        <v>10540</v>
      </c>
      <c r="F45">
        <v>11527</v>
      </c>
      <c r="G45">
        <v>10225</v>
      </c>
      <c r="H45">
        <v>10550</v>
      </c>
      <c r="I45">
        <v>11546</v>
      </c>
      <c r="J45">
        <v>0.99853300733496331</v>
      </c>
      <c r="K45">
        <v>0.99905213270142179</v>
      </c>
      <c r="L45">
        <v>0.99835440845314394</v>
      </c>
    </row>
    <row r="46" spans="1:13" x14ac:dyDescent="0.25">
      <c r="A46">
        <v>69</v>
      </c>
      <c r="B46" t="s">
        <v>50</v>
      </c>
      <c r="C46" t="s">
        <v>13</v>
      </c>
      <c r="D46">
        <v>447</v>
      </c>
      <c r="E46">
        <v>388</v>
      </c>
      <c r="F46">
        <v>347</v>
      </c>
      <c r="G46">
        <v>61844</v>
      </c>
      <c r="H46">
        <v>68697</v>
      </c>
      <c r="I46">
        <v>70872</v>
      </c>
      <c r="J46" s="1">
        <v>7.2278636569432769E-3</v>
      </c>
      <c r="K46" s="1">
        <v>5.6479904508202686E-3</v>
      </c>
      <c r="L46" s="1">
        <v>4.896150807088836E-3</v>
      </c>
      <c r="M46" s="2">
        <f>L46-J46</f>
        <v>-2.3317128498544408E-3</v>
      </c>
    </row>
    <row r="47" spans="1:13" hidden="1" x14ac:dyDescent="0.25">
      <c r="A47">
        <v>45</v>
      </c>
      <c r="B47" t="s">
        <v>36</v>
      </c>
      <c r="C47" t="s">
        <v>12</v>
      </c>
      <c r="D47">
        <v>526</v>
      </c>
      <c r="E47">
        <v>320</v>
      </c>
      <c r="F47">
        <v>377</v>
      </c>
      <c r="G47">
        <v>528</v>
      </c>
      <c r="H47">
        <v>321</v>
      </c>
      <c r="I47">
        <v>377</v>
      </c>
      <c r="J47">
        <v>0.99621212121212122</v>
      </c>
      <c r="K47">
        <v>0.99688473520249221</v>
      </c>
      <c r="L47">
        <v>1</v>
      </c>
    </row>
    <row r="48" spans="1:13" x14ac:dyDescent="0.25">
      <c r="A48">
        <v>388</v>
      </c>
      <c r="B48" t="s">
        <v>221</v>
      </c>
      <c r="C48" t="s">
        <v>13</v>
      </c>
      <c r="D48">
        <v>278</v>
      </c>
      <c r="E48">
        <v>243</v>
      </c>
      <c r="F48">
        <v>304</v>
      </c>
      <c r="G48">
        <v>41614</v>
      </c>
      <c r="H48">
        <v>50747</v>
      </c>
      <c r="I48">
        <v>55973</v>
      </c>
      <c r="J48" s="1">
        <v>6.6804440813187874E-3</v>
      </c>
      <c r="K48" s="1">
        <v>4.7884604016000948E-3</v>
      </c>
      <c r="L48" s="1">
        <v>5.4311900380540606E-3</v>
      </c>
      <c r="M48" s="2">
        <f>L48-J48</f>
        <v>-1.2492540432647269E-3</v>
      </c>
    </row>
    <row r="49" spans="1:13" hidden="1" x14ac:dyDescent="0.25">
      <c r="A49">
        <v>47</v>
      </c>
      <c r="B49" t="s">
        <v>37</v>
      </c>
      <c r="C49" t="s">
        <v>12</v>
      </c>
      <c r="D49">
        <v>1258</v>
      </c>
      <c r="E49">
        <v>1255</v>
      </c>
      <c r="F49">
        <v>1113</v>
      </c>
      <c r="G49">
        <v>1262</v>
      </c>
      <c r="H49">
        <v>1260</v>
      </c>
      <c r="I49">
        <v>1121</v>
      </c>
      <c r="J49">
        <v>0.99683042789223453</v>
      </c>
      <c r="K49">
        <v>0.99603174603174605</v>
      </c>
      <c r="L49">
        <v>0.99286351471900092</v>
      </c>
    </row>
    <row r="50" spans="1:13" x14ac:dyDescent="0.25">
      <c r="A50">
        <v>265</v>
      </c>
      <c r="B50" t="s">
        <v>155</v>
      </c>
      <c r="C50" t="s">
        <v>13</v>
      </c>
      <c r="D50">
        <v>326</v>
      </c>
      <c r="E50">
        <v>248</v>
      </c>
      <c r="F50">
        <v>287</v>
      </c>
      <c r="G50">
        <v>51318</v>
      </c>
      <c r="H50">
        <v>64730</v>
      </c>
      <c r="I50">
        <v>69332</v>
      </c>
      <c r="J50" s="1">
        <v>6.3525468646478817E-3</v>
      </c>
      <c r="K50" s="1">
        <v>3.831299243009424E-3</v>
      </c>
      <c r="L50" s="1">
        <v>4.1395026827438994E-3</v>
      </c>
      <c r="M50" s="2">
        <f>L50-J50</f>
        <v>-2.2130441819039823E-3</v>
      </c>
    </row>
    <row r="51" spans="1:13" hidden="1" x14ac:dyDescent="0.25">
      <c r="A51">
        <v>49</v>
      </c>
      <c r="B51" t="s">
        <v>38</v>
      </c>
      <c r="C51" t="s">
        <v>12</v>
      </c>
      <c r="D51">
        <v>258</v>
      </c>
      <c r="E51">
        <v>380</v>
      </c>
      <c r="F51">
        <v>550</v>
      </c>
      <c r="G51">
        <v>261</v>
      </c>
      <c r="H51">
        <v>381</v>
      </c>
      <c r="I51">
        <v>551</v>
      </c>
      <c r="J51">
        <v>0.9885057471264368</v>
      </c>
      <c r="K51">
        <v>0.99737532808398954</v>
      </c>
      <c r="L51">
        <v>0.99818511796733211</v>
      </c>
    </row>
    <row r="52" spans="1:13" hidden="1" x14ac:dyDescent="0.25">
      <c r="A52">
        <v>401</v>
      </c>
      <c r="B52" t="s">
        <v>228</v>
      </c>
      <c r="C52" t="s">
        <v>13</v>
      </c>
      <c r="D52">
        <v>1</v>
      </c>
      <c r="E52">
        <v>1</v>
      </c>
      <c r="F52">
        <v>2</v>
      </c>
      <c r="G52">
        <v>208</v>
      </c>
      <c r="H52">
        <v>178</v>
      </c>
      <c r="I52">
        <v>232</v>
      </c>
      <c r="J52">
        <v>4.807692307692308E-3</v>
      </c>
      <c r="K52">
        <v>5.6179775280898866E-3</v>
      </c>
      <c r="L52">
        <v>8.6206896551724137E-3</v>
      </c>
    </row>
    <row r="53" spans="1:13" hidden="1" x14ac:dyDescent="0.25">
      <c r="A53">
        <v>51</v>
      </c>
      <c r="B53" t="s">
        <v>39</v>
      </c>
      <c r="C53" t="s">
        <v>12</v>
      </c>
      <c r="D53">
        <v>107</v>
      </c>
      <c r="E53">
        <v>52</v>
      </c>
      <c r="F53">
        <v>57</v>
      </c>
      <c r="G53">
        <v>107</v>
      </c>
      <c r="H53">
        <v>52</v>
      </c>
      <c r="I53">
        <v>57</v>
      </c>
      <c r="J53">
        <v>1</v>
      </c>
      <c r="K53">
        <v>1</v>
      </c>
      <c r="L53">
        <v>1</v>
      </c>
    </row>
    <row r="54" spans="1:13" hidden="1" x14ac:dyDescent="0.25">
      <c r="A54">
        <v>52</v>
      </c>
      <c r="B54" t="s">
        <v>40</v>
      </c>
      <c r="C54" t="s">
        <v>12</v>
      </c>
      <c r="D54">
        <v>592</v>
      </c>
      <c r="E54">
        <v>431</v>
      </c>
      <c r="F54">
        <v>635</v>
      </c>
      <c r="G54">
        <v>592</v>
      </c>
      <c r="H54">
        <v>431</v>
      </c>
      <c r="I54">
        <v>635</v>
      </c>
      <c r="J54">
        <v>1</v>
      </c>
      <c r="K54">
        <v>1</v>
      </c>
      <c r="L54">
        <v>1</v>
      </c>
    </row>
    <row r="55" spans="1:13" hidden="1" x14ac:dyDescent="0.25">
      <c r="A55">
        <v>53</v>
      </c>
      <c r="B55" t="s">
        <v>41</v>
      </c>
      <c r="C55" t="s">
        <v>12</v>
      </c>
      <c r="D55">
        <v>11</v>
      </c>
      <c r="E55">
        <v>14</v>
      </c>
      <c r="F55">
        <v>32</v>
      </c>
      <c r="G55">
        <v>11</v>
      </c>
      <c r="H55">
        <v>14</v>
      </c>
      <c r="I55">
        <v>32</v>
      </c>
      <c r="J55">
        <v>1</v>
      </c>
      <c r="K55">
        <v>1</v>
      </c>
      <c r="L55">
        <v>1</v>
      </c>
    </row>
    <row r="56" spans="1:13" hidden="1" x14ac:dyDescent="0.25">
      <c r="A56">
        <v>54</v>
      </c>
      <c r="B56" t="s">
        <v>42</v>
      </c>
      <c r="C56" t="s">
        <v>12</v>
      </c>
      <c r="D56">
        <v>1840</v>
      </c>
      <c r="E56">
        <v>2336</v>
      </c>
      <c r="F56">
        <v>3068</v>
      </c>
      <c r="G56">
        <v>1842</v>
      </c>
      <c r="H56">
        <v>2337</v>
      </c>
      <c r="I56">
        <v>3078</v>
      </c>
      <c r="J56">
        <v>0.998914223669924</v>
      </c>
      <c r="K56">
        <v>0.99957210098416771</v>
      </c>
      <c r="L56">
        <v>0.99675113710201424</v>
      </c>
    </row>
    <row r="57" spans="1:13" x14ac:dyDescent="0.25">
      <c r="A57">
        <v>120</v>
      </c>
      <c r="B57" t="s">
        <v>79</v>
      </c>
      <c r="C57" t="s">
        <v>13</v>
      </c>
      <c r="D57">
        <v>308</v>
      </c>
      <c r="E57">
        <v>251</v>
      </c>
      <c r="F57">
        <v>263</v>
      </c>
      <c r="G57">
        <v>20521</v>
      </c>
      <c r="H57">
        <v>24774</v>
      </c>
      <c r="I57">
        <v>25740</v>
      </c>
      <c r="J57" s="1">
        <v>1.500901515520686E-2</v>
      </c>
      <c r="K57" s="1">
        <v>1.013158956971018E-2</v>
      </c>
      <c r="L57" s="1">
        <v>1.021756021756022E-2</v>
      </c>
      <c r="M57" s="2">
        <f>L57-J57</f>
        <v>-4.7914549376466397E-3</v>
      </c>
    </row>
    <row r="58" spans="1:13" hidden="1" x14ac:dyDescent="0.25">
      <c r="A58">
        <v>56</v>
      </c>
      <c r="B58" t="s">
        <v>43</v>
      </c>
      <c r="C58" t="s">
        <v>12</v>
      </c>
      <c r="D58">
        <v>468</v>
      </c>
      <c r="E58">
        <v>368</v>
      </c>
      <c r="F58">
        <v>326</v>
      </c>
      <c r="G58">
        <v>468</v>
      </c>
      <c r="H58">
        <v>368</v>
      </c>
      <c r="I58">
        <v>326</v>
      </c>
      <c r="J58">
        <v>1</v>
      </c>
      <c r="K58">
        <v>1</v>
      </c>
      <c r="L58">
        <v>1</v>
      </c>
    </row>
    <row r="59" spans="1:13" hidden="1" x14ac:dyDescent="0.25">
      <c r="A59">
        <v>57</v>
      </c>
      <c r="B59" t="s">
        <v>44</v>
      </c>
      <c r="C59" t="s">
        <v>12</v>
      </c>
      <c r="D59">
        <v>2602</v>
      </c>
      <c r="E59">
        <v>2305</v>
      </c>
      <c r="F59">
        <v>2438</v>
      </c>
      <c r="G59">
        <v>2605</v>
      </c>
      <c r="H59">
        <v>2306</v>
      </c>
      <c r="I59">
        <v>2439</v>
      </c>
      <c r="J59">
        <v>0.99884836852207293</v>
      </c>
      <c r="K59">
        <v>0.99956634865568084</v>
      </c>
      <c r="L59">
        <v>0.99958999589995901</v>
      </c>
    </row>
    <row r="60" spans="1:13" x14ac:dyDescent="0.25">
      <c r="A60">
        <v>125</v>
      </c>
      <c r="B60" t="s">
        <v>82</v>
      </c>
      <c r="C60" t="s">
        <v>13</v>
      </c>
      <c r="D60">
        <v>148</v>
      </c>
      <c r="E60">
        <v>152</v>
      </c>
      <c r="F60">
        <v>196</v>
      </c>
      <c r="G60">
        <v>48832</v>
      </c>
      <c r="H60">
        <v>59120</v>
      </c>
      <c r="I60">
        <v>70219</v>
      </c>
      <c r="J60" s="1">
        <v>3.0307994757536039E-3</v>
      </c>
      <c r="K60" s="1">
        <v>2.571041948579161E-3</v>
      </c>
      <c r="L60" s="1">
        <v>2.7912673208106069E-3</v>
      </c>
      <c r="M60" s="2">
        <f>L60-J60</f>
        <v>-2.39532154942997E-4</v>
      </c>
    </row>
    <row r="61" spans="1:13" hidden="1" x14ac:dyDescent="0.25">
      <c r="A61">
        <v>59</v>
      </c>
      <c r="B61" t="s">
        <v>45</v>
      </c>
      <c r="C61" t="s">
        <v>12</v>
      </c>
      <c r="D61">
        <v>175</v>
      </c>
      <c r="E61">
        <v>286</v>
      </c>
      <c r="F61">
        <v>390</v>
      </c>
      <c r="G61">
        <v>176</v>
      </c>
      <c r="H61">
        <v>287</v>
      </c>
      <c r="I61">
        <v>392</v>
      </c>
      <c r="J61">
        <v>0.99431818181818177</v>
      </c>
      <c r="K61">
        <v>0.99651567944250874</v>
      </c>
      <c r="L61">
        <v>0.99489795918367352</v>
      </c>
    </row>
    <row r="62" spans="1:13" x14ac:dyDescent="0.25">
      <c r="A62">
        <v>5</v>
      </c>
      <c r="B62" t="s">
        <v>15</v>
      </c>
      <c r="C62" t="s">
        <v>13</v>
      </c>
      <c r="D62">
        <v>193</v>
      </c>
      <c r="E62">
        <v>141</v>
      </c>
      <c r="F62">
        <v>195</v>
      </c>
      <c r="G62">
        <v>47029</v>
      </c>
      <c r="H62">
        <v>47811</v>
      </c>
      <c r="I62">
        <v>54176</v>
      </c>
      <c r="J62" s="1">
        <v>4.1038508154542944E-3</v>
      </c>
      <c r="K62" s="1">
        <v>2.9491121290079691E-3</v>
      </c>
      <c r="L62" s="1">
        <v>3.599379799173066E-3</v>
      </c>
      <c r="M62" s="2">
        <f>L62-J62</f>
        <v>-5.0447101628122836E-4</v>
      </c>
    </row>
    <row r="63" spans="1:13" hidden="1" x14ac:dyDescent="0.25">
      <c r="A63">
        <v>61</v>
      </c>
      <c r="B63" t="s">
        <v>46</v>
      </c>
      <c r="C63" t="s">
        <v>12</v>
      </c>
      <c r="D63">
        <v>15707</v>
      </c>
      <c r="E63">
        <v>19612</v>
      </c>
      <c r="F63">
        <v>23561</v>
      </c>
      <c r="G63">
        <v>15734</v>
      </c>
      <c r="H63">
        <v>19640</v>
      </c>
      <c r="I63">
        <v>23615</v>
      </c>
      <c r="J63">
        <v>0.99828397101817723</v>
      </c>
      <c r="K63">
        <v>0.99857433808553975</v>
      </c>
      <c r="L63">
        <v>0.99771331780647898</v>
      </c>
    </row>
    <row r="64" spans="1:13" hidden="1" x14ac:dyDescent="0.25">
      <c r="A64">
        <v>426</v>
      </c>
      <c r="B64" t="s">
        <v>241</v>
      </c>
      <c r="C64" t="s">
        <v>13</v>
      </c>
      <c r="D64">
        <v>1</v>
      </c>
      <c r="E64">
        <v>6</v>
      </c>
      <c r="F64">
        <v>7</v>
      </c>
      <c r="G64">
        <v>553</v>
      </c>
      <c r="H64">
        <v>810</v>
      </c>
      <c r="I64">
        <v>859</v>
      </c>
      <c r="J64">
        <v>1.8083182640144661E-3</v>
      </c>
      <c r="K64">
        <v>7.4074074074074077E-3</v>
      </c>
      <c r="L64">
        <v>8.1490104772991845E-3</v>
      </c>
    </row>
    <row r="65" spans="1:13" hidden="1" x14ac:dyDescent="0.25">
      <c r="A65">
        <v>63</v>
      </c>
      <c r="B65" t="s">
        <v>47</v>
      </c>
      <c r="C65" t="s">
        <v>12</v>
      </c>
      <c r="D65">
        <v>535</v>
      </c>
      <c r="E65">
        <v>822</v>
      </c>
      <c r="F65">
        <v>965</v>
      </c>
      <c r="G65">
        <v>540</v>
      </c>
      <c r="H65">
        <v>825</v>
      </c>
      <c r="I65">
        <v>969</v>
      </c>
      <c r="J65">
        <v>0.9907407407407407</v>
      </c>
      <c r="K65">
        <v>0.99636363636363634</v>
      </c>
      <c r="L65">
        <v>0.99587203302373584</v>
      </c>
    </row>
    <row r="66" spans="1:13" hidden="1" x14ac:dyDescent="0.25">
      <c r="A66">
        <v>350</v>
      </c>
      <c r="B66" t="s">
        <v>202</v>
      </c>
      <c r="C66" t="s">
        <v>13</v>
      </c>
      <c r="D66">
        <v>0</v>
      </c>
      <c r="E66">
        <v>1</v>
      </c>
      <c r="F66">
        <v>3</v>
      </c>
      <c r="G66">
        <v>0</v>
      </c>
      <c r="H66">
        <v>332</v>
      </c>
      <c r="I66">
        <v>372</v>
      </c>
      <c r="J66">
        <v>0</v>
      </c>
      <c r="K66">
        <v>3.0120481927710841E-3</v>
      </c>
      <c r="L66">
        <v>8.0645161290322578E-3</v>
      </c>
    </row>
    <row r="67" spans="1:13" hidden="1" x14ac:dyDescent="0.25">
      <c r="A67">
        <v>65</v>
      </c>
      <c r="B67" t="s">
        <v>48</v>
      </c>
      <c r="C67" t="s">
        <v>12</v>
      </c>
      <c r="D67">
        <v>185</v>
      </c>
      <c r="E67">
        <v>249</v>
      </c>
      <c r="F67">
        <v>246</v>
      </c>
      <c r="G67">
        <v>185</v>
      </c>
      <c r="H67">
        <v>249</v>
      </c>
      <c r="I67">
        <v>247</v>
      </c>
      <c r="J67">
        <v>1</v>
      </c>
      <c r="K67">
        <v>1</v>
      </c>
      <c r="L67">
        <v>0.99595141700404854</v>
      </c>
    </row>
    <row r="68" spans="1:13" x14ac:dyDescent="0.25">
      <c r="A68">
        <v>156</v>
      </c>
      <c r="B68" t="s">
        <v>98</v>
      </c>
      <c r="C68" t="s">
        <v>13</v>
      </c>
      <c r="D68">
        <v>207</v>
      </c>
      <c r="E68">
        <v>164</v>
      </c>
      <c r="F68">
        <v>194</v>
      </c>
      <c r="G68">
        <v>32083</v>
      </c>
      <c r="H68">
        <v>37329</v>
      </c>
      <c r="I68">
        <v>42034</v>
      </c>
      <c r="J68" s="1">
        <v>6.4520150858710223E-3</v>
      </c>
      <c r="K68" s="1">
        <v>4.3933670872511989E-3</v>
      </c>
      <c r="L68" s="1">
        <v>4.6153114145691581E-3</v>
      </c>
      <c r="M68" s="2">
        <f>L68-J68</f>
        <v>-1.8367036713018642E-3</v>
      </c>
    </row>
    <row r="69" spans="1:13" hidden="1" x14ac:dyDescent="0.25">
      <c r="A69">
        <v>67</v>
      </c>
      <c r="B69" t="s">
        <v>49</v>
      </c>
      <c r="C69" t="s">
        <v>12</v>
      </c>
      <c r="D69">
        <v>298</v>
      </c>
      <c r="E69">
        <v>405</v>
      </c>
      <c r="F69">
        <v>626</v>
      </c>
      <c r="G69">
        <v>298</v>
      </c>
      <c r="H69">
        <v>405</v>
      </c>
      <c r="I69">
        <v>626</v>
      </c>
      <c r="J69">
        <v>1</v>
      </c>
      <c r="K69">
        <v>1</v>
      </c>
      <c r="L69">
        <v>1</v>
      </c>
    </row>
    <row r="70" spans="1:13" hidden="1" x14ac:dyDescent="0.25">
      <c r="A70">
        <v>68</v>
      </c>
      <c r="B70" t="s">
        <v>50</v>
      </c>
      <c r="C70" t="s">
        <v>12</v>
      </c>
      <c r="D70">
        <v>61397</v>
      </c>
      <c r="E70">
        <v>68309</v>
      </c>
      <c r="F70">
        <v>70525</v>
      </c>
      <c r="G70">
        <v>61844</v>
      </c>
      <c r="H70">
        <v>68697</v>
      </c>
      <c r="I70">
        <v>70872</v>
      </c>
      <c r="J70">
        <v>0.99277213634305672</v>
      </c>
      <c r="K70">
        <v>0.99435200954917968</v>
      </c>
      <c r="L70">
        <v>0.99510384919291117</v>
      </c>
    </row>
    <row r="71" spans="1:13" hidden="1" x14ac:dyDescent="0.25">
      <c r="A71">
        <v>282</v>
      </c>
      <c r="B71" t="s">
        <v>164</v>
      </c>
      <c r="C71" t="s">
        <v>13</v>
      </c>
      <c r="D71">
        <v>1</v>
      </c>
      <c r="E71">
        <v>1</v>
      </c>
      <c r="F71">
        <v>5</v>
      </c>
      <c r="G71">
        <v>298</v>
      </c>
      <c r="H71">
        <v>542</v>
      </c>
      <c r="I71">
        <v>649</v>
      </c>
      <c r="J71">
        <v>3.3557046979865771E-3</v>
      </c>
      <c r="K71">
        <v>1.845018450184502E-3</v>
      </c>
      <c r="L71">
        <v>7.7041602465331279E-3</v>
      </c>
    </row>
    <row r="72" spans="1:13" hidden="1" x14ac:dyDescent="0.25">
      <c r="A72">
        <v>70</v>
      </c>
      <c r="B72" t="s">
        <v>51</v>
      </c>
      <c r="C72" t="s">
        <v>12</v>
      </c>
      <c r="D72">
        <v>327</v>
      </c>
      <c r="E72">
        <v>547</v>
      </c>
      <c r="F72">
        <v>698</v>
      </c>
      <c r="G72">
        <v>327</v>
      </c>
      <c r="H72">
        <v>548</v>
      </c>
      <c r="I72">
        <v>698</v>
      </c>
      <c r="J72">
        <v>1</v>
      </c>
      <c r="K72">
        <v>0.99817518248175185</v>
      </c>
      <c r="L72">
        <v>1</v>
      </c>
    </row>
    <row r="73" spans="1:13" x14ac:dyDescent="0.25">
      <c r="A73">
        <v>73</v>
      </c>
      <c r="B73" t="s">
        <v>52</v>
      </c>
      <c r="C73" t="s">
        <v>13</v>
      </c>
      <c r="D73">
        <v>254</v>
      </c>
      <c r="E73">
        <v>218</v>
      </c>
      <c r="F73">
        <v>189</v>
      </c>
      <c r="G73">
        <v>19520</v>
      </c>
      <c r="H73">
        <v>22906</v>
      </c>
      <c r="I73">
        <v>23150</v>
      </c>
      <c r="J73" s="1">
        <v>1.3012295081967209E-2</v>
      </c>
      <c r="K73" s="1">
        <v>9.5171570767484497E-3</v>
      </c>
      <c r="L73" s="1">
        <v>8.1641468682505398E-3</v>
      </c>
      <c r="M73" s="2">
        <f>L73-J73</f>
        <v>-4.8481482137166694E-3</v>
      </c>
    </row>
    <row r="74" spans="1:13" hidden="1" x14ac:dyDescent="0.25">
      <c r="A74">
        <v>72</v>
      </c>
      <c r="B74" t="s">
        <v>52</v>
      </c>
      <c r="C74" t="s">
        <v>12</v>
      </c>
      <c r="D74">
        <v>19266</v>
      </c>
      <c r="E74">
        <v>22688</v>
      </c>
      <c r="F74">
        <v>22961</v>
      </c>
      <c r="G74">
        <v>19520</v>
      </c>
      <c r="H74">
        <v>22906</v>
      </c>
      <c r="I74">
        <v>23150</v>
      </c>
      <c r="J74">
        <v>0.98698770491803278</v>
      </c>
      <c r="K74">
        <v>0.99048284292325151</v>
      </c>
      <c r="L74">
        <v>0.99183585313174949</v>
      </c>
    </row>
    <row r="75" spans="1:13" x14ac:dyDescent="0.25">
      <c r="A75">
        <v>259</v>
      </c>
      <c r="B75" t="s">
        <v>152</v>
      </c>
      <c r="C75" t="s">
        <v>13</v>
      </c>
      <c r="D75">
        <v>245</v>
      </c>
      <c r="E75">
        <v>198</v>
      </c>
      <c r="F75">
        <v>169</v>
      </c>
      <c r="G75">
        <v>15786</v>
      </c>
      <c r="H75">
        <v>18282</v>
      </c>
      <c r="I75">
        <v>19173</v>
      </c>
      <c r="J75" s="1">
        <v>1.552008108450526E-2</v>
      </c>
      <c r="K75" s="1">
        <v>1.083032490974729E-2</v>
      </c>
      <c r="L75" s="1">
        <v>8.8144786939967669E-3</v>
      </c>
      <c r="M75" s="2">
        <f>L75-J75</f>
        <v>-6.7056023905084933E-3</v>
      </c>
    </row>
    <row r="76" spans="1:13" hidden="1" x14ac:dyDescent="0.25">
      <c r="A76">
        <v>74</v>
      </c>
      <c r="B76" t="s">
        <v>53</v>
      </c>
      <c r="C76" t="s">
        <v>12</v>
      </c>
      <c r="D76">
        <v>269</v>
      </c>
      <c r="E76">
        <v>344</v>
      </c>
      <c r="F76">
        <v>357</v>
      </c>
      <c r="G76">
        <v>270</v>
      </c>
      <c r="H76">
        <v>345</v>
      </c>
      <c r="I76">
        <v>359</v>
      </c>
      <c r="J76">
        <v>0.99629629629629635</v>
      </c>
      <c r="K76">
        <v>0.99710144927536237</v>
      </c>
      <c r="L76">
        <v>0.99442896935933145</v>
      </c>
    </row>
    <row r="77" spans="1:13" x14ac:dyDescent="0.25">
      <c r="A77">
        <v>131</v>
      </c>
      <c r="B77" t="s">
        <v>85</v>
      </c>
      <c r="C77" t="s">
        <v>13</v>
      </c>
      <c r="D77">
        <v>187</v>
      </c>
      <c r="E77">
        <v>149</v>
      </c>
      <c r="F77">
        <v>161</v>
      </c>
      <c r="G77">
        <v>16528</v>
      </c>
      <c r="H77">
        <v>17260</v>
      </c>
      <c r="I77">
        <v>17375</v>
      </c>
      <c r="J77" s="1">
        <v>1.131413359148112E-2</v>
      </c>
      <c r="K77" s="1">
        <v>8.6326767091541128E-3</v>
      </c>
      <c r="L77" s="1">
        <v>9.2661870503597116E-3</v>
      </c>
      <c r="M77" s="2">
        <f>L77-J77</f>
        <v>-2.0479465411214082E-3</v>
      </c>
    </row>
    <row r="78" spans="1:13" hidden="1" x14ac:dyDescent="0.25">
      <c r="A78">
        <v>76</v>
      </c>
      <c r="B78" t="s">
        <v>54</v>
      </c>
      <c r="C78" t="s">
        <v>12</v>
      </c>
      <c r="D78">
        <v>3075</v>
      </c>
      <c r="E78">
        <v>5030</v>
      </c>
      <c r="F78">
        <v>11552</v>
      </c>
      <c r="G78">
        <v>3086</v>
      </c>
      <c r="H78">
        <v>5051</v>
      </c>
      <c r="I78">
        <v>11593</v>
      </c>
      <c r="J78">
        <v>0.99643551523007134</v>
      </c>
      <c r="K78">
        <v>0.99584240744407049</v>
      </c>
      <c r="L78">
        <v>0.99646338307599414</v>
      </c>
    </row>
    <row r="79" spans="1:13" hidden="1" x14ac:dyDescent="0.25">
      <c r="A79">
        <v>135</v>
      </c>
      <c r="B79" t="s">
        <v>87</v>
      </c>
      <c r="C79" t="s">
        <v>13</v>
      </c>
      <c r="D79">
        <v>3</v>
      </c>
      <c r="E79">
        <v>0</v>
      </c>
      <c r="F79">
        <v>3</v>
      </c>
      <c r="G79">
        <v>257</v>
      </c>
      <c r="H79">
        <v>0</v>
      </c>
      <c r="I79">
        <v>414</v>
      </c>
      <c r="J79">
        <v>1.1673151750972759E-2</v>
      </c>
      <c r="K79">
        <v>0</v>
      </c>
      <c r="L79">
        <v>7.246376811594203E-3</v>
      </c>
    </row>
    <row r="80" spans="1:13" hidden="1" x14ac:dyDescent="0.25">
      <c r="A80">
        <v>78</v>
      </c>
      <c r="B80" t="s">
        <v>55</v>
      </c>
      <c r="C80" t="s">
        <v>12</v>
      </c>
      <c r="D80">
        <v>320</v>
      </c>
      <c r="E80">
        <v>352</v>
      </c>
      <c r="F80">
        <v>395</v>
      </c>
      <c r="G80">
        <v>320</v>
      </c>
      <c r="H80">
        <v>352</v>
      </c>
      <c r="I80">
        <v>395</v>
      </c>
      <c r="J80">
        <v>1</v>
      </c>
      <c r="K80">
        <v>1</v>
      </c>
      <c r="L80">
        <v>1</v>
      </c>
    </row>
    <row r="81" spans="1:13" hidden="1" x14ac:dyDescent="0.25">
      <c r="A81">
        <v>79</v>
      </c>
      <c r="B81" t="s">
        <v>56</v>
      </c>
      <c r="C81" t="s">
        <v>12</v>
      </c>
      <c r="D81">
        <v>13851</v>
      </c>
      <c r="E81">
        <v>13435</v>
      </c>
      <c r="F81">
        <v>15180</v>
      </c>
      <c r="G81">
        <v>13873</v>
      </c>
      <c r="H81">
        <v>13455</v>
      </c>
      <c r="I81">
        <v>15209</v>
      </c>
      <c r="J81">
        <v>0.99841418582858787</v>
      </c>
      <c r="K81">
        <v>0.99851356373095501</v>
      </c>
      <c r="L81">
        <v>0.99809323426918273</v>
      </c>
    </row>
    <row r="82" spans="1:13" hidden="1" x14ac:dyDescent="0.25">
      <c r="A82">
        <v>166</v>
      </c>
      <c r="B82" t="s">
        <v>103</v>
      </c>
      <c r="C82" t="s">
        <v>13</v>
      </c>
      <c r="D82">
        <v>1</v>
      </c>
      <c r="E82">
        <v>2</v>
      </c>
      <c r="F82">
        <v>2</v>
      </c>
      <c r="G82">
        <v>194</v>
      </c>
      <c r="H82">
        <v>291</v>
      </c>
      <c r="I82">
        <v>277</v>
      </c>
      <c r="J82">
        <v>5.1546391752577319E-3</v>
      </c>
      <c r="K82">
        <v>6.8728522336769758E-3</v>
      </c>
      <c r="L82">
        <v>7.2202166064981952E-3</v>
      </c>
    </row>
    <row r="83" spans="1:13" hidden="1" x14ac:dyDescent="0.25">
      <c r="A83">
        <v>81</v>
      </c>
      <c r="B83" t="s">
        <v>57</v>
      </c>
      <c r="C83" t="s">
        <v>12</v>
      </c>
      <c r="D83">
        <v>1206</v>
      </c>
      <c r="E83">
        <v>1392</v>
      </c>
      <c r="F83">
        <v>1282</v>
      </c>
      <c r="G83">
        <v>1219</v>
      </c>
      <c r="H83">
        <v>1407</v>
      </c>
      <c r="I83">
        <v>1299</v>
      </c>
      <c r="J83">
        <v>0.98933552091878585</v>
      </c>
      <c r="K83">
        <v>0.98933901918976541</v>
      </c>
      <c r="L83">
        <v>0.98691301000769827</v>
      </c>
    </row>
    <row r="84" spans="1:13" x14ac:dyDescent="0.25">
      <c r="A84">
        <v>140</v>
      </c>
      <c r="B84" t="s">
        <v>90</v>
      </c>
      <c r="C84" t="s">
        <v>13</v>
      </c>
      <c r="D84">
        <v>177</v>
      </c>
      <c r="E84">
        <v>128</v>
      </c>
      <c r="F84">
        <v>159</v>
      </c>
      <c r="G84">
        <v>23361</v>
      </c>
      <c r="H84">
        <v>28366</v>
      </c>
      <c r="I84">
        <v>29544</v>
      </c>
      <c r="J84" s="1">
        <v>7.5767304481828687E-3</v>
      </c>
      <c r="K84" s="1">
        <v>4.5124444757808644E-3</v>
      </c>
      <c r="L84" s="1">
        <v>5.381803411860276E-3</v>
      </c>
      <c r="M84" s="2">
        <f>L84-J84</f>
        <v>-2.1949270363225927E-3</v>
      </c>
    </row>
    <row r="85" spans="1:13" hidden="1" x14ac:dyDescent="0.25">
      <c r="A85">
        <v>83</v>
      </c>
      <c r="B85" t="s">
        <v>58</v>
      </c>
      <c r="C85" t="s">
        <v>12</v>
      </c>
      <c r="D85">
        <v>10412</v>
      </c>
      <c r="E85">
        <v>11397</v>
      </c>
      <c r="F85">
        <v>11635</v>
      </c>
      <c r="G85">
        <v>10475</v>
      </c>
      <c r="H85">
        <v>11433</v>
      </c>
      <c r="I85">
        <v>11679</v>
      </c>
      <c r="J85">
        <v>0.99398568019093081</v>
      </c>
      <c r="K85">
        <v>0.99685122015219108</v>
      </c>
      <c r="L85">
        <v>0.99623255415703404</v>
      </c>
    </row>
    <row r="86" spans="1:13" x14ac:dyDescent="0.25">
      <c r="A86">
        <v>403</v>
      </c>
      <c r="B86" t="s">
        <v>229</v>
      </c>
      <c r="C86" t="s">
        <v>13</v>
      </c>
      <c r="D86">
        <v>177</v>
      </c>
      <c r="E86">
        <v>142</v>
      </c>
      <c r="F86">
        <v>158</v>
      </c>
      <c r="G86">
        <v>29858</v>
      </c>
      <c r="H86">
        <v>29501</v>
      </c>
      <c r="I86">
        <v>32145</v>
      </c>
      <c r="J86" s="1">
        <v>5.9280594815459839E-3</v>
      </c>
      <c r="K86" s="1">
        <v>4.813396156062506E-3</v>
      </c>
      <c r="L86" s="1">
        <v>4.9152278736973093E-3</v>
      </c>
      <c r="M86" s="2">
        <f>L86-J86</f>
        <v>-1.0128316078486747E-3</v>
      </c>
    </row>
    <row r="87" spans="1:13" hidden="1" x14ac:dyDescent="0.25">
      <c r="A87">
        <v>85</v>
      </c>
      <c r="B87" t="s">
        <v>59</v>
      </c>
      <c r="C87" t="s">
        <v>12</v>
      </c>
      <c r="D87">
        <v>1019</v>
      </c>
      <c r="E87">
        <v>826</v>
      </c>
      <c r="F87">
        <v>1120</v>
      </c>
      <c r="G87">
        <v>1029</v>
      </c>
      <c r="H87">
        <v>834</v>
      </c>
      <c r="I87">
        <v>1133</v>
      </c>
      <c r="J87">
        <v>0.9902818270165209</v>
      </c>
      <c r="K87">
        <v>0.99040767386091122</v>
      </c>
      <c r="L87">
        <v>0.98852603706972642</v>
      </c>
    </row>
    <row r="88" spans="1:13" x14ac:dyDescent="0.25">
      <c r="A88">
        <v>280</v>
      </c>
      <c r="B88" t="s">
        <v>163</v>
      </c>
      <c r="C88" t="s">
        <v>13</v>
      </c>
      <c r="D88">
        <v>90</v>
      </c>
      <c r="E88">
        <v>128</v>
      </c>
      <c r="F88">
        <v>142</v>
      </c>
      <c r="G88">
        <v>25464</v>
      </c>
      <c r="H88">
        <v>31822</v>
      </c>
      <c r="I88">
        <v>35603</v>
      </c>
      <c r="J88" s="1">
        <v>3.5344015080113101E-3</v>
      </c>
      <c r="K88" s="1">
        <v>4.0223744579221919E-3</v>
      </c>
      <c r="L88" s="1">
        <v>3.988427941465607E-3</v>
      </c>
      <c r="M88" s="2">
        <f>L88-J88</f>
        <v>4.5402643345429693E-4</v>
      </c>
    </row>
    <row r="89" spans="1:13" hidden="1" x14ac:dyDescent="0.25">
      <c r="A89">
        <v>87</v>
      </c>
      <c r="B89" t="s">
        <v>60</v>
      </c>
      <c r="C89" t="s">
        <v>12</v>
      </c>
      <c r="D89">
        <v>3067</v>
      </c>
      <c r="E89">
        <v>3163</v>
      </c>
      <c r="F89">
        <v>3432</v>
      </c>
      <c r="G89">
        <v>3072</v>
      </c>
      <c r="H89">
        <v>3163</v>
      </c>
      <c r="I89">
        <v>3437</v>
      </c>
      <c r="J89">
        <v>0.99837239583333337</v>
      </c>
      <c r="K89">
        <v>1</v>
      </c>
      <c r="L89">
        <v>0.99854524294442826</v>
      </c>
    </row>
    <row r="90" spans="1:13" x14ac:dyDescent="0.25">
      <c r="A90">
        <v>189</v>
      </c>
      <c r="B90" t="s">
        <v>116</v>
      </c>
      <c r="C90" t="s">
        <v>13</v>
      </c>
      <c r="D90">
        <v>137</v>
      </c>
      <c r="E90">
        <v>112</v>
      </c>
      <c r="F90">
        <v>136</v>
      </c>
      <c r="G90">
        <v>21619</v>
      </c>
      <c r="H90">
        <v>25053</v>
      </c>
      <c r="I90">
        <v>26288</v>
      </c>
      <c r="J90" s="1">
        <v>6.3370183634765716E-3</v>
      </c>
      <c r="K90" s="1">
        <v>4.4705224923162904E-3</v>
      </c>
      <c r="L90" s="1">
        <v>5.1734631771150332E-3</v>
      </c>
      <c r="M90" s="2">
        <f>L90-J90</f>
        <v>-1.1635551863615383E-3</v>
      </c>
    </row>
    <row r="91" spans="1:13" hidden="1" x14ac:dyDescent="0.25">
      <c r="A91">
        <v>89</v>
      </c>
      <c r="B91" t="s">
        <v>61</v>
      </c>
      <c r="C91" t="s">
        <v>12</v>
      </c>
      <c r="D91">
        <v>41</v>
      </c>
      <c r="E91">
        <v>70</v>
      </c>
      <c r="F91">
        <v>106</v>
      </c>
      <c r="G91">
        <v>41</v>
      </c>
      <c r="H91">
        <v>70</v>
      </c>
      <c r="I91">
        <v>106</v>
      </c>
      <c r="J91">
        <v>1</v>
      </c>
      <c r="K91">
        <v>1</v>
      </c>
      <c r="L91">
        <v>1</v>
      </c>
    </row>
    <row r="92" spans="1:13" hidden="1" x14ac:dyDescent="0.25">
      <c r="A92">
        <v>90</v>
      </c>
      <c r="B92" t="s">
        <v>62</v>
      </c>
      <c r="C92" t="s">
        <v>12</v>
      </c>
      <c r="D92">
        <v>20802</v>
      </c>
      <c r="E92">
        <v>20662</v>
      </c>
      <c r="F92">
        <v>21067</v>
      </c>
      <c r="G92">
        <v>20976</v>
      </c>
      <c r="H92">
        <v>20782</v>
      </c>
      <c r="I92">
        <v>21189</v>
      </c>
      <c r="J92">
        <v>0.9917048054919908</v>
      </c>
      <c r="K92">
        <v>0.9942257723029545</v>
      </c>
      <c r="L92">
        <v>0.99424229553069987</v>
      </c>
    </row>
    <row r="93" spans="1:13" hidden="1" x14ac:dyDescent="0.25">
      <c r="A93">
        <v>191</v>
      </c>
      <c r="B93" t="s">
        <v>117</v>
      </c>
      <c r="C93" t="s">
        <v>13</v>
      </c>
      <c r="D93">
        <v>3</v>
      </c>
      <c r="E93">
        <v>1</v>
      </c>
      <c r="F93">
        <v>1</v>
      </c>
      <c r="G93">
        <v>109</v>
      </c>
      <c r="H93">
        <v>141</v>
      </c>
      <c r="I93">
        <v>143</v>
      </c>
      <c r="J93">
        <v>2.7522935779816519E-2</v>
      </c>
      <c r="K93">
        <v>7.0921985815602844E-3</v>
      </c>
      <c r="L93">
        <v>6.993006993006993E-3</v>
      </c>
    </row>
    <row r="94" spans="1:13" hidden="1" x14ac:dyDescent="0.25">
      <c r="A94">
        <v>92</v>
      </c>
      <c r="B94" t="s">
        <v>63</v>
      </c>
      <c r="C94" t="s">
        <v>12</v>
      </c>
      <c r="D94">
        <v>626</v>
      </c>
      <c r="E94">
        <v>741</v>
      </c>
      <c r="F94">
        <v>893</v>
      </c>
      <c r="G94">
        <v>631</v>
      </c>
      <c r="H94">
        <v>742</v>
      </c>
      <c r="I94">
        <v>896</v>
      </c>
      <c r="J94">
        <v>0.99207606973058637</v>
      </c>
      <c r="K94">
        <v>0.99865229110512133</v>
      </c>
      <c r="L94">
        <v>0.9966517857142857</v>
      </c>
    </row>
    <row r="95" spans="1:13" hidden="1" x14ac:dyDescent="0.25">
      <c r="A95">
        <v>180</v>
      </c>
      <c r="B95" t="s">
        <v>111</v>
      </c>
      <c r="C95" t="s">
        <v>13</v>
      </c>
      <c r="D95">
        <v>0</v>
      </c>
      <c r="E95">
        <v>0</v>
      </c>
      <c r="F95">
        <v>1</v>
      </c>
      <c r="G95">
        <v>0</v>
      </c>
      <c r="H95">
        <v>0</v>
      </c>
      <c r="I95">
        <v>153</v>
      </c>
      <c r="J95">
        <v>0</v>
      </c>
      <c r="K95">
        <v>0</v>
      </c>
      <c r="L95">
        <v>6.5359477124183009E-3</v>
      </c>
    </row>
    <row r="96" spans="1:13" hidden="1" x14ac:dyDescent="0.25">
      <c r="A96">
        <v>94</v>
      </c>
      <c r="B96" t="s">
        <v>64</v>
      </c>
      <c r="C96" t="s">
        <v>12</v>
      </c>
      <c r="D96">
        <v>12179</v>
      </c>
      <c r="E96">
        <v>10999</v>
      </c>
      <c r="F96">
        <v>12934</v>
      </c>
      <c r="G96">
        <v>12224</v>
      </c>
      <c r="H96">
        <v>11027</v>
      </c>
      <c r="I96">
        <v>12984</v>
      </c>
      <c r="J96">
        <v>0.99631871727748689</v>
      </c>
      <c r="K96">
        <v>0.99746077809014233</v>
      </c>
      <c r="L96">
        <v>0.99614910659272948</v>
      </c>
    </row>
    <row r="97" spans="1:13" hidden="1" x14ac:dyDescent="0.25">
      <c r="A97">
        <v>201</v>
      </c>
      <c r="B97" t="s">
        <v>122</v>
      </c>
      <c r="C97" t="s">
        <v>13</v>
      </c>
      <c r="D97">
        <v>0</v>
      </c>
      <c r="E97">
        <v>0</v>
      </c>
      <c r="F97">
        <v>1</v>
      </c>
      <c r="G97">
        <v>0</v>
      </c>
      <c r="H97">
        <v>0</v>
      </c>
      <c r="I97">
        <v>153</v>
      </c>
      <c r="J97">
        <v>0</v>
      </c>
      <c r="K97">
        <v>0</v>
      </c>
      <c r="L97">
        <v>6.5359477124183009E-3</v>
      </c>
    </row>
    <row r="98" spans="1:13" hidden="1" x14ac:dyDescent="0.25">
      <c r="A98">
        <v>96</v>
      </c>
      <c r="B98" t="s">
        <v>65</v>
      </c>
      <c r="C98" t="s">
        <v>12</v>
      </c>
      <c r="D98">
        <v>7</v>
      </c>
      <c r="E98">
        <v>24</v>
      </c>
      <c r="F98">
        <v>21</v>
      </c>
      <c r="G98">
        <v>7</v>
      </c>
      <c r="H98">
        <v>24</v>
      </c>
      <c r="I98">
        <v>21</v>
      </c>
      <c r="J98">
        <v>1</v>
      </c>
      <c r="K98">
        <v>1</v>
      </c>
      <c r="L98">
        <v>1</v>
      </c>
    </row>
    <row r="99" spans="1:13" hidden="1" x14ac:dyDescent="0.25">
      <c r="A99">
        <v>97</v>
      </c>
      <c r="B99" t="s">
        <v>66</v>
      </c>
      <c r="C99" t="s">
        <v>12</v>
      </c>
      <c r="D99">
        <v>8215</v>
      </c>
      <c r="E99">
        <v>9878</v>
      </c>
      <c r="F99">
        <v>10617</v>
      </c>
      <c r="G99">
        <v>8244</v>
      </c>
      <c r="H99">
        <v>9899</v>
      </c>
      <c r="I99">
        <v>10640</v>
      </c>
      <c r="J99">
        <v>0.99648229015041245</v>
      </c>
      <c r="K99">
        <v>0.99787857359329224</v>
      </c>
      <c r="L99">
        <v>0.99783834586466169</v>
      </c>
    </row>
    <row r="100" spans="1:13" x14ac:dyDescent="0.25">
      <c r="A100">
        <v>148</v>
      </c>
      <c r="B100" t="s">
        <v>94</v>
      </c>
      <c r="C100" t="s">
        <v>13</v>
      </c>
      <c r="D100">
        <v>120</v>
      </c>
      <c r="E100">
        <v>117</v>
      </c>
      <c r="F100">
        <v>127</v>
      </c>
      <c r="G100">
        <v>13097</v>
      </c>
      <c r="H100">
        <v>15770</v>
      </c>
      <c r="I100">
        <v>20249</v>
      </c>
      <c r="J100" s="1">
        <v>9.1624036038787503E-3</v>
      </c>
      <c r="K100" s="1">
        <v>7.4191502853519341E-3</v>
      </c>
      <c r="L100" s="1">
        <v>6.271914662452467E-3</v>
      </c>
      <c r="M100" s="2">
        <f>L100-J100</f>
        <v>-2.8904889414262834E-3</v>
      </c>
    </row>
    <row r="101" spans="1:13" hidden="1" x14ac:dyDescent="0.25">
      <c r="A101">
        <v>99</v>
      </c>
      <c r="B101" t="s">
        <v>67</v>
      </c>
      <c r="C101" t="s">
        <v>12</v>
      </c>
      <c r="D101">
        <v>43</v>
      </c>
      <c r="E101">
        <v>74</v>
      </c>
      <c r="F101">
        <v>82</v>
      </c>
      <c r="G101">
        <v>43</v>
      </c>
      <c r="H101">
        <v>74</v>
      </c>
      <c r="I101">
        <v>82</v>
      </c>
      <c r="J101">
        <v>1</v>
      </c>
      <c r="K101">
        <v>1</v>
      </c>
      <c r="L101">
        <v>1</v>
      </c>
    </row>
    <row r="102" spans="1:13" hidden="1" x14ac:dyDescent="0.25">
      <c r="A102">
        <v>100</v>
      </c>
      <c r="B102" t="s">
        <v>68</v>
      </c>
      <c r="C102" t="s">
        <v>12</v>
      </c>
      <c r="D102">
        <v>76</v>
      </c>
      <c r="E102">
        <v>143</v>
      </c>
      <c r="F102">
        <v>142</v>
      </c>
      <c r="G102">
        <v>76</v>
      </c>
      <c r="H102">
        <v>143</v>
      </c>
      <c r="I102">
        <v>142</v>
      </c>
      <c r="J102">
        <v>1</v>
      </c>
      <c r="K102">
        <v>1</v>
      </c>
      <c r="L102">
        <v>1</v>
      </c>
    </row>
    <row r="103" spans="1:13" hidden="1" x14ac:dyDescent="0.25">
      <c r="A103">
        <v>101</v>
      </c>
      <c r="B103" t="s">
        <v>69</v>
      </c>
      <c r="C103" t="s">
        <v>12</v>
      </c>
      <c r="D103">
        <v>1021</v>
      </c>
      <c r="E103">
        <v>1555</v>
      </c>
      <c r="F103">
        <v>2532</v>
      </c>
      <c r="G103">
        <v>1030</v>
      </c>
      <c r="H103">
        <v>1562</v>
      </c>
      <c r="I103">
        <v>2567</v>
      </c>
      <c r="J103">
        <v>0.99126213592233015</v>
      </c>
      <c r="K103">
        <v>0.99551856594110111</v>
      </c>
      <c r="L103">
        <v>0.98636540708998832</v>
      </c>
    </row>
    <row r="104" spans="1:13" x14ac:dyDescent="0.25">
      <c r="A104">
        <v>91</v>
      </c>
      <c r="B104" t="s">
        <v>62</v>
      </c>
      <c r="C104" t="s">
        <v>13</v>
      </c>
      <c r="D104">
        <v>174</v>
      </c>
      <c r="E104">
        <v>120</v>
      </c>
      <c r="F104">
        <v>122</v>
      </c>
      <c r="G104">
        <v>20976</v>
      </c>
      <c r="H104">
        <v>20782</v>
      </c>
      <c r="I104">
        <v>21189</v>
      </c>
      <c r="J104" s="1">
        <v>8.2951945080091526E-3</v>
      </c>
      <c r="K104" s="1">
        <v>5.7742276970455201E-3</v>
      </c>
      <c r="L104" s="1">
        <v>5.757704469300109E-3</v>
      </c>
      <c r="M104" s="2">
        <f>L104-J104</f>
        <v>-2.5374900387090437E-3</v>
      </c>
    </row>
    <row r="105" spans="1:13" hidden="1" x14ac:dyDescent="0.25">
      <c r="A105">
        <v>103</v>
      </c>
      <c r="B105" t="s">
        <v>70</v>
      </c>
      <c r="C105" t="s">
        <v>12</v>
      </c>
      <c r="D105">
        <v>474</v>
      </c>
      <c r="E105">
        <v>349</v>
      </c>
      <c r="F105">
        <v>741</v>
      </c>
      <c r="G105">
        <v>475</v>
      </c>
      <c r="H105">
        <v>349</v>
      </c>
      <c r="I105">
        <v>741</v>
      </c>
      <c r="J105">
        <v>0.99789473684210528</v>
      </c>
      <c r="K105">
        <v>1</v>
      </c>
      <c r="L105">
        <v>1</v>
      </c>
    </row>
    <row r="106" spans="1:13" x14ac:dyDescent="0.25">
      <c r="A106">
        <v>493</v>
      </c>
      <c r="B106" t="s">
        <v>277</v>
      </c>
      <c r="C106" t="s">
        <v>13</v>
      </c>
      <c r="D106">
        <v>93</v>
      </c>
      <c r="E106">
        <v>95</v>
      </c>
      <c r="F106">
        <v>117</v>
      </c>
      <c r="G106">
        <v>18753</v>
      </c>
      <c r="H106">
        <v>23773</v>
      </c>
      <c r="I106">
        <v>29629</v>
      </c>
      <c r="J106" s="1">
        <v>4.9592065269556873E-3</v>
      </c>
      <c r="K106" s="1">
        <v>3.9961300635174358E-3</v>
      </c>
      <c r="L106" s="1">
        <v>3.9488339127206453E-3</v>
      </c>
      <c r="M106" s="2">
        <f>L106-J106</f>
        <v>-1.010372614235042E-3</v>
      </c>
    </row>
    <row r="107" spans="1:13" hidden="1" x14ac:dyDescent="0.25">
      <c r="A107">
        <v>105</v>
      </c>
      <c r="B107" t="s">
        <v>71</v>
      </c>
      <c r="C107" t="s">
        <v>12</v>
      </c>
      <c r="D107">
        <v>498</v>
      </c>
      <c r="E107">
        <v>695</v>
      </c>
      <c r="F107">
        <v>970</v>
      </c>
      <c r="G107">
        <v>502</v>
      </c>
      <c r="H107">
        <v>698</v>
      </c>
      <c r="I107">
        <v>975</v>
      </c>
      <c r="J107">
        <v>0.99203187250996017</v>
      </c>
      <c r="K107">
        <v>0.99570200573065903</v>
      </c>
      <c r="L107">
        <v>0.99487179487179489</v>
      </c>
    </row>
    <row r="108" spans="1:13" hidden="1" x14ac:dyDescent="0.25">
      <c r="A108">
        <v>296</v>
      </c>
      <c r="B108" t="s">
        <v>171</v>
      </c>
      <c r="C108" t="s">
        <v>13</v>
      </c>
      <c r="D108">
        <v>1</v>
      </c>
      <c r="E108">
        <v>2</v>
      </c>
      <c r="F108">
        <v>2</v>
      </c>
      <c r="G108">
        <v>270</v>
      </c>
      <c r="H108">
        <v>327</v>
      </c>
      <c r="I108">
        <v>320</v>
      </c>
      <c r="J108">
        <v>3.7037037037037038E-3</v>
      </c>
      <c r="K108">
        <v>6.1162079510703356E-3</v>
      </c>
      <c r="L108">
        <v>6.2500000000000003E-3</v>
      </c>
    </row>
    <row r="109" spans="1:13" hidden="1" x14ac:dyDescent="0.25">
      <c r="A109">
        <v>107</v>
      </c>
      <c r="B109" t="s">
        <v>72</v>
      </c>
      <c r="C109" t="s">
        <v>12</v>
      </c>
      <c r="D109">
        <v>129</v>
      </c>
      <c r="E109">
        <v>201</v>
      </c>
      <c r="F109">
        <v>249</v>
      </c>
      <c r="G109">
        <v>129</v>
      </c>
      <c r="H109">
        <v>202</v>
      </c>
      <c r="I109">
        <v>249</v>
      </c>
      <c r="J109">
        <v>1</v>
      </c>
      <c r="K109">
        <v>0.99504950495049505</v>
      </c>
      <c r="L109">
        <v>1</v>
      </c>
    </row>
    <row r="110" spans="1:13" hidden="1" x14ac:dyDescent="0.25">
      <c r="A110">
        <v>298</v>
      </c>
      <c r="B110" t="s">
        <v>172</v>
      </c>
      <c r="C110" t="s">
        <v>13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160</v>
      </c>
      <c r="J110">
        <v>0</v>
      </c>
      <c r="K110">
        <v>0</v>
      </c>
      <c r="L110">
        <v>6.2500000000000003E-3</v>
      </c>
    </row>
    <row r="111" spans="1:13" hidden="1" x14ac:dyDescent="0.25">
      <c r="A111">
        <v>109</v>
      </c>
      <c r="B111" t="s">
        <v>73</v>
      </c>
      <c r="C111" t="s">
        <v>12</v>
      </c>
      <c r="D111">
        <v>5278</v>
      </c>
      <c r="E111">
        <v>7782</v>
      </c>
      <c r="F111">
        <v>9864</v>
      </c>
      <c r="G111">
        <v>5294</v>
      </c>
      <c r="H111">
        <v>7802</v>
      </c>
      <c r="I111">
        <v>9891</v>
      </c>
      <c r="J111">
        <v>0.99697771061579143</v>
      </c>
      <c r="K111">
        <v>0.9974365547295565</v>
      </c>
      <c r="L111">
        <v>0.99727024567788902</v>
      </c>
    </row>
    <row r="112" spans="1:13" x14ac:dyDescent="0.25">
      <c r="A112">
        <v>42</v>
      </c>
      <c r="B112" t="s">
        <v>34</v>
      </c>
      <c r="C112" t="s">
        <v>13</v>
      </c>
      <c r="D112">
        <v>164</v>
      </c>
      <c r="E112">
        <v>107</v>
      </c>
      <c r="F112">
        <v>102</v>
      </c>
      <c r="G112">
        <v>24907</v>
      </c>
      <c r="H112">
        <v>25229</v>
      </c>
      <c r="I112">
        <v>24934</v>
      </c>
      <c r="J112" s="1">
        <v>6.5844943188661824E-3</v>
      </c>
      <c r="K112" s="1">
        <v>4.2411510563240716E-3</v>
      </c>
      <c r="L112" s="1">
        <v>4.0907997112376677E-3</v>
      </c>
      <c r="M112" s="2">
        <f>L112-J112</f>
        <v>-2.4936946076285146E-3</v>
      </c>
    </row>
    <row r="113" spans="1:13" hidden="1" x14ac:dyDescent="0.25">
      <c r="A113">
        <v>111</v>
      </c>
      <c r="B113" t="s">
        <v>74</v>
      </c>
      <c r="C113" t="s">
        <v>12</v>
      </c>
      <c r="D113">
        <v>73</v>
      </c>
      <c r="E113">
        <v>115</v>
      </c>
      <c r="F113">
        <v>275</v>
      </c>
      <c r="G113">
        <v>73</v>
      </c>
      <c r="H113">
        <v>115</v>
      </c>
      <c r="I113">
        <v>275</v>
      </c>
      <c r="J113">
        <v>1</v>
      </c>
      <c r="K113">
        <v>1</v>
      </c>
      <c r="L113">
        <v>1</v>
      </c>
    </row>
    <row r="114" spans="1:13" hidden="1" x14ac:dyDescent="0.25">
      <c r="A114">
        <v>112</v>
      </c>
      <c r="B114" t="s">
        <v>75</v>
      </c>
      <c r="C114" t="s">
        <v>12</v>
      </c>
      <c r="D114">
        <v>454588</v>
      </c>
      <c r="E114">
        <v>528593</v>
      </c>
      <c r="F114">
        <v>546613</v>
      </c>
      <c r="G114">
        <v>460135</v>
      </c>
      <c r="H114">
        <v>533715</v>
      </c>
      <c r="I114">
        <v>551730</v>
      </c>
      <c r="J114">
        <v>0.98794484227454982</v>
      </c>
      <c r="K114">
        <v>0.99040311776884671</v>
      </c>
      <c r="L114">
        <v>0.99072553604117952</v>
      </c>
    </row>
    <row r="115" spans="1:13" x14ac:dyDescent="0.25">
      <c r="A115">
        <v>467</v>
      </c>
      <c r="B115" t="s">
        <v>264</v>
      </c>
      <c r="C115" t="s">
        <v>13</v>
      </c>
      <c r="D115">
        <v>79</v>
      </c>
      <c r="E115">
        <v>61</v>
      </c>
      <c r="F115">
        <v>95</v>
      </c>
      <c r="G115">
        <v>13599</v>
      </c>
      <c r="H115">
        <v>15698</v>
      </c>
      <c r="I115">
        <v>21406</v>
      </c>
      <c r="J115" s="1">
        <v>5.8092506801970733E-3</v>
      </c>
      <c r="K115" s="1">
        <v>3.8858453306153651E-3</v>
      </c>
      <c r="L115" s="1">
        <v>4.4380080351303372E-3</v>
      </c>
      <c r="M115" s="2">
        <f>L115-J115</f>
        <v>-1.3712426450667361E-3</v>
      </c>
    </row>
    <row r="116" spans="1:13" hidden="1" x14ac:dyDescent="0.25">
      <c r="A116">
        <v>114</v>
      </c>
      <c r="B116" t="s">
        <v>76</v>
      </c>
      <c r="C116" t="s">
        <v>12</v>
      </c>
      <c r="D116">
        <v>1204</v>
      </c>
      <c r="E116">
        <v>1033</v>
      </c>
      <c r="F116">
        <v>1066</v>
      </c>
      <c r="G116">
        <v>1214</v>
      </c>
      <c r="H116">
        <v>1035</v>
      </c>
      <c r="I116">
        <v>1067</v>
      </c>
      <c r="J116">
        <v>0.99176276771004945</v>
      </c>
      <c r="K116">
        <v>0.99806763285024158</v>
      </c>
      <c r="L116">
        <v>0.99906279287722588</v>
      </c>
    </row>
    <row r="117" spans="1:13" x14ac:dyDescent="0.25">
      <c r="A117">
        <v>270</v>
      </c>
      <c r="B117" t="s">
        <v>158</v>
      </c>
      <c r="C117" t="s">
        <v>13</v>
      </c>
      <c r="D117">
        <v>88</v>
      </c>
      <c r="E117">
        <v>82</v>
      </c>
      <c r="F117">
        <v>93</v>
      </c>
      <c r="G117">
        <v>13219</v>
      </c>
      <c r="H117">
        <v>19359</v>
      </c>
      <c r="I117">
        <v>25455</v>
      </c>
      <c r="J117" s="1">
        <v>6.6570844995839321E-3</v>
      </c>
      <c r="K117" s="1">
        <v>4.2357559791311537E-3</v>
      </c>
      <c r="L117" s="1">
        <v>3.653506187389511E-3</v>
      </c>
      <c r="M117" s="2">
        <f>L117-J117</f>
        <v>-3.0035783121944212E-3</v>
      </c>
    </row>
    <row r="118" spans="1:13" hidden="1" x14ac:dyDescent="0.25">
      <c r="A118">
        <v>116</v>
      </c>
      <c r="B118" t="s">
        <v>77</v>
      </c>
      <c r="C118" t="s">
        <v>12</v>
      </c>
      <c r="D118">
        <v>275</v>
      </c>
      <c r="E118">
        <v>311</v>
      </c>
      <c r="F118">
        <v>357</v>
      </c>
      <c r="G118">
        <v>275</v>
      </c>
      <c r="H118">
        <v>311</v>
      </c>
      <c r="I118">
        <v>357</v>
      </c>
      <c r="J118">
        <v>1</v>
      </c>
      <c r="K118">
        <v>1</v>
      </c>
      <c r="L118">
        <v>1</v>
      </c>
    </row>
    <row r="119" spans="1:13" hidden="1" x14ac:dyDescent="0.25">
      <c r="A119">
        <v>117</v>
      </c>
      <c r="B119" t="s">
        <v>78</v>
      </c>
      <c r="C119" t="s">
        <v>12</v>
      </c>
      <c r="D119">
        <v>756</v>
      </c>
      <c r="E119">
        <v>1194</v>
      </c>
      <c r="F119">
        <v>1409</v>
      </c>
      <c r="G119">
        <v>756</v>
      </c>
      <c r="H119">
        <v>1194</v>
      </c>
      <c r="I119">
        <v>1410</v>
      </c>
      <c r="J119">
        <v>1</v>
      </c>
      <c r="K119">
        <v>1</v>
      </c>
      <c r="L119">
        <v>0.99929078014184403</v>
      </c>
    </row>
    <row r="120" spans="1:13" x14ac:dyDescent="0.25">
      <c r="A120">
        <v>399</v>
      </c>
      <c r="B120" t="s">
        <v>227</v>
      </c>
      <c r="C120" t="s">
        <v>13</v>
      </c>
      <c r="D120">
        <v>74</v>
      </c>
      <c r="E120">
        <v>78</v>
      </c>
      <c r="F120">
        <v>92</v>
      </c>
      <c r="G120">
        <v>16807</v>
      </c>
      <c r="H120">
        <v>20691</v>
      </c>
      <c r="I120">
        <v>23597</v>
      </c>
      <c r="J120" s="1">
        <v>4.4029273516986971E-3</v>
      </c>
      <c r="K120" s="1">
        <v>3.7697549659272151E-3</v>
      </c>
      <c r="L120" s="1">
        <v>3.898800695003602E-3</v>
      </c>
      <c r="M120" s="2">
        <f>L120-J120</f>
        <v>-5.0412665669509514E-4</v>
      </c>
    </row>
    <row r="121" spans="1:13" hidden="1" x14ac:dyDescent="0.25">
      <c r="A121">
        <v>119</v>
      </c>
      <c r="B121" t="s">
        <v>79</v>
      </c>
      <c r="C121" t="s">
        <v>12</v>
      </c>
      <c r="D121">
        <v>20213</v>
      </c>
      <c r="E121">
        <v>24523</v>
      </c>
      <c r="F121">
        <v>25477</v>
      </c>
      <c r="G121">
        <v>20521</v>
      </c>
      <c r="H121">
        <v>24774</v>
      </c>
      <c r="I121">
        <v>25740</v>
      </c>
      <c r="J121">
        <v>0.98499098484479319</v>
      </c>
      <c r="K121">
        <v>0.98986841043028984</v>
      </c>
      <c r="L121">
        <v>0.98978243978243974</v>
      </c>
    </row>
    <row r="122" spans="1:13" hidden="1" x14ac:dyDescent="0.25">
      <c r="A122">
        <v>313</v>
      </c>
      <c r="B122" t="s">
        <v>181</v>
      </c>
      <c r="C122" t="s">
        <v>13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358</v>
      </c>
      <c r="J122">
        <v>0</v>
      </c>
      <c r="K122">
        <v>0</v>
      </c>
      <c r="L122">
        <v>5.5865921787709499E-3</v>
      </c>
    </row>
    <row r="123" spans="1:13" hidden="1" x14ac:dyDescent="0.25">
      <c r="A123">
        <v>121</v>
      </c>
      <c r="B123" t="s">
        <v>80</v>
      </c>
      <c r="C123" t="s">
        <v>12</v>
      </c>
      <c r="D123">
        <v>2846</v>
      </c>
      <c r="E123">
        <v>2667</v>
      </c>
      <c r="F123">
        <v>3079</v>
      </c>
      <c r="G123">
        <v>2847</v>
      </c>
      <c r="H123">
        <v>2667</v>
      </c>
      <c r="I123">
        <v>3079</v>
      </c>
      <c r="J123">
        <v>0.99964875307341061</v>
      </c>
      <c r="K123">
        <v>1</v>
      </c>
      <c r="L123">
        <v>1</v>
      </c>
    </row>
    <row r="124" spans="1:13" hidden="1" x14ac:dyDescent="0.25">
      <c r="A124">
        <v>75</v>
      </c>
      <c r="B124" t="s">
        <v>53</v>
      </c>
      <c r="C124" t="s">
        <v>13</v>
      </c>
      <c r="D124">
        <v>1</v>
      </c>
      <c r="E124">
        <v>1</v>
      </c>
      <c r="F124">
        <v>2</v>
      </c>
      <c r="G124">
        <v>270</v>
      </c>
      <c r="H124">
        <v>345</v>
      </c>
      <c r="I124">
        <v>359</v>
      </c>
      <c r="J124">
        <v>3.7037037037037038E-3</v>
      </c>
      <c r="K124">
        <v>2.8985507246376812E-3</v>
      </c>
      <c r="L124">
        <v>5.5710306406685237E-3</v>
      </c>
    </row>
    <row r="125" spans="1:13" hidden="1" x14ac:dyDescent="0.25">
      <c r="A125">
        <v>123</v>
      </c>
      <c r="B125" t="s">
        <v>81</v>
      </c>
      <c r="C125" t="s">
        <v>12</v>
      </c>
      <c r="D125">
        <v>13</v>
      </c>
      <c r="E125">
        <v>24</v>
      </c>
      <c r="F125">
        <v>226</v>
      </c>
      <c r="G125">
        <v>13</v>
      </c>
      <c r="H125">
        <v>24</v>
      </c>
      <c r="I125">
        <v>226</v>
      </c>
      <c r="J125">
        <v>1</v>
      </c>
      <c r="K125">
        <v>1</v>
      </c>
      <c r="L125">
        <v>1</v>
      </c>
    </row>
    <row r="126" spans="1:13" hidden="1" x14ac:dyDescent="0.25">
      <c r="A126">
        <v>124</v>
      </c>
      <c r="B126" t="s">
        <v>82</v>
      </c>
      <c r="C126" t="s">
        <v>12</v>
      </c>
      <c r="D126">
        <v>48684</v>
      </c>
      <c r="E126">
        <v>58968</v>
      </c>
      <c r="F126">
        <v>70023</v>
      </c>
      <c r="G126">
        <v>48832</v>
      </c>
      <c r="H126">
        <v>59120</v>
      </c>
      <c r="I126">
        <v>70219</v>
      </c>
      <c r="J126">
        <v>0.99696920052424642</v>
      </c>
      <c r="K126">
        <v>0.99742895805142084</v>
      </c>
      <c r="L126">
        <v>0.99720873267918941</v>
      </c>
    </row>
    <row r="127" spans="1:13" hidden="1" x14ac:dyDescent="0.25">
      <c r="A127">
        <v>7</v>
      </c>
      <c r="B127" t="s">
        <v>16</v>
      </c>
      <c r="C127" t="s">
        <v>13</v>
      </c>
      <c r="D127">
        <v>0</v>
      </c>
      <c r="E127">
        <v>1</v>
      </c>
      <c r="F127">
        <v>1</v>
      </c>
      <c r="G127">
        <v>0</v>
      </c>
      <c r="H127">
        <v>160</v>
      </c>
      <c r="I127">
        <v>181</v>
      </c>
      <c r="J127">
        <v>0</v>
      </c>
      <c r="K127">
        <v>6.2500000000000003E-3</v>
      </c>
      <c r="L127">
        <v>5.5248618784530376E-3</v>
      </c>
    </row>
    <row r="128" spans="1:13" hidden="1" x14ac:dyDescent="0.25">
      <c r="A128">
        <v>126</v>
      </c>
      <c r="B128" t="s">
        <v>83</v>
      </c>
      <c r="C128" t="s">
        <v>12</v>
      </c>
      <c r="D128">
        <v>1232</v>
      </c>
      <c r="E128">
        <v>1613</v>
      </c>
      <c r="F128">
        <v>1649</v>
      </c>
      <c r="G128">
        <v>1243</v>
      </c>
      <c r="H128">
        <v>1617</v>
      </c>
      <c r="I128">
        <v>1658</v>
      </c>
      <c r="J128">
        <v>0.99115044247787609</v>
      </c>
      <c r="K128">
        <v>0.99752628324056891</v>
      </c>
      <c r="L128">
        <v>0.99457177322074786</v>
      </c>
    </row>
    <row r="129" spans="1:13" x14ac:dyDescent="0.25">
      <c r="A129">
        <v>449</v>
      </c>
      <c r="B129" t="s">
        <v>254</v>
      </c>
      <c r="C129" t="s">
        <v>13</v>
      </c>
      <c r="D129">
        <v>106</v>
      </c>
      <c r="E129">
        <v>84</v>
      </c>
      <c r="F129">
        <v>91</v>
      </c>
      <c r="G129">
        <v>21319</v>
      </c>
      <c r="H129">
        <v>21442</v>
      </c>
      <c r="I129">
        <v>25988</v>
      </c>
      <c r="J129" s="1">
        <v>4.9720906233875883E-3</v>
      </c>
      <c r="K129" s="1">
        <v>3.9175450051301183E-3</v>
      </c>
      <c r="L129" s="1">
        <v>3.5016161305217791E-3</v>
      </c>
      <c r="M129" s="2">
        <f>L129-J129</f>
        <v>-1.4704744928658092E-3</v>
      </c>
    </row>
    <row r="130" spans="1:13" hidden="1" x14ac:dyDescent="0.25">
      <c r="A130">
        <v>128</v>
      </c>
      <c r="B130" t="s">
        <v>84</v>
      </c>
      <c r="C130" t="s">
        <v>12</v>
      </c>
      <c r="D130">
        <v>1162</v>
      </c>
      <c r="E130">
        <v>1516</v>
      </c>
      <c r="F130">
        <v>1649</v>
      </c>
      <c r="G130">
        <v>1162</v>
      </c>
      <c r="H130">
        <v>1516</v>
      </c>
      <c r="I130">
        <v>1650</v>
      </c>
      <c r="J130">
        <v>1</v>
      </c>
      <c r="K130">
        <v>1</v>
      </c>
      <c r="L130">
        <v>0.99939393939393939</v>
      </c>
    </row>
    <row r="131" spans="1:13" x14ac:dyDescent="0.25">
      <c r="A131">
        <v>292</v>
      </c>
      <c r="B131" t="s">
        <v>169</v>
      </c>
      <c r="C131" t="s">
        <v>13</v>
      </c>
      <c r="D131">
        <v>81</v>
      </c>
      <c r="E131">
        <v>66</v>
      </c>
      <c r="F131">
        <v>89</v>
      </c>
      <c r="G131">
        <v>13179</v>
      </c>
      <c r="H131">
        <v>13420</v>
      </c>
      <c r="I131">
        <v>18209</v>
      </c>
      <c r="J131" s="1">
        <v>6.1461415888914182E-3</v>
      </c>
      <c r="K131" s="1">
        <v>4.9180327868852463E-3</v>
      </c>
      <c r="L131" s="1">
        <v>4.8876928991158216E-3</v>
      </c>
      <c r="M131" s="2">
        <f>L131-J131</f>
        <v>-1.2584486897755966E-3</v>
      </c>
    </row>
    <row r="132" spans="1:13" hidden="1" x14ac:dyDescent="0.25">
      <c r="A132">
        <v>130</v>
      </c>
      <c r="B132" t="s">
        <v>85</v>
      </c>
      <c r="C132" t="s">
        <v>12</v>
      </c>
      <c r="D132">
        <v>16341</v>
      </c>
      <c r="E132">
        <v>17111</v>
      </c>
      <c r="F132">
        <v>17214</v>
      </c>
      <c r="G132">
        <v>16528</v>
      </c>
      <c r="H132">
        <v>17260</v>
      </c>
      <c r="I132">
        <v>17375</v>
      </c>
      <c r="J132">
        <v>0.98868586640851885</v>
      </c>
      <c r="K132">
        <v>0.99136732329084587</v>
      </c>
      <c r="L132">
        <v>0.99073381294964025</v>
      </c>
    </row>
    <row r="133" spans="1:13" x14ac:dyDescent="0.25">
      <c r="A133">
        <v>318</v>
      </c>
      <c r="B133" t="s">
        <v>184</v>
      </c>
      <c r="C133" t="s">
        <v>13</v>
      </c>
      <c r="D133">
        <v>149</v>
      </c>
      <c r="E133">
        <v>91</v>
      </c>
      <c r="F133">
        <v>88</v>
      </c>
      <c r="G133">
        <v>30194</v>
      </c>
      <c r="H133">
        <v>32255</v>
      </c>
      <c r="I133">
        <v>33658</v>
      </c>
      <c r="J133" s="1">
        <v>4.9347552493872954E-3</v>
      </c>
      <c r="K133" s="1">
        <v>2.8212680204619438E-3</v>
      </c>
      <c r="L133" s="1">
        <v>2.614534434606929E-3</v>
      </c>
      <c r="M133" s="2">
        <f>L133-J133</f>
        <v>-2.3202208147803664E-3</v>
      </c>
    </row>
    <row r="134" spans="1:13" hidden="1" x14ac:dyDescent="0.25">
      <c r="A134">
        <v>132</v>
      </c>
      <c r="B134" t="s">
        <v>86</v>
      </c>
      <c r="C134" t="s">
        <v>12</v>
      </c>
      <c r="D134">
        <v>1158</v>
      </c>
      <c r="E134">
        <v>1536</v>
      </c>
      <c r="F134">
        <v>1708</v>
      </c>
      <c r="G134">
        <v>1160</v>
      </c>
      <c r="H134">
        <v>1537</v>
      </c>
      <c r="I134">
        <v>1711</v>
      </c>
      <c r="J134">
        <v>0.99827586206896557</v>
      </c>
      <c r="K134">
        <v>0.99934938191281719</v>
      </c>
      <c r="L134">
        <v>0.99824663939216829</v>
      </c>
    </row>
    <row r="135" spans="1:13" x14ac:dyDescent="0.25">
      <c r="A135">
        <v>160</v>
      </c>
      <c r="B135" t="s">
        <v>100</v>
      </c>
      <c r="C135" t="s">
        <v>13</v>
      </c>
      <c r="D135">
        <v>49</v>
      </c>
      <c r="E135">
        <v>73</v>
      </c>
      <c r="F135">
        <v>87</v>
      </c>
      <c r="G135">
        <v>7100</v>
      </c>
      <c r="H135">
        <v>9744</v>
      </c>
      <c r="I135">
        <v>13949</v>
      </c>
      <c r="J135" s="1">
        <v>6.9014084507042252E-3</v>
      </c>
      <c r="K135" s="1">
        <v>7.4917898193760267E-3</v>
      </c>
      <c r="L135" s="1">
        <v>6.2370062370062374E-3</v>
      </c>
      <c r="M135" s="2">
        <f>L135-J135</f>
        <v>-6.6440221369798783E-4</v>
      </c>
    </row>
    <row r="136" spans="1:13" hidden="1" x14ac:dyDescent="0.25">
      <c r="A136">
        <v>134</v>
      </c>
      <c r="B136" t="s">
        <v>87</v>
      </c>
      <c r="C136" t="s">
        <v>12</v>
      </c>
      <c r="D136">
        <v>254</v>
      </c>
      <c r="E136">
        <v>335</v>
      </c>
      <c r="F136">
        <v>411</v>
      </c>
      <c r="G136">
        <v>257</v>
      </c>
      <c r="H136">
        <v>335</v>
      </c>
      <c r="I136">
        <v>414</v>
      </c>
      <c r="J136">
        <v>0.98832684824902728</v>
      </c>
      <c r="K136">
        <v>1</v>
      </c>
      <c r="L136">
        <v>0.99275362318840576</v>
      </c>
    </row>
    <row r="137" spans="1:13" x14ac:dyDescent="0.25">
      <c r="A137">
        <v>175</v>
      </c>
      <c r="B137" t="s">
        <v>108</v>
      </c>
      <c r="C137" t="s">
        <v>13</v>
      </c>
      <c r="D137">
        <v>49</v>
      </c>
      <c r="E137">
        <v>62</v>
      </c>
      <c r="F137">
        <v>85</v>
      </c>
      <c r="G137">
        <v>4509</v>
      </c>
      <c r="H137">
        <v>6269</v>
      </c>
      <c r="I137">
        <v>7902</v>
      </c>
      <c r="J137" s="1">
        <v>1.086715457972943E-2</v>
      </c>
      <c r="K137" s="1">
        <v>9.8899345988195889E-3</v>
      </c>
      <c r="L137" s="1">
        <v>1.0756770437863831E-2</v>
      </c>
      <c r="M137" s="2">
        <f>L137-J137</f>
        <v>-1.1038414186559896E-4</v>
      </c>
    </row>
    <row r="138" spans="1:13" hidden="1" x14ac:dyDescent="0.25">
      <c r="A138">
        <v>136</v>
      </c>
      <c r="B138" t="s">
        <v>88</v>
      </c>
      <c r="C138" t="s">
        <v>12</v>
      </c>
      <c r="D138">
        <v>30</v>
      </c>
      <c r="E138">
        <v>50</v>
      </c>
      <c r="F138">
        <v>79</v>
      </c>
      <c r="G138">
        <v>30</v>
      </c>
      <c r="H138">
        <v>50</v>
      </c>
      <c r="I138">
        <v>79</v>
      </c>
      <c r="J138">
        <v>1</v>
      </c>
      <c r="K138">
        <v>1</v>
      </c>
      <c r="L138">
        <v>1</v>
      </c>
    </row>
    <row r="139" spans="1:13" hidden="1" x14ac:dyDescent="0.25">
      <c r="A139">
        <v>137</v>
      </c>
      <c r="B139" t="s">
        <v>89</v>
      </c>
      <c r="C139" t="s">
        <v>12</v>
      </c>
      <c r="D139">
        <v>7225</v>
      </c>
      <c r="E139">
        <v>8837</v>
      </c>
      <c r="F139">
        <v>9911</v>
      </c>
      <c r="G139">
        <v>7252</v>
      </c>
      <c r="H139">
        <v>8855</v>
      </c>
      <c r="I139">
        <v>9939</v>
      </c>
      <c r="J139">
        <v>0.99627688913403201</v>
      </c>
      <c r="K139">
        <v>0.99796725014116316</v>
      </c>
      <c r="L139">
        <v>0.99718281517255258</v>
      </c>
    </row>
    <row r="140" spans="1:13" hidden="1" x14ac:dyDescent="0.25">
      <c r="A140">
        <v>257</v>
      </c>
      <c r="B140" t="s">
        <v>151</v>
      </c>
      <c r="C140" t="s">
        <v>13</v>
      </c>
      <c r="D140">
        <v>1</v>
      </c>
      <c r="E140">
        <v>1</v>
      </c>
      <c r="F140">
        <v>2</v>
      </c>
      <c r="G140">
        <v>234</v>
      </c>
      <c r="H140">
        <v>365</v>
      </c>
      <c r="I140">
        <v>386</v>
      </c>
      <c r="J140">
        <v>4.2735042735042739E-3</v>
      </c>
      <c r="K140">
        <v>2.7397260273972599E-3</v>
      </c>
      <c r="L140">
        <v>5.1813471502590684E-3</v>
      </c>
    </row>
    <row r="141" spans="1:13" hidden="1" x14ac:dyDescent="0.25">
      <c r="A141">
        <v>139</v>
      </c>
      <c r="B141" t="s">
        <v>90</v>
      </c>
      <c r="C141" t="s">
        <v>12</v>
      </c>
      <c r="D141">
        <v>23184</v>
      </c>
      <c r="E141">
        <v>28238</v>
      </c>
      <c r="F141">
        <v>29385</v>
      </c>
      <c r="G141">
        <v>23361</v>
      </c>
      <c r="H141">
        <v>28366</v>
      </c>
      <c r="I141">
        <v>29544</v>
      </c>
      <c r="J141">
        <v>0.99242326955181714</v>
      </c>
      <c r="K141">
        <v>0.99548755552421908</v>
      </c>
      <c r="L141">
        <v>0.99461819658813977</v>
      </c>
    </row>
    <row r="142" spans="1:13" x14ac:dyDescent="0.25">
      <c r="A142">
        <v>220</v>
      </c>
      <c r="B142" t="s">
        <v>132</v>
      </c>
      <c r="C142" t="s">
        <v>13</v>
      </c>
      <c r="D142">
        <v>86</v>
      </c>
      <c r="E142">
        <v>73</v>
      </c>
      <c r="F142">
        <v>79</v>
      </c>
      <c r="G142">
        <v>15972</v>
      </c>
      <c r="H142">
        <v>18518</v>
      </c>
      <c r="I142">
        <v>18430</v>
      </c>
      <c r="J142" s="1">
        <v>5.3844227397946403E-3</v>
      </c>
      <c r="K142" s="1">
        <v>3.9421103790906143E-3</v>
      </c>
      <c r="L142" s="1">
        <v>4.2864894194248509E-3</v>
      </c>
      <c r="M142" s="2">
        <f>L142-J142</f>
        <v>-1.0979333203697894E-3</v>
      </c>
    </row>
    <row r="143" spans="1:13" hidden="1" x14ac:dyDescent="0.25">
      <c r="A143">
        <v>141</v>
      </c>
      <c r="B143" t="s">
        <v>91</v>
      </c>
      <c r="C143" t="s">
        <v>12</v>
      </c>
      <c r="D143">
        <v>188</v>
      </c>
      <c r="E143">
        <v>126</v>
      </c>
      <c r="F143">
        <v>127</v>
      </c>
      <c r="G143">
        <v>188</v>
      </c>
      <c r="H143">
        <v>126</v>
      </c>
      <c r="I143">
        <v>129</v>
      </c>
      <c r="J143">
        <v>1</v>
      </c>
      <c r="K143">
        <v>1</v>
      </c>
      <c r="L143">
        <v>0.98449612403100772</v>
      </c>
    </row>
    <row r="144" spans="1:13" hidden="1" x14ac:dyDescent="0.25">
      <c r="A144">
        <v>171</v>
      </c>
      <c r="B144" t="s">
        <v>106</v>
      </c>
      <c r="C144" t="s">
        <v>13</v>
      </c>
      <c r="D144">
        <v>4</v>
      </c>
      <c r="E144">
        <v>2</v>
      </c>
      <c r="F144">
        <v>2</v>
      </c>
      <c r="G144">
        <v>244</v>
      </c>
      <c r="H144">
        <v>408</v>
      </c>
      <c r="I144">
        <v>387</v>
      </c>
      <c r="J144">
        <v>1.6393442622950821E-2</v>
      </c>
      <c r="K144">
        <v>4.9019607843137254E-3</v>
      </c>
      <c r="L144">
        <v>5.1679586563307496E-3</v>
      </c>
    </row>
    <row r="145" spans="1:13" hidden="1" x14ac:dyDescent="0.25">
      <c r="A145">
        <v>143</v>
      </c>
      <c r="B145" t="s">
        <v>92</v>
      </c>
      <c r="C145" t="s">
        <v>12</v>
      </c>
      <c r="D145">
        <v>2185</v>
      </c>
      <c r="E145">
        <v>2742</v>
      </c>
      <c r="F145">
        <v>2741</v>
      </c>
      <c r="G145">
        <v>2189</v>
      </c>
      <c r="H145">
        <v>2747</v>
      </c>
      <c r="I145">
        <v>2744</v>
      </c>
      <c r="J145">
        <v>0.99817268158976702</v>
      </c>
      <c r="K145">
        <v>0.99817983254459408</v>
      </c>
      <c r="L145">
        <v>0.99890670553935856</v>
      </c>
    </row>
    <row r="146" spans="1:13" hidden="1" x14ac:dyDescent="0.25">
      <c r="A146">
        <v>328</v>
      </c>
      <c r="B146" t="s">
        <v>189</v>
      </c>
      <c r="C146" t="s">
        <v>13</v>
      </c>
      <c r="D146">
        <v>1</v>
      </c>
      <c r="E146">
        <v>4</v>
      </c>
      <c r="F146">
        <v>2</v>
      </c>
      <c r="G146">
        <v>180</v>
      </c>
      <c r="H146">
        <v>220</v>
      </c>
      <c r="I146">
        <v>388</v>
      </c>
      <c r="J146">
        <v>5.5555555555555558E-3</v>
      </c>
      <c r="K146">
        <v>1.8181818181818181E-2</v>
      </c>
      <c r="L146">
        <v>5.1546391752577319E-3</v>
      </c>
    </row>
    <row r="147" spans="1:13" hidden="1" x14ac:dyDescent="0.25">
      <c r="A147">
        <v>145</v>
      </c>
      <c r="B147" t="s">
        <v>93</v>
      </c>
      <c r="C147" t="s">
        <v>12</v>
      </c>
      <c r="D147">
        <v>3065</v>
      </c>
      <c r="E147">
        <v>3503</v>
      </c>
      <c r="F147">
        <v>4677</v>
      </c>
      <c r="G147">
        <v>3078</v>
      </c>
      <c r="H147">
        <v>3511</v>
      </c>
      <c r="I147">
        <v>4696</v>
      </c>
      <c r="J147">
        <v>0.99577647823261861</v>
      </c>
      <c r="K147">
        <v>0.99772144688123043</v>
      </c>
      <c r="L147">
        <v>0.99595400340715501</v>
      </c>
    </row>
    <row r="148" spans="1:13" hidden="1" x14ac:dyDescent="0.25">
      <c r="A148">
        <v>106</v>
      </c>
      <c r="B148" t="s">
        <v>71</v>
      </c>
      <c r="C148" t="s">
        <v>13</v>
      </c>
      <c r="D148">
        <v>4</v>
      </c>
      <c r="E148">
        <v>3</v>
      </c>
      <c r="F148">
        <v>5</v>
      </c>
      <c r="G148">
        <v>502</v>
      </c>
      <c r="H148">
        <v>698</v>
      </c>
      <c r="I148">
        <v>975</v>
      </c>
      <c r="J148">
        <v>7.9681274900398405E-3</v>
      </c>
      <c r="K148">
        <v>4.2979942693409743E-3</v>
      </c>
      <c r="L148">
        <v>5.1282051282051282E-3</v>
      </c>
    </row>
    <row r="149" spans="1:13" hidden="1" x14ac:dyDescent="0.25">
      <c r="A149">
        <v>147</v>
      </c>
      <c r="B149" t="s">
        <v>94</v>
      </c>
      <c r="C149" t="s">
        <v>12</v>
      </c>
      <c r="D149">
        <v>12977</v>
      </c>
      <c r="E149">
        <v>15653</v>
      </c>
      <c r="F149">
        <v>20122</v>
      </c>
      <c r="G149">
        <v>13097</v>
      </c>
      <c r="H149">
        <v>15770</v>
      </c>
      <c r="I149">
        <v>20249</v>
      </c>
      <c r="J149">
        <v>0.99083759639612123</v>
      </c>
      <c r="K149">
        <v>0.99258084971464811</v>
      </c>
      <c r="L149">
        <v>0.99372808533754753</v>
      </c>
    </row>
    <row r="150" spans="1:13" hidden="1" x14ac:dyDescent="0.25">
      <c r="A150">
        <v>60</v>
      </c>
      <c r="B150" t="s">
        <v>45</v>
      </c>
      <c r="C150" t="s">
        <v>13</v>
      </c>
      <c r="D150">
        <v>1</v>
      </c>
      <c r="E150">
        <v>1</v>
      </c>
      <c r="F150">
        <v>2</v>
      </c>
      <c r="G150">
        <v>176</v>
      </c>
      <c r="H150">
        <v>287</v>
      </c>
      <c r="I150">
        <v>392</v>
      </c>
      <c r="J150">
        <v>5.681818181818182E-3</v>
      </c>
      <c r="K150">
        <v>3.4843205574912892E-3</v>
      </c>
      <c r="L150">
        <v>5.1020408163265302E-3</v>
      </c>
    </row>
    <row r="151" spans="1:13" hidden="1" x14ac:dyDescent="0.25">
      <c r="A151">
        <v>149</v>
      </c>
      <c r="B151" t="s">
        <v>95</v>
      </c>
      <c r="C151" t="s">
        <v>12</v>
      </c>
      <c r="D151">
        <v>1149</v>
      </c>
      <c r="E151">
        <v>1671</v>
      </c>
      <c r="F151">
        <v>1826</v>
      </c>
      <c r="G151">
        <v>1151</v>
      </c>
      <c r="H151">
        <v>1674</v>
      </c>
      <c r="I151">
        <v>1827</v>
      </c>
      <c r="J151">
        <v>0.99826238053866201</v>
      </c>
      <c r="K151">
        <v>0.99820788530465954</v>
      </c>
      <c r="L151">
        <v>0.99945265462506838</v>
      </c>
    </row>
    <row r="152" spans="1:13" x14ac:dyDescent="0.25">
      <c r="A152">
        <v>32</v>
      </c>
      <c r="B152" t="s">
        <v>29</v>
      </c>
      <c r="C152" t="s">
        <v>13</v>
      </c>
      <c r="D152">
        <v>87</v>
      </c>
      <c r="E152">
        <v>62</v>
      </c>
      <c r="F152">
        <v>74</v>
      </c>
      <c r="G152">
        <v>7842</v>
      </c>
      <c r="H152">
        <v>9522</v>
      </c>
      <c r="I152">
        <v>10307</v>
      </c>
      <c r="J152" s="1">
        <v>1.1094108645753629E-2</v>
      </c>
      <c r="K152" s="1">
        <v>6.5112371350556607E-3</v>
      </c>
      <c r="L152" s="1">
        <v>7.1795866886581938E-3</v>
      </c>
      <c r="M152" s="2">
        <f>L152-J152</f>
        <v>-3.9145219570954357E-3</v>
      </c>
    </row>
    <row r="153" spans="1:13" hidden="1" x14ac:dyDescent="0.25">
      <c r="A153">
        <v>151</v>
      </c>
      <c r="B153" t="s">
        <v>96</v>
      </c>
      <c r="C153" t="s">
        <v>12</v>
      </c>
      <c r="D153">
        <v>3986</v>
      </c>
      <c r="E153">
        <v>4364</v>
      </c>
      <c r="F153">
        <v>10505</v>
      </c>
      <c r="G153">
        <v>4002</v>
      </c>
      <c r="H153">
        <v>4387</v>
      </c>
      <c r="I153">
        <v>10561</v>
      </c>
      <c r="J153">
        <v>0.99600199900049979</v>
      </c>
      <c r="K153">
        <v>0.99475723729199905</v>
      </c>
      <c r="L153">
        <v>0.99469747183031909</v>
      </c>
    </row>
    <row r="154" spans="1:13" x14ac:dyDescent="0.25">
      <c r="A154">
        <v>238</v>
      </c>
      <c r="B154" t="s">
        <v>141</v>
      </c>
      <c r="C154" t="s">
        <v>13</v>
      </c>
      <c r="D154">
        <v>69</v>
      </c>
      <c r="E154">
        <v>58</v>
      </c>
      <c r="F154">
        <v>72</v>
      </c>
      <c r="G154">
        <v>21252</v>
      </c>
      <c r="H154">
        <v>20876</v>
      </c>
      <c r="I154">
        <v>21401</v>
      </c>
      <c r="J154" s="1">
        <v>3.246753246753247E-3</v>
      </c>
      <c r="K154" s="1">
        <v>2.7783100210768351E-3</v>
      </c>
      <c r="L154" s="1">
        <v>3.364328769683659E-3</v>
      </c>
      <c r="M154" s="2">
        <f>L154-J154</f>
        <v>1.1757552293041205E-4</v>
      </c>
    </row>
    <row r="155" spans="1:13" hidden="1" x14ac:dyDescent="0.25">
      <c r="A155">
        <v>153</v>
      </c>
      <c r="B155" t="s">
        <v>97</v>
      </c>
      <c r="C155" t="s">
        <v>12</v>
      </c>
      <c r="D155">
        <v>780</v>
      </c>
      <c r="E155">
        <v>1217</v>
      </c>
      <c r="F155">
        <v>1458</v>
      </c>
      <c r="G155">
        <v>786</v>
      </c>
      <c r="H155">
        <v>1223</v>
      </c>
      <c r="I155">
        <v>1472</v>
      </c>
      <c r="J155">
        <v>0.99236641221374045</v>
      </c>
      <c r="K155">
        <v>0.99509403107113659</v>
      </c>
      <c r="L155">
        <v>0.99048913043478259</v>
      </c>
    </row>
    <row r="156" spans="1:13" x14ac:dyDescent="0.25">
      <c r="A156">
        <v>461</v>
      </c>
      <c r="B156" t="s">
        <v>261</v>
      </c>
      <c r="C156" t="s">
        <v>13</v>
      </c>
      <c r="D156">
        <v>59</v>
      </c>
      <c r="E156">
        <v>53</v>
      </c>
      <c r="F156">
        <v>72</v>
      </c>
      <c r="G156">
        <v>7064</v>
      </c>
      <c r="H156">
        <v>8088</v>
      </c>
      <c r="I156">
        <v>8337</v>
      </c>
      <c r="J156" s="1">
        <v>8.3522083805209514E-3</v>
      </c>
      <c r="K156" s="1">
        <v>6.5529179030662712E-3</v>
      </c>
      <c r="L156" s="1">
        <v>8.6362000719683342E-3</v>
      </c>
      <c r="M156" s="2">
        <f>L156-J156</f>
        <v>2.8399169144738279E-4</v>
      </c>
    </row>
    <row r="157" spans="1:13" hidden="1" x14ac:dyDescent="0.25">
      <c r="A157">
        <v>155</v>
      </c>
      <c r="B157" t="s">
        <v>98</v>
      </c>
      <c r="C157" t="s">
        <v>12</v>
      </c>
      <c r="D157">
        <v>31876</v>
      </c>
      <c r="E157">
        <v>37165</v>
      </c>
      <c r="F157">
        <v>41840</v>
      </c>
      <c r="G157">
        <v>32083</v>
      </c>
      <c r="H157">
        <v>37329</v>
      </c>
      <c r="I157">
        <v>42034</v>
      </c>
      <c r="J157">
        <v>0.99354798491412899</v>
      </c>
      <c r="K157">
        <v>0.99560663291274876</v>
      </c>
      <c r="L157">
        <v>0.99538468858543083</v>
      </c>
    </row>
    <row r="158" spans="1:13" x14ac:dyDescent="0.25">
      <c r="A158">
        <v>1</v>
      </c>
      <c r="B158" t="s">
        <v>11</v>
      </c>
      <c r="C158" t="s">
        <v>13</v>
      </c>
      <c r="D158">
        <v>68</v>
      </c>
      <c r="E158">
        <v>74</v>
      </c>
      <c r="F158">
        <v>68</v>
      </c>
      <c r="G158">
        <v>7534</v>
      </c>
      <c r="H158">
        <v>8275</v>
      </c>
      <c r="I158">
        <v>9249</v>
      </c>
      <c r="J158" s="1">
        <v>9.0257499336341921E-3</v>
      </c>
      <c r="K158" s="1">
        <v>8.9425981873111782E-3</v>
      </c>
      <c r="L158" s="1">
        <v>7.3521461779651846E-3</v>
      </c>
      <c r="M158" s="2">
        <f>L158-J158</f>
        <v>-1.6736037556690075E-3</v>
      </c>
    </row>
    <row r="159" spans="1:13" hidden="1" x14ac:dyDescent="0.25">
      <c r="A159">
        <v>157</v>
      </c>
      <c r="B159" t="s">
        <v>99</v>
      </c>
      <c r="C159" t="s">
        <v>12</v>
      </c>
      <c r="D159">
        <v>4584</v>
      </c>
      <c r="E159">
        <v>5927</v>
      </c>
      <c r="F159">
        <v>6269</v>
      </c>
      <c r="G159">
        <v>4609</v>
      </c>
      <c r="H159">
        <v>5946</v>
      </c>
      <c r="I159">
        <v>6286</v>
      </c>
      <c r="J159">
        <v>0.99457582989802562</v>
      </c>
      <c r="K159">
        <v>0.99680457450386817</v>
      </c>
      <c r="L159">
        <v>0.99729557747375119</v>
      </c>
    </row>
    <row r="160" spans="1:13" x14ac:dyDescent="0.25">
      <c r="A160">
        <v>432</v>
      </c>
      <c r="B160" t="s">
        <v>244</v>
      </c>
      <c r="C160" t="s">
        <v>13</v>
      </c>
      <c r="D160">
        <v>73</v>
      </c>
      <c r="E160">
        <v>64</v>
      </c>
      <c r="F160">
        <v>67</v>
      </c>
      <c r="G160">
        <v>12334</v>
      </c>
      <c r="H160">
        <v>12689</v>
      </c>
      <c r="I160">
        <v>13519</v>
      </c>
      <c r="J160" s="1">
        <v>5.9185989946489376E-3</v>
      </c>
      <c r="K160" s="1">
        <v>5.0437386712900937E-3</v>
      </c>
      <c r="L160" s="1">
        <v>4.9559878689252167E-3</v>
      </c>
      <c r="M160" s="2">
        <f>L160-J160</f>
        <v>-9.6261112572372087E-4</v>
      </c>
    </row>
    <row r="161" spans="1:13" hidden="1" x14ac:dyDescent="0.25">
      <c r="A161">
        <v>159</v>
      </c>
      <c r="B161" t="s">
        <v>100</v>
      </c>
      <c r="C161" t="s">
        <v>12</v>
      </c>
      <c r="D161">
        <v>7051</v>
      </c>
      <c r="E161">
        <v>9671</v>
      </c>
      <c r="F161">
        <v>13862</v>
      </c>
      <c r="G161">
        <v>7100</v>
      </c>
      <c r="H161">
        <v>9744</v>
      </c>
      <c r="I161">
        <v>13949</v>
      </c>
      <c r="J161">
        <v>0.99309859154929581</v>
      </c>
      <c r="K161">
        <v>0.99250821018062396</v>
      </c>
      <c r="L161">
        <v>0.99376299376299382</v>
      </c>
    </row>
    <row r="162" spans="1:13" hidden="1" x14ac:dyDescent="0.25">
      <c r="A162">
        <v>354</v>
      </c>
      <c r="B162" t="s">
        <v>204</v>
      </c>
      <c r="C162" t="s">
        <v>13</v>
      </c>
      <c r="D162">
        <v>3</v>
      </c>
      <c r="E162">
        <v>2</v>
      </c>
      <c r="F162">
        <v>4</v>
      </c>
      <c r="G162">
        <v>486</v>
      </c>
      <c r="H162">
        <v>731</v>
      </c>
      <c r="I162">
        <v>837</v>
      </c>
      <c r="J162">
        <v>6.1728395061728392E-3</v>
      </c>
      <c r="K162">
        <v>2.735978112175103E-3</v>
      </c>
      <c r="L162">
        <v>4.7789725209080036E-3</v>
      </c>
    </row>
    <row r="163" spans="1:13" hidden="1" x14ac:dyDescent="0.25">
      <c r="A163">
        <v>161</v>
      </c>
      <c r="B163" t="s">
        <v>101</v>
      </c>
      <c r="C163" t="s">
        <v>12</v>
      </c>
      <c r="D163">
        <v>300417</v>
      </c>
      <c r="E163">
        <v>348810</v>
      </c>
      <c r="F163">
        <v>408674</v>
      </c>
      <c r="G163">
        <v>301461</v>
      </c>
      <c r="H163">
        <v>349564</v>
      </c>
      <c r="I163">
        <v>409679</v>
      </c>
      <c r="J163">
        <v>0.9965368654651845</v>
      </c>
      <c r="K163">
        <v>0.99784302731402552</v>
      </c>
      <c r="L163">
        <v>0.99754685985857217</v>
      </c>
    </row>
    <row r="164" spans="1:13" hidden="1" x14ac:dyDescent="0.25">
      <c r="A164">
        <v>309</v>
      </c>
      <c r="B164" t="s">
        <v>179</v>
      </c>
      <c r="C164" t="s">
        <v>13</v>
      </c>
      <c r="D164">
        <v>4</v>
      </c>
      <c r="E164">
        <v>0</v>
      </c>
      <c r="F164">
        <v>4</v>
      </c>
      <c r="G164">
        <v>319</v>
      </c>
      <c r="H164">
        <v>0</v>
      </c>
      <c r="I164">
        <v>838</v>
      </c>
      <c r="J164">
        <v>1.2539184952978059E-2</v>
      </c>
      <c r="K164">
        <v>0</v>
      </c>
      <c r="L164">
        <v>4.7732696897374704E-3</v>
      </c>
    </row>
    <row r="165" spans="1:13" hidden="1" x14ac:dyDescent="0.25">
      <c r="A165">
        <v>163</v>
      </c>
      <c r="B165" t="s">
        <v>102</v>
      </c>
      <c r="C165" t="s">
        <v>12</v>
      </c>
      <c r="D165">
        <v>65131</v>
      </c>
      <c r="E165">
        <v>81666</v>
      </c>
      <c r="F165">
        <v>108417</v>
      </c>
      <c r="G165">
        <v>65496</v>
      </c>
      <c r="H165">
        <v>81963</v>
      </c>
      <c r="I165">
        <v>108819</v>
      </c>
      <c r="J165">
        <v>0.99442714058873827</v>
      </c>
      <c r="K165">
        <v>0.99637641374766661</v>
      </c>
      <c r="L165">
        <v>0.9963057921870262</v>
      </c>
    </row>
    <row r="166" spans="1:13" x14ac:dyDescent="0.25">
      <c r="A166">
        <v>409</v>
      </c>
      <c r="B166" t="s">
        <v>232</v>
      </c>
      <c r="C166" t="s">
        <v>13</v>
      </c>
      <c r="D166">
        <v>53</v>
      </c>
      <c r="E166">
        <v>59</v>
      </c>
      <c r="F166">
        <v>63</v>
      </c>
      <c r="G166">
        <v>9691</v>
      </c>
      <c r="H166">
        <v>11631</v>
      </c>
      <c r="I166">
        <v>14439</v>
      </c>
      <c r="J166" s="1">
        <v>5.4689918481064907E-3</v>
      </c>
      <c r="K166" s="1">
        <v>5.0726506749204708E-3</v>
      </c>
      <c r="L166" s="1">
        <v>4.3631830459173069E-3</v>
      </c>
      <c r="M166" s="2">
        <f>L166-J166</f>
        <v>-1.1058088021891838E-3</v>
      </c>
    </row>
    <row r="167" spans="1:13" hidden="1" x14ac:dyDescent="0.25">
      <c r="A167">
        <v>165</v>
      </c>
      <c r="B167" t="s">
        <v>103</v>
      </c>
      <c r="C167" t="s">
        <v>12</v>
      </c>
      <c r="D167">
        <v>193</v>
      </c>
      <c r="E167">
        <v>289</v>
      </c>
      <c r="F167">
        <v>275</v>
      </c>
      <c r="G167">
        <v>194</v>
      </c>
      <c r="H167">
        <v>291</v>
      </c>
      <c r="I167">
        <v>277</v>
      </c>
      <c r="J167">
        <v>0.99484536082474229</v>
      </c>
      <c r="K167">
        <v>0.99312714776632305</v>
      </c>
      <c r="L167">
        <v>0.99277978339350181</v>
      </c>
    </row>
    <row r="168" spans="1:13" x14ac:dyDescent="0.25">
      <c r="A168">
        <v>424</v>
      </c>
      <c r="B168" t="s">
        <v>240</v>
      </c>
      <c r="C168" t="s">
        <v>13</v>
      </c>
      <c r="D168">
        <v>36</v>
      </c>
      <c r="E168">
        <v>34</v>
      </c>
      <c r="F168">
        <v>62</v>
      </c>
      <c r="G168">
        <v>4853</v>
      </c>
      <c r="H168">
        <v>5808</v>
      </c>
      <c r="I168">
        <v>7393</v>
      </c>
      <c r="J168" s="1">
        <v>7.4180919019163401E-3</v>
      </c>
      <c r="K168" s="1">
        <v>5.8539944903581269E-3</v>
      </c>
      <c r="L168" s="1">
        <v>8.3863113756255919E-3</v>
      </c>
      <c r="M168" s="2">
        <f>L168-J168</f>
        <v>9.6821947370925171E-4</v>
      </c>
    </row>
    <row r="169" spans="1:13" hidden="1" x14ac:dyDescent="0.25">
      <c r="A169">
        <v>167</v>
      </c>
      <c r="B169" t="s">
        <v>104</v>
      </c>
      <c r="C169" t="s">
        <v>12</v>
      </c>
      <c r="D169">
        <v>92212</v>
      </c>
      <c r="E169">
        <v>101431</v>
      </c>
      <c r="F169">
        <v>103060</v>
      </c>
      <c r="G169">
        <v>92846</v>
      </c>
      <c r="H169">
        <v>101998</v>
      </c>
      <c r="I169">
        <v>103646</v>
      </c>
      <c r="J169">
        <v>0.99317148827090018</v>
      </c>
      <c r="K169">
        <v>0.99444106747191119</v>
      </c>
      <c r="L169">
        <v>0.99434613974490094</v>
      </c>
    </row>
    <row r="170" spans="1:13" x14ac:dyDescent="0.25">
      <c r="A170">
        <v>376</v>
      </c>
      <c r="B170" t="s">
        <v>215</v>
      </c>
      <c r="C170" t="s">
        <v>13</v>
      </c>
      <c r="D170">
        <v>42</v>
      </c>
      <c r="E170">
        <v>52</v>
      </c>
      <c r="F170">
        <v>60</v>
      </c>
      <c r="G170">
        <v>5155</v>
      </c>
      <c r="H170">
        <v>6222</v>
      </c>
      <c r="I170">
        <v>7993</v>
      </c>
      <c r="J170" s="1">
        <v>8.147429679922406E-3</v>
      </c>
      <c r="K170" s="1">
        <v>8.3574413371906141E-3</v>
      </c>
      <c r="L170" s="1">
        <v>7.5065682472163142E-3</v>
      </c>
      <c r="M170" s="2">
        <f>L170-J170</f>
        <v>-6.4086143270609183E-4</v>
      </c>
    </row>
    <row r="171" spans="1:13" hidden="1" x14ac:dyDescent="0.25">
      <c r="A171">
        <v>169</v>
      </c>
      <c r="B171" t="s">
        <v>105</v>
      </c>
      <c r="C171" t="s">
        <v>12</v>
      </c>
      <c r="D171">
        <v>39</v>
      </c>
      <c r="E171">
        <v>83</v>
      </c>
      <c r="F171">
        <v>193</v>
      </c>
      <c r="G171">
        <v>39</v>
      </c>
      <c r="H171">
        <v>83</v>
      </c>
      <c r="I171">
        <v>193</v>
      </c>
      <c r="J171">
        <v>1</v>
      </c>
      <c r="K171">
        <v>1</v>
      </c>
      <c r="L171">
        <v>1</v>
      </c>
    </row>
    <row r="172" spans="1:13" hidden="1" x14ac:dyDescent="0.25">
      <c r="A172">
        <v>170</v>
      </c>
      <c r="B172" t="s">
        <v>106</v>
      </c>
      <c r="C172" t="s">
        <v>12</v>
      </c>
      <c r="D172">
        <v>240</v>
      </c>
      <c r="E172">
        <v>406</v>
      </c>
      <c r="F172">
        <v>385</v>
      </c>
      <c r="G172">
        <v>244</v>
      </c>
      <c r="H172">
        <v>408</v>
      </c>
      <c r="I172">
        <v>387</v>
      </c>
      <c r="J172">
        <v>0.98360655737704916</v>
      </c>
      <c r="K172">
        <v>0.99509803921568629</v>
      </c>
      <c r="L172">
        <v>0.9948320413436692</v>
      </c>
    </row>
    <row r="173" spans="1:13" x14ac:dyDescent="0.25">
      <c r="A173">
        <v>152</v>
      </c>
      <c r="B173" t="s">
        <v>96</v>
      </c>
      <c r="C173" t="s">
        <v>13</v>
      </c>
      <c r="D173">
        <v>16</v>
      </c>
      <c r="E173">
        <v>23</v>
      </c>
      <c r="F173">
        <v>56</v>
      </c>
      <c r="G173">
        <v>4002</v>
      </c>
      <c r="H173">
        <v>4387</v>
      </c>
      <c r="I173">
        <v>10561</v>
      </c>
      <c r="J173" s="1">
        <v>3.9980009995002497E-3</v>
      </c>
      <c r="K173" s="1">
        <v>5.242762708000912E-3</v>
      </c>
      <c r="L173" s="1">
        <v>5.3025281696809012E-3</v>
      </c>
      <c r="M173" s="2">
        <f>L173-J173</f>
        <v>1.3045271701806515E-3</v>
      </c>
    </row>
    <row r="174" spans="1:13" hidden="1" x14ac:dyDescent="0.25">
      <c r="A174">
        <v>172</v>
      </c>
      <c r="B174" t="s">
        <v>107</v>
      </c>
      <c r="C174" t="s">
        <v>12</v>
      </c>
      <c r="D174">
        <v>1042</v>
      </c>
      <c r="E174">
        <v>1089</v>
      </c>
      <c r="F174">
        <v>1233</v>
      </c>
      <c r="G174">
        <v>1043</v>
      </c>
      <c r="H174">
        <v>1089</v>
      </c>
      <c r="I174">
        <v>1233</v>
      </c>
      <c r="J174">
        <v>0.99904122722914668</v>
      </c>
      <c r="K174">
        <v>1</v>
      </c>
      <c r="L174">
        <v>1</v>
      </c>
    </row>
    <row r="175" spans="1:13" hidden="1" x14ac:dyDescent="0.25">
      <c r="A175">
        <v>471</v>
      </c>
      <c r="B175" t="s">
        <v>266</v>
      </c>
      <c r="C175" t="s">
        <v>13</v>
      </c>
      <c r="D175">
        <v>5</v>
      </c>
      <c r="E175">
        <v>0</v>
      </c>
      <c r="F175">
        <v>3</v>
      </c>
      <c r="G175">
        <v>655</v>
      </c>
      <c r="H175">
        <v>0</v>
      </c>
      <c r="I175">
        <v>649</v>
      </c>
      <c r="J175">
        <v>7.6335877862595417E-3</v>
      </c>
      <c r="K175">
        <v>0</v>
      </c>
      <c r="L175">
        <v>4.6224961479198771E-3</v>
      </c>
    </row>
    <row r="176" spans="1:13" hidden="1" x14ac:dyDescent="0.25">
      <c r="A176">
        <v>174</v>
      </c>
      <c r="B176" t="s">
        <v>108</v>
      </c>
      <c r="C176" t="s">
        <v>12</v>
      </c>
      <c r="D176">
        <v>4460</v>
      </c>
      <c r="E176">
        <v>6207</v>
      </c>
      <c r="F176">
        <v>7817</v>
      </c>
      <c r="G176">
        <v>4509</v>
      </c>
      <c r="H176">
        <v>6269</v>
      </c>
      <c r="I176">
        <v>7902</v>
      </c>
      <c r="J176">
        <v>0.98913284542027058</v>
      </c>
      <c r="K176">
        <v>0.99011006540118041</v>
      </c>
      <c r="L176">
        <v>0.98924322956213617</v>
      </c>
    </row>
    <row r="177" spans="1:13" x14ac:dyDescent="0.25">
      <c r="A177">
        <v>197</v>
      </c>
      <c r="B177" t="s">
        <v>120</v>
      </c>
      <c r="C177" t="s">
        <v>13</v>
      </c>
      <c r="D177">
        <v>68</v>
      </c>
      <c r="E177">
        <v>47</v>
      </c>
      <c r="F177">
        <v>55</v>
      </c>
      <c r="G177">
        <v>15985</v>
      </c>
      <c r="H177">
        <v>19580</v>
      </c>
      <c r="I177">
        <v>20231</v>
      </c>
      <c r="J177" s="1">
        <v>4.2539881138567411E-3</v>
      </c>
      <c r="K177" s="1">
        <v>2.4004085801838612E-3</v>
      </c>
      <c r="L177" s="1">
        <v>2.718600168058919E-3</v>
      </c>
      <c r="M177" s="2">
        <f>L177-J177</f>
        <v>-1.535387945797822E-3</v>
      </c>
    </row>
    <row r="178" spans="1:13" hidden="1" x14ac:dyDescent="0.25">
      <c r="A178">
        <v>176</v>
      </c>
      <c r="B178" t="s">
        <v>109</v>
      </c>
      <c r="C178" t="s">
        <v>12</v>
      </c>
      <c r="D178">
        <v>384</v>
      </c>
      <c r="E178">
        <v>665</v>
      </c>
      <c r="F178">
        <v>1440</v>
      </c>
      <c r="G178">
        <v>384</v>
      </c>
      <c r="H178">
        <v>665</v>
      </c>
      <c r="I178">
        <v>1441</v>
      </c>
      <c r="J178">
        <v>1</v>
      </c>
      <c r="K178">
        <v>1</v>
      </c>
      <c r="L178">
        <v>0.99930603747397639</v>
      </c>
    </row>
    <row r="179" spans="1:13" x14ac:dyDescent="0.25">
      <c r="A179">
        <v>62</v>
      </c>
      <c r="B179" t="s">
        <v>46</v>
      </c>
      <c r="C179" t="s">
        <v>13</v>
      </c>
      <c r="D179">
        <v>27</v>
      </c>
      <c r="E179">
        <v>28</v>
      </c>
      <c r="F179">
        <v>54</v>
      </c>
      <c r="G179">
        <v>15734</v>
      </c>
      <c r="H179">
        <v>19640</v>
      </c>
      <c r="I179">
        <v>23615</v>
      </c>
      <c r="J179" s="1">
        <v>1.7160289818228039E-3</v>
      </c>
      <c r="K179" s="1">
        <v>1.425661914460285E-3</v>
      </c>
      <c r="L179" s="1">
        <v>2.2866821935210672E-3</v>
      </c>
      <c r="M179" s="2">
        <f>L179-J179</f>
        <v>5.7065321169826326E-4</v>
      </c>
    </row>
    <row r="180" spans="1:13" hidden="1" x14ac:dyDescent="0.25">
      <c r="A180">
        <v>178</v>
      </c>
      <c r="B180" t="s">
        <v>110</v>
      </c>
      <c r="C180" t="s">
        <v>12</v>
      </c>
      <c r="D180">
        <v>91</v>
      </c>
      <c r="E180">
        <v>93</v>
      </c>
      <c r="F180">
        <v>79</v>
      </c>
      <c r="G180">
        <v>91</v>
      </c>
      <c r="H180">
        <v>93</v>
      </c>
      <c r="I180">
        <v>79</v>
      </c>
      <c r="J180">
        <v>1</v>
      </c>
      <c r="K180">
        <v>1</v>
      </c>
      <c r="L180">
        <v>1</v>
      </c>
    </row>
    <row r="181" spans="1:13" hidden="1" x14ac:dyDescent="0.25">
      <c r="A181">
        <v>179</v>
      </c>
      <c r="B181" t="s">
        <v>111</v>
      </c>
      <c r="C181" t="s">
        <v>12</v>
      </c>
      <c r="D181">
        <v>534</v>
      </c>
      <c r="E181">
        <v>150</v>
      </c>
      <c r="F181">
        <v>152</v>
      </c>
      <c r="G181">
        <v>534</v>
      </c>
      <c r="H181">
        <v>150</v>
      </c>
      <c r="I181">
        <v>153</v>
      </c>
      <c r="J181">
        <v>1</v>
      </c>
      <c r="K181">
        <v>1</v>
      </c>
      <c r="L181">
        <v>0.99346405228758172</v>
      </c>
    </row>
    <row r="182" spans="1:13" x14ac:dyDescent="0.25">
      <c r="A182">
        <v>370</v>
      </c>
      <c r="B182" t="s">
        <v>212</v>
      </c>
      <c r="C182" t="s">
        <v>13</v>
      </c>
      <c r="D182">
        <v>20</v>
      </c>
      <c r="E182">
        <v>21</v>
      </c>
      <c r="F182">
        <v>51</v>
      </c>
      <c r="G182">
        <v>5992</v>
      </c>
      <c r="H182">
        <v>8420</v>
      </c>
      <c r="I182">
        <v>16210</v>
      </c>
      <c r="J182" s="1">
        <v>3.337783711615487E-3</v>
      </c>
      <c r="K182" s="1">
        <v>2.4940617577197152E-3</v>
      </c>
      <c r="L182" s="1">
        <v>3.1462060456508329E-3</v>
      </c>
      <c r="M182" s="2">
        <f>L182-J182</f>
        <v>-1.9157766596465415E-4</v>
      </c>
    </row>
    <row r="183" spans="1:13" hidden="1" x14ac:dyDescent="0.25">
      <c r="A183">
        <v>181</v>
      </c>
      <c r="B183" t="s">
        <v>112</v>
      </c>
      <c r="C183" t="s">
        <v>12</v>
      </c>
      <c r="D183">
        <v>115</v>
      </c>
      <c r="E183">
        <v>193</v>
      </c>
      <c r="F183">
        <v>240</v>
      </c>
      <c r="G183">
        <v>115</v>
      </c>
      <c r="H183">
        <v>193</v>
      </c>
      <c r="I183">
        <v>240</v>
      </c>
      <c r="J183">
        <v>1</v>
      </c>
      <c r="K183">
        <v>1</v>
      </c>
      <c r="L183">
        <v>1</v>
      </c>
    </row>
    <row r="184" spans="1:13" hidden="1" x14ac:dyDescent="0.25">
      <c r="A184">
        <v>182</v>
      </c>
      <c r="B184" t="s">
        <v>113</v>
      </c>
      <c r="C184" t="s">
        <v>12</v>
      </c>
      <c r="D184">
        <v>3237</v>
      </c>
      <c r="E184">
        <v>4031</v>
      </c>
      <c r="F184">
        <v>4644</v>
      </c>
      <c r="G184">
        <v>3240</v>
      </c>
      <c r="H184">
        <v>4031</v>
      </c>
      <c r="I184">
        <v>4648</v>
      </c>
      <c r="J184">
        <v>0.99907407407407411</v>
      </c>
      <c r="K184">
        <v>1</v>
      </c>
      <c r="L184">
        <v>0.99913941480206536</v>
      </c>
    </row>
    <row r="185" spans="1:13" hidden="1" x14ac:dyDescent="0.25">
      <c r="A185">
        <v>481</v>
      </c>
      <c r="B185" t="s">
        <v>271</v>
      </c>
      <c r="C185" t="s">
        <v>13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223</v>
      </c>
      <c r="J185">
        <v>0</v>
      </c>
      <c r="K185">
        <v>0</v>
      </c>
      <c r="L185">
        <v>4.4843049327354259E-3</v>
      </c>
    </row>
    <row r="186" spans="1:13" hidden="1" x14ac:dyDescent="0.25">
      <c r="A186">
        <v>184</v>
      </c>
      <c r="B186" t="s">
        <v>114</v>
      </c>
      <c r="C186" t="s">
        <v>12</v>
      </c>
      <c r="D186">
        <v>75261</v>
      </c>
      <c r="E186">
        <v>80999</v>
      </c>
      <c r="F186">
        <v>88404</v>
      </c>
      <c r="G186">
        <v>75909</v>
      </c>
      <c r="H186">
        <v>81509</v>
      </c>
      <c r="I186">
        <v>88973</v>
      </c>
      <c r="J186">
        <v>0.99146346283049436</v>
      </c>
      <c r="K186">
        <v>0.99374302224294253</v>
      </c>
      <c r="L186">
        <v>0.99360480145662167</v>
      </c>
    </row>
    <row r="187" spans="1:13" x14ac:dyDescent="0.25">
      <c r="A187">
        <v>95</v>
      </c>
      <c r="B187" t="s">
        <v>64</v>
      </c>
      <c r="C187" t="s">
        <v>13</v>
      </c>
      <c r="D187">
        <v>45</v>
      </c>
      <c r="E187">
        <v>28</v>
      </c>
      <c r="F187">
        <v>50</v>
      </c>
      <c r="G187">
        <v>12224</v>
      </c>
      <c r="H187">
        <v>11027</v>
      </c>
      <c r="I187">
        <v>12984</v>
      </c>
      <c r="J187" s="1">
        <v>3.681282722513089E-3</v>
      </c>
      <c r="K187" s="1">
        <v>2.5392219098576219E-3</v>
      </c>
      <c r="L187" s="1">
        <v>3.8508934072704871E-3</v>
      </c>
      <c r="M187" s="2">
        <f>L187-J187</f>
        <v>1.6961068475739808E-4</v>
      </c>
    </row>
    <row r="188" spans="1:13" hidden="1" x14ac:dyDescent="0.25">
      <c r="A188">
        <v>186</v>
      </c>
      <c r="B188" t="s">
        <v>115</v>
      </c>
      <c r="C188" t="s">
        <v>12</v>
      </c>
      <c r="D188">
        <v>493</v>
      </c>
      <c r="E188">
        <v>697</v>
      </c>
      <c r="F188">
        <v>902</v>
      </c>
      <c r="G188">
        <v>494</v>
      </c>
      <c r="H188">
        <v>697</v>
      </c>
      <c r="I188">
        <v>903</v>
      </c>
      <c r="J188">
        <v>0.99797570850202433</v>
      </c>
      <c r="K188">
        <v>1</v>
      </c>
      <c r="L188">
        <v>0.99889258028792915</v>
      </c>
    </row>
    <row r="189" spans="1:13" x14ac:dyDescent="0.25">
      <c r="A189">
        <v>305</v>
      </c>
      <c r="B189" t="s">
        <v>176</v>
      </c>
      <c r="C189" t="s">
        <v>13</v>
      </c>
      <c r="D189">
        <v>41</v>
      </c>
      <c r="E189">
        <v>41</v>
      </c>
      <c r="F189">
        <v>47</v>
      </c>
      <c r="G189">
        <v>8167</v>
      </c>
      <c r="H189">
        <v>9933</v>
      </c>
      <c r="I189">
        <v>10230</v>
      </c>
      <c r="J189" s="1">
        <v>5.0202032570099177E-3</v>
      </c>
      <c r="K189" s="1">
        <v>4.1276552904459876E-3</v>
      </c>
      <c r="L189" s="1">
        <v>4.5943304007820141E-3</v>
      </c>
      <c r="M189" s="2">
        <f>L189-J189</f>
        <v>-4.2587285622790357E-4</v>
      </c>
    </row>
    <row r="190" spans="1:13" hidden="1" x14ac:dyDescent="0.25">
      <c r="A190">
        <v>188</v>
      </c>
      <c r="B190" t="s">
        <v>116</v>
      </c>
      <c r="C190" t="s">
        <v>12</v>
      </c>
      <c r="D190">
        <v>21482</v>
      </c>
      <c r="E190">
        <v>24941</v>
      </c>
      <c r="F190">
        <v>26152</v>
      </c>
      <c r="G190">
        <v>21619</v>
      </c>
      <c r="H190">
        <v>25053</v>
      </c>
      <c r="I190">
        <v>26288</v>
      </c>
      <c r="J190">
        <v>0.99366298163652345</v>
      </c>
      <c r="K190">
        <v>0.99552947750768372</v>
      </c>
      <c r="L190">
        <v>0.99482653682288502</v>
      </c>
    </row>
    <row r="191" spans="1:13" x14ac:dyDescent="0.25">
      <c r="A191">
        <v>203</v>
      </c>
      <c r="B191" t="s">
        <v>123</v>
      </c>
      <c r="C191" t="s">
        <v>13</v>
      </c>
      <c r="D191">
        <v>11</v>
      </c>
      <c r="E191">
        <v>10</v>
      </c>
      <c r="F191">
        <v>46</v>
      </c>
      <c r="G191">
        <v>1057</v>
      </c>
      <c r="H191">
        <v>1942</v>
      </c>
      <c r="I191">
        <v>4920</v>
      </c>
      <c r="J191" s="1">
        <v>1.040681173131504E-2</v>
      </c>
      <c r="K191" s="1">
        <v>5.1493305870236872E-3</v>
      </c>
      <c r="L191" s="1">
        <v>9.3495934959349596E-3</v>
      </c>
      <c r="M191" s="2">
        <f>L191-J191</f>
        <v>-1.0572182353800804E-3</v>
      </c>
    </row>
    <row r="192" spans="1:13" hidden="1" x14ac:dyDescent="0.25">
      <c r="A192">
        <v>190</v>
      </c>
      <c r="B192" t="s">
        <v>117</v>
      </c>
      <c r="C192" t="s">
        <v>12</v>
      </c>
      <c r="D192">
        <v>106</v>
      </c>
      <c r="E192">
        <v>140</v>
      </c>
      <c r="F192">
        <v>142</v>
      </c>
      <c r="G192">
        <v>109</v>
      </c>
      <c r="H192">
        <v>141</v>
      </c>
      <c r="I192">
        <v>143</v>
      </c>
      <c r="J192">
        <v>0.97247706422018354</v>
      </c>
      <c r="K192">
        <v>0.99290780141843971</v>
      </c>
      <c r="L192">
        <v>0.99300699300699302</v>
      </c>
    </row>
    <row r="193" spans="1:13" x14ac:dyDescent="0.25">
      <c r="A193">
        <v>84</v>
      </c>
      <c r="B193" t="s">
        <v>58</v>
      </c>
      <c r="C193" t="s">
        <v>13</v>
      </c>
      <c r="D193">
        <v>63</v>
      </c>
      <c r="E193">
        <v>36</v>
      </c>
      <c r="F193">
        <v>44</v>
      </c>
      <c r="G193">
        <v>10475</v>
      </c>
      <c r="H193">
        <v>11433</v>
      </c>
      <c r="I193">
        <v>11679</v>
      </c>
      <c r="J193" s="1">
        <v>6.0143198090692124E-3</v>
      </c>
      <c r="K193" s="1">
        <v>3.1487798478089741E-3</v>
      </c>
      <c r="L193" s="1">
        <v>3.7674458429660068E-3</v>
      </c>
      <c r="M193" s="2">
        <f>L193-J193</f>
        <v>-2.2468739661032056E-3</v>
      </c>
    </row>
    <row r="194" spans="1:13" hidden="1" x14ac:dyDescent="0.25">
      <c r="A194">
        <v>192</v>
      </c>
      <c r="B194" t="s">
        <v>118</v>
      </c>
      <c r="C194" t="s">
        <v>12</v>
      </c>
      <c r="D194">
        <v>9408</v>
      </c>
      <c r="E194">
        <v>10857</v>
      </c>
      <c r="F194">
        <v>12904</v>
      </c>
      <c r="G194">
        <v>9435</v>
      </c>
      <c r="H194">
        <v>10881</v>
      </c>
      <c r="I194">
        <v>12935</v>
      </c>
      <c r="J194">
        <v>0.99713831478537363</v>
      </c>
      <c r="K194">
        <v>0.99779432037496552</v>
      </c>
      <c r="L194">
        <v>0.99760340162350214</v>
      </c>
    </row>
    <row r="195" spans="1:13" x14ac:dyDescent="0.25">
      <c r="A195">
        <v>211</v>
      </c>
      <c r="B195" t="s">
        <v>127</v>
      </c>
      <c r="C195" t="s">
        <v>13</v>
      </c>
      <c r="D195">
        <v>27</v>
      </c>
      <c r="E195">
        <v>22</v>
      </c>
      <c r="F195">
        <v>42</v>
      </c>
      <c r="G195">
        <v>2907</v>
      </c>
      <c r="H195">
        <v>3419</v>
      </c>
      <c r="I195">
        <v>3478</v>
      </c>
      <c r="J195" s="1">
        <v>9.2879256965944269E-3</v>
      </c>
      <c r="K195" s="1">
        <v>6.4346300087744952E-3</v>
      </c>
      <c r="L195" s="1">
        <v>1.2075905692926971E-2</v>
      </c>
      <c r="M195" s="2">
        <f>L195-J195</f>
        <v>2.7879799963325437E-3</v>
      </c>
    </row>
    <row r="196" spans="1:13" hidden="1" x14ac:dyDescent="0.25">
      <c r="A196">
        <v>194</v>
      </c>
      <c r="B196" t="s">
        <v>119</v>
      </c>
      <c r="C196" t="s">
        <v>12</v>
      </c>
      <c r="D196">
        <v>415</v>
      </c>
      <c r="E196">
        <v>876</v>
      </c>
      <c r="F196">
        <v>1702</v>
      </c>
      <c r="G196">
        <v>416</v>
      </c>
      <c r="H196">
        <v>877</v>
      </c>
      <c r="I196">
        <v>1710</v>
      </c>
      <c r="J196">
        <v>0.99759615384615385</v>
      </c>
      <c r="K196">
        <v>0.9988597491448119</v>
      </c>
      <c r="L196">
        <v>0.99532163742690061</v>
      </c>
    </row>
    <row r="197" spans="1:13" x14ac:dyDescent="0.25">
      <c r="A197">
        <v>77</v>
      </c>
      <c r="B197" t="s">
        <v>54</v>
      </c>
      <c r="C197" t="s">
        <v>13</v>
      </c>
      <c r="D197">
        <v>11</v>
      </c>
      <c r="E197">
        <v>21</v>
      </c>
      <c r="F197">
        <v>41</v>
      </c>
      <c r="G197">
        <v>3086</v>
      </c>
      <c r="H197">
        <v>5051</v>
      </c>
      <c r="I197">
        <v>11593</v>
      </c>
      <c r="J197" s="1">
        <v>3.5644847699287099E-3</v>
      </c>
      <c r="K197" s="1">
        <v>4.1575925559295193E-3</v>
      </c>
      <c r="L197" s="1">
        <v>3.536616924005866E-3</v>
      </c>
      <c r="M197" s="2">
        <f>L197-J197</f>
        <v>-2.7867845922843922E-5</v>
      </c>
    </row>
    <row r="198" spans="1:13" hidden="1" x14ac:dyDescent="0.25">
      <c r="A198">
        <v>196</v>
      </c>
      <c r="B198" t="s">
        <v>120</v>
      </c>
      <c r="C198" t="s">
        <v>12</v>
      </c>
      <c r="D198">
        <v>15917</v>
      </c>
      <c r="E198">
        <v>19533</v>
      </c>
      <c r="F198">
        <v>20176</v>
      </c>
      <c r="G198">
        <v>15985</v>
      </c>
      <c r="H198">
        <v>19580</v>
      </c>
      <c r="I198">
        <v>20231</v>
      </c>
      <c r="J198">
        <v>0.99574601188614331</v>
      </c>
      <c r="K198">
        <v>0.99759959141981613</v>
      </c>
      <c r="L198">
        <v>0.99728139983194108</v>
      </c>
    </row>
    <row r="199" spans="1:13" hidden="1" x14ac:dyDescent="0.25">
      <c r="A199">
        <v>479</v>
      </c>
      <c r="B199" t="s">
        <v>270</v>
      </c>
      <c r="C199" t="s">
        <v>13</v>
      </c>
      <c r="D199">
        <v>0</v>
      </c>
      <c r="E199">
        <v>1</v>
      </c>
      <c r="F199">
        <v>1</v>
      </c>
      <c r="G199">
        <v>0</v>
      </c>
      <c r="H199">
        <v>219</v>
      </c>
      <c r="I199">
        <v>231</v>
      </c>
      <c r="J199">
        <v>0</v>
      </c>
      <c r="K199">
        <v>4.5662100456621002E-3</v>
      </c>
      <c r="L199">
        <v>4.329004329004329E-3</v>
      </c>
    </row>
    <row r="200" spans="1:13" hidden="1" x14ac:dyDescent="0.25">
      <c r="A200">
        <v>198</v>
      </c>
      <c r="B200" t="s">
        <v>121</v>
      </c>
      <c r="C200" t="s">
        <v>12</v>
      </c>
      <c r="D200">
        <v>703</v>
      </c>
      <c r="E200">
        <v>1134</v>
      </c>
      <c r="F200">
        <v>1008</v>
      </c>
      <c r="G200">
        <v>706</v>
      </c>
      <c r="H200">
        <v>1137</v>
      </c>
      <c r="I200">
        <v>1011</v>
      </c>
      <c r="J200">
        <v>0.99575070821529743</v>
      </c>
      <c r="K200">
        <v>0.99736147757255933</v>
      </c>
      <c r="L200">
        <v>0.9970326409495549</v>
      </c>
    </row>
    <row r="201" spans="1:13" x14ac:dyDescent="0.25">
      <c r="A201">
        <v>102</v>
      </c>
      <c r="B201" t="s">
        <v>69</v>
      </c>
      <c r="C201" t="s">
        <v>13</v>
      </c>
      <c r="D201">
        <v>9</v>
      </c>
      <c r="E201">
        <v>7</v>
      </c>
      <c r="F201">
        <v>35</v>
      </c>
      <c r="G201">
        <v>1030</v>
      </c>
      <c r="H201">
        <v>1562</v>
      </c>
      <c r="I201">
        <v>2567</v>
      </c>
      <c r="J201" s="1">
        <v>8.7378640776699032E-3</v>
      </c>
      <c r="K201" s="1">
        <v>4.4814340588988479E-3</v>
      </c>
      <c r="L201" s="1">
        <v>1.363459291001169E-2</v>
      </c>
      <c r="M201" s="2">
        <f>L201-J201</f>
        <v>4.896728832341787E-3</v>
      </c>
    </row>
    <row r="202" spans="1:13" hidden="1" x14ac:dyDescent="0.25">
      <c r="A202">
        <v>200</v>
      </c>
      <c r="B202" t="s">
        <v>122</v>
      </c>
      <c r="C202" t="s">
        <v>12</v>
      </c>
      <c r="D202">
        <v>85</v>
      </c>
      <c r="E202">
        <v>127</v>
      </c>
      <c r="F202">
        <v>152</v>
      </c>
      <c r="G202">
        <v>85</v>
      </c>
      <c r="H202">
        <v>127</v>
      </c>
      <c r="I202">
        <v>153</v>
      </c>
      <c r="J202">
        <v>1</v>
      </c>
      <c r="K202">
        <v>1</v>
      </c>
      <c r="L202">
        <v>0.99346405228758172</v>
      </c>
    </row>
    <row r="203" spans="1:13" x14ac:dyDescent="0.25">
      <c r="A203">
        <v>465</v>
      </c>
      <c r="B203" t="s">
        <v>263</v>
      </c>
      <c r="C203" t="s">
        <v>13</v>
      </c>
      <c r="D203">
        <v>27</v>
      </c>
      <c r="E203">
        <v>24</v>
      </c>
      <c r="F203">
        <v>34</v>
      </c>
      <c r="G203">
        <v>10024</v>
      </c>
      <c r="H203">
        <v>11592</v>
      </c>
      <c r="I203">
        <v>11175</v>
      </c>
      <c r="J203" s="1">
        <v>2.6935355147645651E-3</v>
      </c>
      <c r="K203" s="1">
        <v>2.070393374741201E-3</v>
      </c>
      <c r="L203" s="1">
        <v>3.0425055928411629E-3</v>
      </c>
      <c r="M203" s="2">
        <f>L203-J203</f>
        <v>3.489700780765978E-4</v>
      </c>
    </row>
    <row r="204" spans="1:13" hidden="1" x14ac:dyDescent="0.25">
      <c r="A204">
        <v>202</v>
      </c>
      <c r="B204" t="s">
        <v>123</v>
      </c>
      <c r="C204" t="s">
        <v>12</v>
      </c>
      <c r="D204">
        <v>1046</v>
      </c>
      <c r="E204">
        <v>1932</v>
      </c>
      <c r="F204">
        <v>4874</v>
      </c>
      <c r="G204">
        <v>1057</v>
      </c>
      <c r="H204">
        <v>1942</v>
      </c>
      <c r="I204">
        <v>4920</v>
      </c>
      <c r="J204">
        <v>0.98959318826868492</v>
      </c>
      <c r="K204">
        <v>0.99485066941297629</v>
      </c>
      <c r="L204">
        <v>0.990650406504065</v>
      </c>
    </row>
    <row r="205" spans="1:13" hidden="1" x14ac:dyDescent="0.25">
      <c r="A205">
        <v>477</v>
      </c>
      <c r="B205" t="s">
        <v>269</v>
      </c>
      <c r="C205" t="s">
        <v>13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468</v>
      </c>
      <c r="J205">
        <v>0</v>
      </c>
      <c r="K205">
        <v>0</v>
      </c>
      <c r="L205">
        <v>4.2735042735042739E-3</v>
      </c>
    </row>
    <row r="206" spans="1:13" hidden="1" x14ac:dyDescent="0.25">
      <c r="A206">
        <v>204</v>
      </c>
      <c r="B206" t="s">
        <v>124</v>
      </c>
      <c r="C206" t="s">
        <v>12</v>
      </c>
      <c r="D206">
        <v>2644</v>
      </c>
      <c r="E206">
        <v>3993</v>
      </c>
      <c r="F206">
        <v>4919</v>
      </c>
      <c r="G206">
        <v>2655</v>
      </c>
      <c r="H206">
        <v>4009</v>
      </c>
      <c r="I206">
        <v>4942</v>
      </c>
      <c r="J206">
        <v>0.9958568738229755</v>
      </c>
      <c r="K206">
        <v>0.99600897979546021</v>
      </c>
      <c r="L206">
        <v>0.99534601375961151</v>
      </c>
    </row>
    <row r="207" spans="1:13" x14ac:dyDescent="0.25">
      <c r="A207">
        <v>213</v>
      </c>
      <c r="B207" t="s">
        <v>128</v>
      </c>
      <c r="C207" t="s">
        <v>13</v>
      </c>
      <c r="D207">
        <v>47</v>
      </c>
      <c r="E207">
        <v>30</v>
      </c>
      <c r="F207">
        <v>32</v>
      </c>
      <c r="G207">
        <v>8538</v>
      </c>
      <c r="H207">
        <v>8311</v>
      </c>
      <c r="I207">
        <v>8344</v>
      </c>
      <c r="J207" s="1">
        <v>5.5048020613726869E-3</v>
      </c>
      <c r="K207" s="1">
        <v>3.6096739261220071E-3</v>
      </c>
      <c r="L207" s="1">
        <v>3.8350910834132309E-3</v>
      </c>
      <c r="M207" s="2">
        <f>L207-J207</f>
        <v>-1.6697109779594561E-3</v>
      </c>
    </row>
    <row r="208" spans="1:13" hidden="1" x14ac:dyDescent="0.25">
      <c r="A208">
        <v>206</v>
      </c>
      <c r="B208" t="s">
        <v>125</v>
      </c>
      <c r="C208" t="s">
        <v>12</v>
      </c>
      <c r="D208">
        <v>98</v>
      </c>
      <c r="E208">
        <v>171</v>
      </c>
      <c r="F208">
        <v>187</v>
      </c>
      <c r="G208">
        <v>100</v>
      </c>
      <c r="H208">
        <v>171</v>
      </c>
      <c r="I208">
        <v>187</v>
      </c>
      <c r="J208">
        <v>0.98</v>
      </c>
      <c r="K208">
        <v>1</v>
      </c>
      <c r="L208">
        <v>1</v>
      </c>
    </row>
    <row r="209" spans="1:13" hidden="1" x14ac:dyDescent="0.25">
      <c r="A209">
        <v>240</v>
      </c>
      <c r="B209" t="s">
        <v>142</v>
      </c>
      <c r="C209" t="s">
        <v>13</v>
      </c>
      <c r="D209">
        <v>3</v>
      </c>
      <c r="E209">
        <v>0</v>
      </c>
      <c r="F209">
        <v>2</v>
      </c>
      <c r="G209">
        <v>741</v>
      </c>
      <c r="H209">
        <v>0</v>
      </c>
      <c r="I209">
        <v>474</v>
      </c>
      <c r="J209">
        <v>4.048582995951417E-3</v>
      </c>
      <c r="K209">
        <v>0</v>
      </c>
      <c r="L209">
        <v>4.2194092827004216E-3</v>
      </c>
    </row>
    <row r="210" spans="1:13" hidden="1" x14ac:dyDescent="0.25">
      <c r="A210">
        <v>208</v>
      </c>
      <c r="B210" t="s">
        <v>126</v>
      </c>
      <c r="C210" t="s">
        <v>12</v>
      </c>
      <c r="D210">
        <v>1357</v>
      </c>
      <c r="E210">
        <v>1912</v>
      </c>
      <c r="F210">
        <v>2942</v>
      </c>
      <c r="G210">
        <v>1367</v>
      </c>
      <c r="H210">
        <v>1917</v>
      </c>
      <c r="I210">
        <v>2954</v>
      </c>
      <c r="J210">
        <v>0.99268471104608635</v>
      </c>
      <c r="K210">
        <v>0.99739175795513824</v>
      </c>
      <c r="L210">
        <v>0.99593771157752198</v>
      </c>
    </row>
    <row r="211" spans="1:13" hidden="1" x14ac:dyDescent="0.25">
      <c r="A211">
        <v>436</v>
      </c>
      <c r="B211" t="s">
        <v>246</v>
      </c>
      <c r="C211" t="s">
        <v>13</v>
      </c>
      <c r="D211">
        <v>0</v>
      </c>
      <c r="E211">
        <v>3</v>
      </c>
      <c r="F211">
        <v>2</v>
      </c>
      <c r="G211">
        <v>0</v>
      </c>
      <c r="H211">
        <v>581</v>
      </c>
      <c r="I211">
        <v>477</v>
      </c>
      <c r="J211">
        <v>0</v>
      </c>
      <c r="K211">
        <v>5.1635111876075744E-3</v>
      </c>
      <c r="L211">
        <v>4.1928721174004204E-3</v>
      </c>
    </row>
    <row r="212" spans="1:13" hidden="1" x14ac:dyDescent="0.25">
      <c r="A212">
        <v>210</v>
      </c>
      <c r="B212" t="s">
        <v>127</v>
      </c>
      <c r="C212" t="s">
        <v>12</v>
      </c>
      <c r="D212">
        <v>2880</v>
      </c>
      <c r="E212">
        <v>3397</v>
      </c>
      <c r="F212">
        <v>3436</v>
      </c>
      <c r="G212">
        <v>2907</v>
      </c>
      <c r="H212">
        <v>3419</v>
      </c>
      <c r="I212">
        <v>3478</v>
      </c>
      <c r="J212">
        <v>0.99071207430340558</v>
      </c>
      <c r="K212">
        <v>0.99356536999122547</v>
      </c>
      <c r="L212">
        <v>0.98792409430707306</v>
      </c>
    </row>
    <row r="213" spans="1:13" x14ac:dyDescent="0.25">
      <c r="A213">
        <v>455</v>
      </c>
      <c r="B213" t="s">
        <v>257</v>
      </c>
      <c r="C213" t="s">
        <v>13</v>
      </c>
      <c r="D213">
        <v>13</v>
      </c>
      <c r="E213">
        <v>10</v>
      </c>
      <c r="F213">
        <v>32</v>
      </c>
      <c r="G213">
        <v>1053</v>
      </c>
      <c r="H213">
        <v>1814</v>
      </c>
      <c r="I213">
        <v>5009</v>
      </c>
      <c r="J213" s="1">
        <v>1.234567901234568E-2</v>
      </c>
      <c r="K213" s="1">
        <v>5.512679162072767E-3</v>
      </c>
      <c r="L213" s="1">
        <v>6.3885006987422638E-3</v>
      </c>
      <c r="M213" s="2">
        <f>L213-J213</f>
        <v>-5.9571783136034163E-3</v>
      </c>
    </row>
    <row r="214" spans="1:13" hidden="1" x14ac:dyDescent="0.25">
      <c r="A214">
        <v>212</v>
      </c>
      <c r="B214" t="s">
        <v>128</v>
      </c>
      <c r="C214" t="s">
        <v>12</v>
      </c>
      <c r="D214">
        <v>8491</v>
      </c>
      <c r="E214">
        <v>8281</v>
      </c>
      <c r="F214">
        <v>8312</v>
      </c>
      <c r="G214">
        <v>8538</v>
      </c>
      <c r="H214">
        <v>8311</v>
      </c>
      <c r="I214">
        <v>8344</v>
      </c>
      <c r="J214">
        <v>0.99449519793862728</v>
      </c>
      <c r="K214">
        <v>0.99639032607387801</v>
      </c>
      <c r="L214">
        <v>0.99616490891658682</v>
      </c>
    </row>
    <row r="215" spans="1:13" hidden="1" x14ac:dyDescent="0.25">
      <c r="A215">
        <v>64</v>
      </c>
      <c r="B215" t="s">
        <v>47</v>
      </c>
      <c r="C215" t="s">
        <v>13</v>
      </c>
      <c r="D215">
        <v>5</v>
      </c>
      <c r="E215">
        <v>3</v>
      </c>
      <c r="F215">
        <v>4</v>
      </c>
      <c r="G215">
        <v>540</v>
      </c>
      <c r="H215">
        <v>825</v>
      </c>
      <c r="I215">
        <v>969</v>
      </c>
      <c r="J215">
        <v>9.2592592592592587E-3</v>
      </c>
      <c r="K215">
        <v>3.6363636363636359E-3</v>
      </c>
      <c r="L215">
        <v>4.1279669762641904E-3</v>
      </c>
    </row>
    <row r="216" spans="1:13" hidden="1" x14ac:dyDescent="0.25">
      <c r="A216">
        <v>214</v>
      </c>
      <c r="B216" t="s">
        <v>129</v>
      </c>
      <c r="C216" t="s">
        <v>12</v>
      </c>
      <c r="D216">
        <v>655</v>
      </c>
      <c r="E216">
        <v>343</v>
      </c>
      <c r="F216">
        <v>400</v>
      </c>
      <c r="G216">
        <v>658</v>
      </c>
      <c r="H216">
        <v>343</v>
      </c>
      <c r="I216">
        <v>401</v>
      </c>
      <c r="J216">
        <v>0.99544072948328266</v>
      </c>
      <c r="K216">
        <v>1</v>
      </c>
      <c r="L216">
        <v>0.99750623441396513</v>
      </c>
    </row>
    <row r="217" spans="1:13" x14ac:dyDescent="0.25">
      <c r="A217">
        <v>193</v>
      </c>
      <c r="B217" t="s">
        <v>118</v>
      </c>
      <c r="C217" t="s">
        <v>13</v>
      </c>
      <c r="D217">
        <v>27</v>
      </c>
      <c r="E217">
        <v>24</v>
      </c>
      <c r="F217">
        <v>31</v>
      </c>
      <c r="G217">
        <v>9435</v>
      </c>
      <c r="H217">
        <v>10881</v>
      </c>
      <c r="I217">
        <v>12935</v>
      </c>
      <c r="J217" s="1">
        <v>2.861685214626391E-3</v>
      </c>
      <c r="K217" s="1">
        <v>2.2056796250344642E-3</v>
      </c>
      <c r="L217" s="1">
        <v>2.3965983764978739E-3</v>
      </c>
      <c r="M217" s="2">
        <f>L217-J217</f>
        <v>-4.6508683812851708E-4</v>
      </c>
    </row>
    <row r="218" spans="1:13" hidden="1" x14ac:dyDescent="0.25">
      <c r="A218">
        <v>216</v>
      </c>
      <c r="B218" t="s">
        <v>130</v>
      </c>
      <c r="C218" t="s">
        <v>12</v>
      </c>
      <c r="D218">
        <v>50</v>
      </c>
      <c r="E218">
        <v>72</v>
      </c>
      <c r="F218">
        <v>123</v>
      </c>
      <c r="G218">
        <v>50</v>
      </c>
      <c r="H218">
        <v>72</v>
      </c>
      <c r="I218">
        <v>123</v>
      </c>
      <c r="J218">
        <v>1</v>
      </c>
      <c r="K218">
        <v>1</v>
      </c>
      <c r="L218">
        <v>1</v>
      </c>
    </row>
    <row r="219" spans="1:13" hidden="1" x14ac:dyDescent="0.25">
      <c r="A219">
        <v>217</v>
      </c>
      <c r="B219" t="s">
        <v>131</v>
      </c>
      <c r="C219" t="s">
        <v>12</v>
      </c>
      <c r="D219">
        <v>1278</v>
      </c>
      <c r="E219">
        <v>868</v>
      </c>
      <c r="F219">
        <v>1002</v>
      </c>
      <c r="G219">
        <v>1283</v>
      </c>
      <c r="H219">
        <v>868</v>
      </c>
      <c r="I219">
        <v>1004</v>
      </c>
      <c r="J219">
        <v>0.99610288386593926</v>
      </c>
      <c r="K219">
        <v>1</v>
      </c>
      <c r="L219">
        <v>0.99800796812749004</v>
      </c>
    </row>
    <row r="220" spans="1:13" x14ac:dyDescent="0.25">
      <c r="A220">
        <v>443</v>
      </c>
      <c r="B220" t="s">
        <v>251</v>
      </c>
      <c r="C220" t="s">
        <v>13</v>
      </c>
      <c r="D220">
        <v>30</v>
      </c>
      <c r="E220">
        <v>15</v>
      </c>
      <c r="F220">
        <v>30</v>
      </c>
      <c r="G220">
        <v>2588</v>
      </c>
      <c r="H220">
        <v>2923</v>
      </c>
      <c r="I220">
        <v>4238</v>
      </c>
      <c r="J220" s="1">
        <v>1.15919629057187E-2</v>
      </c>
      <c r="K220" s="1">
        <v>5.1317139924734858E-3</v>
      </c>
      <c r="L220" s="1">
        <v>7.0788107597923554E-3</v>
      </c>
      <c r="M220" s="2">
        <f>L220-J220</f>
        <v>-4.5131521459263451E-3</v>
      </c>
    </row>
    <row r="221" spans="1:13" hidden="1" x14ac:dyDescent="0.25">
      <c r="A221">
        <v>219</v>
      </c>
      <c r="B221" t="s">
        <v>132</v>
      </c>
      <c r="C221" t="s">
        <v>12</v>
      </c>
      <c r="D221">
        <v>15886</v>
      </c>
      <c r="E221">
        <v>18445</v>
      </c>
      <c r="F221">
        <v>18351</v>
      </c>
      <c r="G221">
        <v>15972</v>
      </c>
      <c r="H221">
        <v>18518</v>
      </c>
      <c r="I221">
        <v>18430</v>
      </c>
      <c r="J221">
        <v>0.99461557726020533</v>
      </c>
      <c r="K221">
        <v>0.99605788962090935</v>
      </c>
      <c r="L221">
        <v>0.99571351058057511</v>
      </c>
    </row>
    <row r="222" spans="1:13" hidden="1" x14ac:dyDescent="0.25">
      <c r="A222">
        <v>66</v>
      </c>
      <c r="B222" t="s">
        <v>48</v>
      </c>
      <c r="C222" t="s">
        <v>13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247</v>
      </c>
      <c r="J222">
        <v>0</v>
      </c>
      <c r="K222">
        <v>0</v>
      </c>
      <c r="L222">
        <v>4.048582995951417E-3</v>
      </c>
    </row>
    <row r="223" spans="1:13" hidden="1" x14ac:dyDescent="0.25">
      <c r="A223">
        <v>221</v>
      </c>
      <c r="B223" t="s">
        <v>133</v>
      </c>
      <c r="C223" t="s">
        <v>12</v>
      </c>
      <c r="D223">
        <v>1257</v>
      </c>
      <c r="E223">
        <v>1631</v>
      </c>
      <c r="F223">
        <v>1730</v>
      </c>
      <c r="G223">
        <v>1277</v>
      </c>
      <c r="H223">
        <v>1644</v>
      </c>
      <c r="I223">
        <v>1746</v>
      </c>
      <c r="J223">
        <v>0.98433829287392327</v>
      </c>
      <c r="K223">
        <v>0.99209245742092456</v>
      </c>
      <c r="L223">
        <v>0.99083619702176406</v>
      </c>
    </row>
    <row r="224" spans="1:13" x14ac:dyDescent="0.25">
      <c r="A224">
        <v>288</v>
      </c>
      <c r="B224" t="s">
        <v>167</v>
      </c>
      <c r="C224" t="s">
        <v>13</v>
      </c>
      <c r="D224">
        <v>4</v>
      </c>
      <c r="E224">
        <v>7</v>
      </c>
      <c r="F224">
        <v>30</v>
      </c>
      <c r="G224">
        <v>2065</v>
      </c>
      <c r="H224">
        <v>3260</v>
      </c>
      <c r="I224">
        <v>8466</v>
      </c>
      <c r="J224" s="1">
        <v>1.937046004842615E-3</v>
      </c>
      <c r="K224" s="1">
        <v>2.1472392638036812E-3</v>
      </c>
      <c r="L224" s="1">
        <v>3.5435861091424521E-3</v>
      </c>
      <c r="M224" s="2">
        <f>L224-J224</f>
        <v>1.606540104299837E-3</v>
      </c>
    </row>
    <row r="225" spans="1:13" hidden="1" x14ac:dyDescent="0.25">
      <c r="A225">
        <v>223</v>
      </c>
      <c r="B225" t="s">
        <v>134</v>
      </c>
      <c r="C225" t="s">
        <v>12</v>
      </c>
      <c r="D225">
        <v>94416</v>
      </c>
      <c r="E225">
        <v>110248</v>
      </c>
      <c r="F225">
        <v>116060</v>
      </c>
      <c r="G225">
        <v>95518</v>
      </c>
      <c r="H225">
        <v>111104</v>
      </c>
      <c r="I225">
        <v>116891</v>
      </c>
      <c r="J225">
        <v>0.98846290751481392</v>
      </c>
      <c r="K225">
        <v>0.99229550691244239</v>
      </c>
      <c r="L225">
        <v>0.99289081280851388</v>
      </c>
    </row>
    <row r="226" spans="1:13" x14ac:dyDescent="0.25">
      <c r="A226">
        <v>80</v>
      </c>
      <c r="B226" t="s">
        <v>56</v>
      </c>
      <c r="C226" t="s">
        <v>13</v>
      </c>
      <c r="D226">
        <v>22</v>
      </c>
      <c r="E226">
        <v>20</v>
      </c>
      <c r="F226">
        <v>29</v>
      </c>
      <c r="G226">
        <v>13873</v>
      </c>
      <c r="H226">
        <v>13455</v>
      </c>
      <c r="I226">
        <v>15209</v>
      </c>
      <c r="J226" s="1">
        <v>1.5858141714120959E-3</v>
      </c>
      <c r="K226" s="1">
        <v>1.486436269044965E-3</v>
      </c>
      <c r="L226" s="1">
        <v>1.906765730817279E-3</v>
      </c>
      <c r="M226" s="2">
        <f>L226-J226</f>
        <v>3.2095155940518308E-4</v>
      </c>
    </row>
    <row r="227" spans="1:13" hidden="1" x14ac:dyDescent="0.25">
      <c r="A227">
        <v>225</v>
      </c>
      <c r="B227" t="s">
        <v>135</v>
      </c>
      <c r="C227" t="s">
        <v>12</v>
      </c>
      <c r="D227">
        <v>777</v>
      </c>
      <c r="E227">
        <v>753</v>
      </c>
      <c r="F227">
        <v>933</v>
      </c>
      <c r="G227">
        <v>777</v>
      </c>
      <c r="H227">
        <v>756</v>
      </c>
      <c r="I227">
        <v>935</v>
      </c>
      <c r="J227">
        <v>1</v>
      </c>
      <c r="K227">
        <v>0.99603174603174605</v>
      </c>
      <c r="L227">
        <v>0.99786096256684487</v>
      </c>
    </row>
    <row r="228" spans="1:13" x14ac:dyDescent="0.25">
      <c r="A228">
        <v>368</v>
      </c>
      <c r="B228" t="s">
        <v>211</v>
      </c>
      <c r="C228" t="s">
        <v>13</v>
      </c>
      <c r="D228">
        <v>6</v>
      </c>
      <c r="E228">
        <v>7</v>
      </c>
      <c r="F228">
        <v>29</v>
      </c>
      <c r="G228">
        <v>3211</v>
      </c>
      <c r="H228">
        <v>4571</v>
      </c>
      <c r="I228">
        <v>10394</v>
      </c>
      <c r="J228" s="1">
        <v>1.8685767673621921E-3</v>
      </c>
      <c r="K228" s="1">
        <v>1.5313935681470141E-3</v>
      </c>
      <c r="L228" s="1">
        <v>2.7900711949201459E-3</v>
      </c>
      <c r="M228" s="2">
        <f>L228-J228</f>
        <v>9.214944275579538E-4</v>
      </c>
    </row>
    <row r="229" spans="1:13" hidden="1" x14ac:dyDescent="0.25">
      <c r="A229">
        <v>227</v>
      </c>
      <c r="B229" t="s">
        <v>136</v>
      </c>
      <c r="C229" t="s">
        <v>12</v>
      </c>
      <c r="D229">
        <v>353</v>
      </c>
      <c r="E229">
        <v>470</v>
      </c>
      <c r="F229">
        <v>1486</v>
      </c>
      <c r="G229">
        <v>353</v>
      </c>
      <c r="H229">
        <v>470</v>
      </c>
      <c r="I229">
        <v>1493</v>
      </c>
      <c r="J229">
        <v>1</v>
      </c>
      <c r="K229">
        <v>1</v>
      </c>
      <c r="L229">
        <v>0.99531145344943073</v>
      </c>
    </row>
    <row r="230" spans="1:13" x14ac:dyDescent="0.25">
      <c r="A230">
        <v>138</v>
      </c>
      <c r="B230" t="s">
        <v>89</v>
      </c>
      <c r="C230" t="s">
        <v>13</v>
      </c>
      <c r="D230">
        <v>27</v>
      </c>
      <c r="E230">
        <v>18</v>
      </c>
      <c r="F230">
        <v>28</v>
      </c>
      <c r="G230">
        <v>7252</v>
      </c>
      <c r="H230">
        <v>8855</v>
      </c>
      <c r="I230">
        <v>9939</v>
      </c>
      <c r="J230" s="1">
        <v>3.7231108659680091E-3</v>
      </c>
      <c r="K230" s="1">
        <v>2.032749858836815E-3</v>
      </c>
      <c r="L230" s="1">
        <v>2.8171848274474299E-3</v>
      </c>
      <c r="M230" s="2">
        <f>L230-J230</f>
        <v>-9.0592603852057913E-4</v>
      </c>
    </row>
    <row r="231" spans="1:13" hidden="1" x14ac:dyDescent="0.25">
      <c r="A231">
        <v>229</v>
      </c>
      <c r="B231" t="s">
        <v>137</v>
      </c>
      <c r="C231" t="s">
        <v>12</v>
      </c>
      <c r="D231">
        <v>2560</v>
      </c>
      <c r="E231">
        <v>3371</v>
      </c>
      <c r="F231">
        <v>4078</v>
      </c>
      <c r="G231">
        <v>2564</v>
      </c>
      <c r="H231">
        <v>3377</v>
      </c>
      <c r="I231">
        <v>4087</v>
      </c>
      <c r="J231">
        <v>0.99843993759750393</v>
      </c>
      <c r="K231">
        <v>0.99822327509623932</v>
      </c>
      <c r="L231">
        <v>0.99779789576706635</v>
      </c>
    </row>
    <row r="232" spans="1:13" x14ac:dyDescent="0.25">
      <c r="A232">
        <v>447</v>
      </c>
      <c r="B232" t="s">
        <v>253</v>
      </c>
      <c r="C232" t="s">
        <v>13</v>
      </c>
      <c r="D232">
        <v>17</v>
      </c>
      <c r="E232">
        <v>19</v>
      </c>
      <c r="F232">
        <v>28</v>
      </c>
      <c r="G232">
        <v>7294</v>
      </c>
      <c r="H232">
        <v>8185</v>
      </c>
      <c r="I232">
        <v>8587</v>
      </c>
      <c r="J232" s="1">
        <v>2.330682752947628E-3</v>
      </c>
      <c r="K232" s="1">
        <v>2.3213194868662189E-3</v>
      </c>
      <c r="L232" s="1">
        <v>3.2607429835798301E-3</v>
      </c>
      <c r="M232" s="2">
        <f>L232-J232</f>
        <v>9.3006023063220205E-4</v>
      </c>
    </row>
    <row r="233" spans="1:13" hidden="1" x14ac:dyDescent="0.25">
      <c r="A233">
        <v>231</v>
      </c>
      <c r="B233" t="s">
        <v>138</v>
      </c>
      <c r="C233" t="s">
        <v>12</v>
      </c>
      <c r="D233">
        <v>1129</v>
      </c>
      <c r="E233">
        <v>1974</v>
      </c>
      <c r="F233">
        <v>2426</v>
      </c>
      <c r="G233">
        <v>1131</v>
      </c>
      <c r="H233">
        <v>1980</v>
      </c>
      <c r="I233">
        <v>2431</v>
      </c>
      <c r="J233">
        <v>0.99823165340406717</v>
      </c>
      <c r="K233">
        <v>0.99696969696969695</v>
      </c>
      <c r="L233">
        <v>0.9979432332373509</v>
      </c>
    </row>
    <row r="234" spans="1:13" x14ac:dyDescent="0.25">
      <c r="A234">
        <v>110</v>
      </c>
      <c r="B234" t="s">
        <v>73</v>
      </c>
      <c r="C234" t="s">
        <v>13</v>
      </c>
      <c r="D234">
        <v>16</v>
      </c>
      <c r="E234">
        <v>20</v>
      </c>
      <c r="F234">
        <v>27</v>
      </c>
      <c r="G234">
        <v>5294</v>
      </c>
      <c r="H234">
        <v>7802</v>
      </c>
      <c r="I234">
        <v>9891</v>
      </c>
      <c r="J234" s="1">
        <v>3.0222893842085379E-3</v>
      </c>
      <c r="K234" s="1">
        <v>2.5634452704434759E-3</v>
      </c>
      <c r="L234" s="1">
        <v>2.7297543221110102E-3</v>
      </c>
      <c r="M234" s="2">
        <f>L234-J234</f>
        <v>-2.9253506209752766E-4</v>
      </c>
    </row>
    <row r="235" spans="1:13" hidden="1" x14ac:dyDescent="0.25">
      <c r="A235">
        <v>233</v>
      </c>
      <c r="B235" t="s">
        <v>139</v>
      </c>
      <c r="C235" t="s">
        <v>12</v>
      </c>
      <c r="D235">
        <v>3921</v>
      </c>
      <c r="E235">
        <v>3501</v>
      </c>
      <c r="F235">
        <v>3368</v>
      </c>
      <c r="G235">
        <v>3928</v>
      </c>
      <c r="H235">
        <v>3514</v>
      </c>
      <c r="I235">
        <v>3375</v>
      </c>
      <c r="J235">
        <v>0.99821792260692466</v>
      </c>
      <c r="K235">
        <v>0.99630051223676719</v>
      </c>
      <c r="L235">
        <v>0.99792592592592588</v>
      </c>
    </row>
    <row r="236" spans="1:13" hidden="1" x14ac:dyDescent="0.25">
      <c r="A236">
        <v>18</v>
      </c>
      <c r="B236" t="s">
        <v>22</v>
      </c>
      <c r="C236" t="s">
        <v>13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259</v>
      </c>
      <c r="J236">
        <v>0</v>
      </c>
      <c r="K236">
        <v>0</v>
      </c>
      <c r="L236">
        <v>3.8610038610038611E-3</v>
      </c>
    </row>
    <row r="237" spans="1:13" hidden="1" x14ac:dyDescent="0.25">
      <c r="A237">
        <v>235</v>
      </c>
      <c r="B237" t="s">
        <v>140</v>
      </c>
      <c r="C237" t="s">
        <v>12</v>
      </c>
      <c r="D237">
        <v>1478</v>
      </c>
      <c r="E237">
        <v>2654</v>
      </c>
      <c r="F237">
        <v>2904</v>
      </c>
      <c r="G237">
        <v>1478</v>
      </c>
      <c r="H237">
        <v>2660</v>
      </c>
      <c r="I237">
        <v>2907</v>
      </c>
      <c r="J237">
        <v>1</v>
      </c>
      <c r="K237">
        <v>0.9977443609022556</v>
      </c>
      <c r="L237">
        <v>0.9989680082559339</v>
      </c>
    </row>
    <row r="238" spans="1:13" x14ac:dyDescent="0.25">
      <c r="A238">
        <v>411</v>
      </c>
      <c r="B238" t="s">
        <v>233</v>
      </c>
      <c r="C238" t="s">
        <v>13</v>
      </c>
      <c r="D238">
        <v>26</v>
      </c>
      <c r="E238">
        <v>24</v>
      </c>
      <c r="F238">
        <v>25</v>
      </c>
      <c r="G238">
        <v>8668</v>
      </c>
      <c r="H238">
        <v>11111</v>
      </c>
      <c r="I238">
        <v>12245</v>
      </c>
      <c r="J238" s="1">
        <v>2.9995385325334569E-3</v>
      </c>
      <c r="K238" s="1">
        <v>2.1600216002160022E-3</v>
      </c>
      <c r="L238" s="1">
        <v>2.0416496529195591E-3</v>
      </c>
      <c r="M238" s="2">
        <f>L238-J238</f>
        <v>-9.5788887961389783E-4</v>
      </c>
    </row>
    <row r="239" spans="1:13" hidden="1" x14ac:dyDescent="0.25">
      <c r="A239">
        <v>237</v>
      </c>
      <c r="B239" t="s">
        <v>141</v>
      </c>
      <c r="C239" t="s">
        <v>12</v>
      </c>
      <c r="D239">
        <v>21183</v>
      </c>
      <c r="E239">
        <v>20818</v>
      </c>
      <c r="F239">
        <v>21329</v>
      </c>
      <c r="G239">
        <v>21252</v>
      </c>
      <c r="H239">
        <v>20876</v>
      </c>
      <c r="I239">
        <v>21401</v>
      </c>
      <c r="J239">
        <v>0.99675324675324672</v>
      </c>
      <c r="K239">
        <v>0.99722168997892313</v>
      </c>
      <c r="L239">
        <v>0.99663567123031638</v>
      </c>
    </row>
    <row r="240" spans="1:13" x14ac:dyDescent="0.25">
      <c r="A240">
        <v>340</v>
      </c>
      <c r="B240" t="s">
        <v>196</v>
      </c>
      <c r="C240" t="s">
        <v>13</v>
      </c>
      <c r="D240">
        <v>18</v>
      </c>
      <c r="E240">
        <v>20</v>
      </c>
      <c r="F240">
        <v>24</v>
      </c>
      <c r="G240">
        <v>1942</v>
      </c>
      <c r="H240">
        <v>3516</v>
      </c>
      <c r="I240">
        <v>5464</v>
      </c>
      <c r="J240" s="1">
        <v>9.2687950566426366E-3</v>
      </c>
      <c r="K240" s="1">
        <v>5.6882821387940841E-3</v>
      </c>
      <c r="L240" s="1">
        <v>4.3923865300146414E-3</v>
      </c>
      <c r="M240" s="2">
        <f>L240-J240</f>
        <v>-4.8764085266279952E-3</v>
      </c>
    </row>
    <row r="241" spans="1:13" hidden="1" x14ac:dyDescent="0.25">
      <c r="A241">
        <v>239</v>
      </c>
      <c r="B241" t="s">
        <v>142</v>
      </c>
      <c r="C241" t="s">
        <v>12</v>
      </c>
      <c r="D241">
        <v>738</v>
      </c>
      <c r="E241">
        <v>493</v>
      </c>
      <c r="F241">
        <v>472</v>
      </c>
      <c r="G241">
        <v>741</v>
      </c>
      <c r="H241">
        <v>493</v>
      </c>
      <c r="I241">
        <v>474</v>
      </c>
      <c r="J241">
        <v>0.99595141700404854</v>
      </c>
      <c r="K241">
        <v>1</v>
      </c>
      <c r="L241">
        <v>0.99578059071729963</v>
      </c>
    </row>
    <row r="242" spans="1:13" x14ac:dyDescent="0.25">
      <c r="A242">
        <v>98</v>
      </c>
      <c r="B242" t="s">
        <v>66</v>
      </c>
      <c r="C242" t="s">
        <v>13</v>
      </c>
      <c r="D242">
        <v>29</v>
      </c>
      <c r="E242">
        <v>21</v>
      </c>
      <c r="F242">
        <v>23</v>
      </c>
      <c r="G242">
        <v>8244</v>
      </c>
      <c r="H242">
        <v>9899</v>
      </c>
      <c r="I242">
        <v>10640</v>
      </c>
      <c r="J242" s="1">
        <v>3.517709849587579E-3</v>
      </c>
      <c r="K242" s="1">
        <v>2.1214264067077478E-3</v>
      </c>
      <c r="L242" s="1">
        <v>2.1616541353383458E-3</v>
      </c>
      <c r="M242" s="2">
        <f>L242-J242</f>
        <v>-1.3560557142492332E-3</v>
      </c>
    </row>
    <row r="243" spans="1:13" hidden="1" x14ac:dyDescent="0.25">
      <c r="A243">
        <v>241</v>
      </c>
      <c r="B243" t="s">
        <v>143</v>
      </c>
      <c r="C243" t="s">
        <v>12</v>
      </c>
      <c r="D243">
        <v>2245</v>
      </c>
      <c r="E243">
        <v>3288</v>
      </c>
      <c r="F243">
        <v>4090</v>
      </c>
      <c r="G243">
        <v>2253</v>
      </c>
      <c r="H243">
        <v>3302</v>
      </c>
      <c r="I243">
        <v>4106</v>
      </c>
      <c r="J243">
        <v>0.99644917887261431</v>
      </c>
      <c r="K243">
        <v>0.99576014536644453</v>
      </c>
      <c r="L243">
        <v>0.99610326351680467</v>
      </c>
    </row>
    <row r="244" spans="1:13" x14ac:dyDescent="0.25">
      <c r="A244">
        <v>14</v>
      </c>
      <c r="B244" t="s">
        <v>20</v>
      </c>
      <c r="C244" t="s">
        <v>13</v>
      </c>
      <c r="D244">
        <v>19</v>
      </c>
      <c r="E244">
        <v>15</v>
      </c>
      <c r="F244">
        <v>23</v>
      </c>
      <c r="G244">
        <v>5344</v>
      </c>
      <c r="H244">
        <v>5710</v>
      </c>
      <c r="I244">
        <v>10714</v>
      </c>
      <c r="J244" s="1">
        <v>3.5553892215568861E-3</v>
      </c>
      <c r="K244" s="1">
        <v>2.6269702276707531E-3</v>
      </c>
      <c r="L244" s="1">
        <v>2.14672391263767E-3</v>
      </c>
      <c r="M244" s="2">
        <f>L244-J244</f>
        <v>-1.4086653089192161E-3</v>
      </c>
    </row>
    <row r="245" spans="1:13" hidden="1" x14ac:dyDescent="0.25">
      <c r="A245">
        <v>243</v>
      </c>
      <c r="B245" t="s">
        <v>144</v>
      </c>
      <c r="C245" t="s">
        <v>12</v>
      </c>
      <c r="D245">
        <v>744</v>
      </c>
      <c r="E245">
        <v>692</v>
      </c>
      <c r="F245">
        <v>705</v>
      </c>
      <c r="G245">
        <v>747</v>
      </c>
      <c r="H245">
        <v>692</v>
      </c>
      <c r="I245">
        <v>706</v>
      </c>
      <c r="J245">
        <v>0.99598393574297184</v>
      </c>
      <c r="K245">
        <v>1</v>
      </c>
      <c r="L245">
        <v>0.99858356940509918</v>
      </c>
    </row>
    <row r="246" spans="1:13" x14ac:dyDescent="0.25">
      <c r="A246">
        <v>205</v>
      </c>
      <c r="B246" t="s">
        <v>124</v>
      </c>
      <c r="C246" t="s">
        <v>13</v>
      </c>
      <c r="D246">
        <v>11</v>
      </c>
      <c r="E246">
        <v>16</v>
      </c>
      <c r="F246">
        <v>23</v>
      </c>
      <c r="G246">
        <v>2655</v>
      </c>
      <c r="H246">
        <v>4009</v>
      </c>
      <c r="I246">
        <v>4942</v>
      </c>
      <c r="J246" s="1">
        <v>4.1431261770244823E-3</v>
      </c>
      <c r="K246" s="1">
        <v>3.9910202045397858E-3</v>
      </c>
      <c r="L246" s="1">
        <v>4.6539862403885074E-3</v>
      </c>
      <c r="M246" s="2">
        <f>L246-J246</f>
        <v>5.108600633640251E-4</v>
      </c>
    </row>
    <row r="247" spans="1:13" hidden="1" x14ac:dyDescent="0.25">
      <c r="A247">
        <v>245</v>
      </c>
      <c r="B247" t="s">
        <v>145</v>
      </c>
      <c r="C247" t="s">
        <v>12</v>
      </c>
      <c r="D247">
        <v>544</v>
      </c>
      <c r="E247">
        <v>772</v>
      </c>
      <c r="F247">
        <v>1350</v>
      </c>
      <c r="G247">
        <v>545</v>
      </c>
      <c r="H247">
        <v>774</v>
      </c>
      <c r="I247">
        <v>1356</v>
      </c>
      <c r="J247">
        <v>0.99816513761467895</v>
      </c>
      <c r="K247">
        <v>0.99741602067183466</v>
      </c>
      <c r="L247">
        <v>0.99557522123893805</v>
      </c>
    </row>
    <row r="248" spans="1:13" x14ac:dyDescent="0.25">
      <c r="A248">
        <v>405</v>
      </c>
      <c r="B248" t="s">
        <v>230</v>
      </c>
      <c r="C248" t="s">
        <v>13</v>
      </c>
      <c r="D248">
        <v>30</v>
      </c>
      <c r="E248">
        <v>23</v>
      </c>
      <c r="F248">
        <v>22</v>
      </c>
      <c r="G248">
        <v>3582</v>
      </c>
      <c r="H248">
        <v>6143</v>
      </c>
      <c r="I248">
        <v>8177</v>
      </c>
      <c r="J248" s="1">
        <v>8.3752093802345051E-3</v>
      </c>
      <c r="K248" s="1">
        <v>3.7440989744424551E-3</v>
      </c>
      <c r="L248" s="1">
        <v>2.6904732787085728E-3</v>
      </c>
      <c r="M248" s="2">
        <f>L248-J248</f>
        <v>-5.6847361015259328E-3</v>
      </c>
    </row>
    <row r="249" spans="1:13" hidden="1" x14ac:dyDescent="0.25">
      <c r="A249">
        <v>247</v>
      </c>
      <c r="B249" t="s">
        <v>146</v>
      </c>
      <c r="C249" t="s">
        <v>12</v>
      </c>
      <c r="D249">
        <v>1915</v>
      </c>
      <c r="E249">
        <v>2300</v>
      </c>
      <c r="F249">
        <v>3297</v>
      </c>
      <c r="G249">
        <v>1921</v>
      </c>
      <c r="H249">
        <v>2304</v>
      </c>
      <c r="I249">
        <v>3311</v>
      </c>
      <c r="J249">
        <v>0.99687662675689748</v>
      </c>
      <c r="K249">
        <v>0.99826388888888884</v>
      </c>
      <c r="L249">
        <v>0.99577167019027479</v>
      </c>
    </row>
    <row r="250" spans="1:13" x14ac:dyDescent="0.25">
      <c r="A250">
        <v>469</v>
      </c>
      <c r="B250" t="s">
        <v>265</v>
      </c>
      <c r="C250" t="s">
        <v>13</v>
      </c>
      <c r="D250">
        <v>12</v>
      </c>
      <c r="E250">
        <v>10</v>
      </c>
      <c r="F250">
        <v>21</v>
      </c>
      <c r="G250">
        <v>9463</v>
      </c>
      <c r="H250">
        <v>12373</v>
      </c>
      <c r="I250">
        <v>14383</v>
      </c>
      <c r="J250" s="1">
        <v>1.268096798055585E-3</v>
      </c>
      <c r="K250" s="1">
        <v>8.0821142810959343E-4</v>
      </c>
      <c r="L250" s="1">
        <v>1.460057011749983E-3</v>
      </c>
      <c r="M250" s="2">
        <f>L250-J250</f>
        <v>1.9196021369439803E-4</v>
      </c>
    </row>
    <row r="251" spans="1:13" hidden="1" x14ac:dyDescent="0.25">
      <c r="A251">
        <v>249</v>
      </c>
      <c r="B251" t="s">
        <v>147</v>
      </c>
      <c r="C251" t="s">
        <v>12</v>
      </c>
      <c r="D251">
        <v>106</v>
      </c>
      <c r="E251">
        <v>139</v>
      </c>
      <c r="F251">
        <v>129</v>
      </c>
      <c r="G251">
        <v>106</v>
      </c>
      <c r="H251">
        <v>139</v>
      </c>
      <c r="I251">
        <v>129</v>
      </c>
      <c r="J251">
        <v>1</v>
      </c>
      <c r="K251">
        <v>1</v>
      </c>
      <c r="L251">
        <v>1</v>
      </c>
    </row>
    <row r="252" spans="1:13" hidden="1" x14ac:dyDescent="0.25">
      <c r="A252">
        <v>250</v>
      </c>
      <c r="B252" t="s">
        <v>148</v>
      </c>
      <c r="C252" t="s">
        <v>12</v>
      </c>
      <c r="D252">
        <v>2782</v>
      </c>
      <c r="E252">
        <v>3819</v>
      </c>
      <c r="F252">
        <v>3942</v>
      </c>
      <c r="G252">
        <v>2797</v>
      </c>
      <c r="H252">
        <v>3836</v>
      </c>
      <c r="I252">
        <v>3952</v>
      </c>
      <c r="J252">
        <v>0.99463711119056131</v>
      </c>
      <c r="K252">
        <v>0.99556830031282584</v>
      </c>
      <c r="L252">
        <v>0.99746963562753033</v>
      </c>
    </row>
    <row r="253" spans="1:13" x14ac:dyDescent="0.25">
      <c r="A253">
        <v>397</v>
      </c>
      <c r="B253" t="s">
        <v>226</v>
      </c>
      <c r="C253" t="s">
        <v>13</v>
      </c>
      <c r="D253">
        <v>16</v>
      </c>
      <c r="E253">
        <v>15</v>
      </c>
      <c r="F253">
        <v>19</v>
      </c>
      <c r="G253">
        <v>3007</v>
      </c>
      <c r="H253">
        <v>4478</v>
      </c>
      <c r="I253">
        <v>5189</v>
      </c>
      <c r="J253" s="1">
        <v>5.3209178583305617E-3</v>
      </c>
      <c r="K253" s="1">
        <v>3.349709691826709E-3</v>
      </c>
      <c r="L253" s="1">
        <v>3.661591828868761E-3</v>
      </c>
      <c r="M253" s="2">
        <f>L253-J253</f>
        <v>-1.6593260294618007E-3</v>
      </c>
    </row>
    <row r="254" spans="1:13" hidden="1" x14ac:dyDescent="0.25">
      <c r="A254">
        <v>252</v>
      </c>
      <c r="B254" t="s">
        <v>149</v>
      </c>
      <c r="C254" t="s">
        <v>12</v>
      </c>
      <c r="D254">
        <v>1939</v>
      </c>
      <c r="E254">
        <v>2166</v>
      </c>
      <c r="F254">
        <v>2143</v>
      </c>
      <c r="G254">
        <v>1941</v>
      </c>
      <c r="H254">
        <v>2167</v>
      </c>
      <c r="I254">
        <v>2145</v>
      </c>
      <c r="J254">
        <v>0.99896960329726947</v>
      </c>
      <c r="K254">
        <v>0.99953853253345637</v>
      </c>
      <c r="L254">
        <v>0.99906759906759912</v>
      </c>
    </row>
    <row r="255" spans="1:13" x14ac:dyDescent="0.25">
      <c r="A255">
        <v>378</v>
      </c>
      <c r="B255" t="s">
        <v>216</v>
      </c>
      <c r="C255" t="s">
        <v>13</v>
      </c>
      <c r="D255">
        <v>16</v>
      </c>
      <c r="E255">
        <v>13</v>
      </c>
      <c r="F255">
        <v>19</v>
      </c>
      <c r="G255">
        <v>5251</v>
      </c>
      <c r="H255">
        <v>5828</v>
      </c>
      <c r="I255">
        <v>6098</v>
      </c>
      <c r="J255" s="1">
        <v>3.04703865930299E-3</v>
      </c>
      <c r="K255" s="1">
        <v>2.2306108442004119E-3</v>
      </c>
      <c r="L255" s="1">
        <v>3.115775664152181E-3</v>
      </c>
      <c r="M255" s="2">
        <f>L255-J255</f>
        <v>6.8737004849191066E-5</v>
      </c>
    </row>
    <row r="256" spans="1:13" hidden="1" x14ac:dyDescent="0.25">
      <c r="A256">
        <v>254</v>
      </c>
      <c r="B256" t="s">
        <v>150</v>
      </c>
      <c r="C256" t="s">
        <v>12</v>
      </c>
      <c r="D256">
        <v>443</v>
      </c>
      <c r="E256">
        <v>743</v>
      </c>
      <c r="F256">
        <v>762</v>
      </c>
      <c r="G256">
        <v>443</v>
      </c>
      <c r="H256">
        <v>744</v>
      </c>
      <c r="I256">
        <v>764</v>
      </c>
      <c r="J256">
        <v>1</v>
      </c>
      <c r="K256">
        <v>0.99865591397849462</v>
      </c>
      <c r="L256">
        <v>0.99738219895287961</v>
      </c>
    </row>
    <row r="257" spans="1:13" x14ac:dyDescent="0.25">
      <c r="A257">
        <v>44</v>
      </c>
      <c r="B257" t="s">
        <v>35</v>
      </c>
      <c r="C257" t="s">
        <v>13</v>
      </c>
      <c r="D257">
        <v>15</v>
      </c>
      <c r="E257">
        <v>10</v>
      </c>
      <c r="F257">
        <v>19</v>
      </c>
      <c r="G257">
        <v>10225</v>
      </c>
      <c r="H257">
        <v>10550</v>
      </c>
      <c r="I257">
        <v>11546</v>
      </c>
      <c r="J257" s="1">
        <v>1.4669926650366749E-3</v>
      </c>
      <c r="K257" s="1">
        <v>9.4786729857819908E-4</v>
      </c>
      <c r="L257" s="1">
        <v>1.645591546856054E-3</v>
      </c>
      <c r="M257" s="2">
        <f>L257-J257</f>
        <v>1.785988818193791E-4</v>
      </c>
    </row>
    <row r="258" spans="1:13" hidden="1" x14ac:dyDescent="0.25">
      <c r="A258">
        <v>256</v>
      </c>
      <c r="B258" t="s">
        <v>151</v>
      </c>
      <c r="C258" t="s">
        <v>12</v>
      </c>
      <c r="D258">
        <v>233</v>
      </c>
      <c r="E258">
        <v>364</v>
      </c>
      <c r="F258">
        <v>384</v>
      </c>
      <c r="G258">
        <v>234</v>
      </c>
      <c r="H258">
        <v>365</v>
      </c>
      <c r="I258">
        <v>386</v>
      </c>
      <c r="J258">
        <v>0.99572649572649574</v>
      </c>
      <c r="K258">
        <v>0.99726027397260275</v>
      </c>
      <c r="L258">
        <v>0.99481865284974091</v>
      </c>
    </row>
    <row r="259" spans="1:13" x14ac:dyDescent="0.25">
      <c r="A259">
        <v>146</v>
      </c>
      <c r="B259" t="s">
        <v>93</v>
      </c>
      <c r="C259" t="s">
        <v>13</v>
      </c>
      <c r="D259">
        <v>13</v>
      </c>
      <c r="E259">
        <v>8</v>
      </c>
      <c r="F259">
        <v>19</v>
      </c>
      <c r="G259">
        <v>3078</v>
      </c>
      <c r="H259">
        <v>3511</v>
      </c>
      <c r="I259">
        <v>4696</v>
      </c>
      <c r="J259" s="1">
        <v>4.2235217673814163E-3</v>
      </c>
      <c r="K259" s="1">
        <v>2.278553118769581E-3</v>
      </c>
      <c r="L259" s="1">
        <v>4.0459965928449741E-3</v>
      </c>
      <c r="M259" s="2">
        <f>L259-J259</f>
        <v>-1.7752517453644215E-4</v>
      </c>
    </row>
    <row r="260" spans="1:13" hidden="1" x14ac:dyDescent="0.25">
      <c r="A260">
        <v>258</v>
      </c>
      <c r="B260" t="s">
        <v>152</v>
      </c>
      <c r="C260" t="s">
        <v>12</v>
      </c>
      <c r="D260">
        <v>15541</v>
      </c>
      <c r="E260">
        <v>18084</v>
      </c>
      <c r="F260">
        <v>19004</v>
      </c>
      <c r="G260">
        <v>15786</v>
      </c>
      <c r="H260">
        <v>18282</v>
      </c>
      <c r="I260">
        <v>19173</v>
      </c>
      <c r="J260">
        <v>0.98447991891549469</v>
      </c>
      <c r="K260">
        <v>0.98916967509025266</v>
      </c>
      <c r="L260">
        <v>0.99118552130600324</v>
      </c>
    </row>
    <row r="261" spans="1:13" x14ac:dyDescent="0.25">
      <c r="A261">
        <v>261</v>
      </c>
      <c r="B261" t="s">
        <v>153</v>
      </c>
      <c r="C261" t="s">
        <v>13</v>
      </c>
      <c r="D261">
        <v>32</v>
      </c>
      <c r="E261">
        <v>21</v>
      </c>
      <c r="F261">
        <v>18</v>
      </c>
      <c r="G261">
        <v>3113</v>
      </c>
      <c r="H261">
        <v>4546</v>
      </c>
      <c r="I261">
        <v>5377</v>
      </c>
      <c r="J261" s="1">
        <v>1.027947317699968E-2</v>
      </c>
      <c r="K261" s="1">
        <v>4.6194456665200178E-3</v>
      </c>
      <c r="L261" s="1">
        <v>3.347591593825553E-3</v>
      </c>
      <c r="M261" s="2">
        <f>L261-J261</f>
        <v>-6.9318815831741262E-3</v>
      </c>
    </row>
    <row r="262" spans="1:13" hidden="1" x14ac:dyDescent="0.25">
      <c r="A262">
        <v>260</v>
      </c>
      <c r="B262" t="s">
        <v>153</v>
      </c>
      <c r="C262" t="s">
        <v>12</v>
      </c>
      <c r="D262">
        <v>3081</v>
      </c>
      <c r="E262">
        <v>4525</v>
      </c>
      <c r="F262">
        <v>5359</v>
      </c>
      <c r="G262">
        <v>3113</v>
      </c>
      <c r="H262">
        <v>4546</v>
      </c>
      <c r="I262">
        <v>5377</v>
      </c>
      <c r="J262">
        <v>0.98972052682300027</v>
      </c>
      <c r="K262">
        <v>0.99538055433347994</v>
      </c>
      <c r="L262">
        <v>0.99665240840617442</v>
      </c>
    </row>
    <row r="263" spans="1:13" x14ac:dyDescent="0.25">
      <c r="A263">
        <v>458</v>
      </c>
      <c r="B263" t="s">
        <v>259</v>
      </c>
      <c r="C263" t="s">
        <v>13</v>
      </c>
      <c r="D263">
        <v>22</v>
      </c>
      <c r="E263">
        <v>34</v>
      </c>
      <c r="F263">
        <v>18</v>
      </c>
      <c r="G263">
        <v>4162</v>
      </c>
      <c r="H263">
        <v>5029</v>
      </c>
      <c r="I263">
        <v>6314</v>
      </c>
      <c r="J263" s="1">
        <v>5.2859202306583374E-3</v>
      </c>
      <c r="K263" s="1">
        <v>6.7607874328892434E-3</v>
      </c>
      <c r="L263" s="1">
        <v>2.8508077288565089E-3</v>
      </c>
      <c r="M263" s="2">
        <f>L263-J263</f>
        <v>-2.4351125018018285E-3</v>
      </c>
    </row>
    <row r="264" spans="1:13" hidden="1" x14ac:dyDescent="0.25">
      <c r="A264">
        <v>262</v>
      </c>
      <c r="B264" t="s">
        <v>154</v>
      </c>
      <c r="C264" t="s">
        <v>12</v>
      </c>
      <c r="D264">
        <v>1020</v>
      </c>
      <c r="E264">
        <v>1712</v>
      </c>
      <c r="F264">
        <v>3095</v>
      </c>
      <c r="G264">
        <v>1029</v>
      </c>
      <c r="H264">
        <v>1714</v>
      </c>
      <c r="I264">
        <v>3107</v>
      </c>
      <c r="J264">
        <v>0.99125364431486884</v>
      </c>
      <c r="K264">
        <v>0.99883313885647607</v>
      </c>
      <c r="L264">
        <v>0.99613775345992916</v>
      </c>
    </row>
    <row r="265" spans="1:13" hidden="1" x14ac:dyDescent="0.25">
      <c r="A265">
        <v>16</v>
      </c>
      <c r="B265" t="s">
        <v>21</v>
      </c>
      <c r="C265" t="s">
        <v>13</v>
      </c>
      <c r="D265">
        <v>1</v>
      </c>
      <c r="E265">
        <v>0</v>
      </c>
      <c r="F265">
        <v>1</v>
      </c>
      <c r="G265">
        <v>552</v>
      </c>
      <c r="H265">
        <v>0</v>
      </c>
      <c r="I265">
        <v>287</v>
      </c>
      <c r="J265">
        <v>1.811594202898551E-3</v>
      </c>
      <c r="K265">
        <v>0</v>
      </c>
      <c r="L265">
        <v>3.4843205574912892E-3</v>
      </c>
    </row>
    <row r="266" spans="1:13" hidden="1" x14ac:dyDescent="0.25">
      <c r="A266">
        <v>264</v>
      </c>
      <c r="B266" t="s">
        <v>155</v>
      </c>
      <c r="C266" t="s">
        <v>12</v>
      </c>
      <c r="D266">
        <v>50992</v>
      </c>
      <c r="E266">
        <v>64482</v>
      </c>
      <c r="F266">
        <v>69045</v>
      </c>
      <c r="G266">
        <v>51318</v>
      </c>
      <c r="H266">
        <v>64730</v>
      </c>
      <c r="I266">
        <v>69332</v>
      </c>
      <c r="J266">
        <v>0.99364745313535208</v>
      </c>
      <c r="K266">
        <v>0.9961687007569906</v>
      </c>
      <c r="L266">
        <v>0.99586049731725612</v>
      </c>
    </row>
    <row r="267" spans="1:13" x14ac:dyDescent="0.25">
      <c r="A267">
        <v>30</v>
      </c>
      <c r="B267" t="s">
        <v>28</v>
      </c>
      <c r="C267" t="s">
        <v>13</v>
      </c>
      <c r="D267">
        <v>9</v>
      </c>
      <c r="E267">
        <v>7</v>
      </c>
      <c r="F267">
        <v>18</v>
      </c>
      <c r="G267">
        <v>4060</v>
      </c>
      <c r="H267">
        <v>5175</v>
      </c>
      <c r="I267">
        <v>6256</v>
      </c>
      <c r="J267" s="1">
        <v>2.216748768472907E-3</v>
      </c>
      <c r="K267" s="1">
        <v>1.3526570048309179E-3</v>
      </c>
      <c r="L267" s="1">
        <v>2.8772378516624042E-3</v>
      </c>
      <c r="M267" s="2">
        <f>L267-J267</f>
        <v>6.6048908318949717E-4</v>
      </c>
    </row>
    <row r="268" spans="1:13" hidden="1" x14ac:dyDescent="0.25">
      <c r="A268">
        <v>266</v>
      </c>
      <c r="B268" t="s">
        <v>156</v>
      </c>
      <c r="C268" t="s">
        <v>12</v>
      </c>
      <c r="D268">
        <v>42</v>
      </c>
      <c r="E268">
        <v>38</v>
      </c>
      <c r="F268">
        <v>86</v>
      </c>
      <c r="G268">
        <v>42</v>
      </c>
      <c r="H268">
        <v>38</v>
      </c>
      <c r="I268">
        <v>87</v>
      </c>
      <c r="J268">
        <v>1</v>
      </c>
      <c r="K268">
        <v>1</v>
      </c>
      <c r="L268">
        <v>0.9885057471264368</v>
      </c>
    </row>
    <row r="269" spans="1:13" x14ac:dyDescent="0.25">
      <c r="A269">
        <v>489</v>
      </c>
      <c r="B269" t="s">
        <v>275</v>
      </c>
      <c r="C269" t="s">
        <v>13</v>
      </c>
      <c r="D269">
        <v>8</v>
      </c>
      <c r="E269">
        <v>10</v>
      </c>
      <c r="F269">
        <v>18</v>
      </c>
      <c r="G269">
        <v>1261</v>
      </c>
      <c r="H269">
        <v>1779</v>
      </c>
      <c r="I269">
        <v>2128</v>
      </c>
      <c r="J269" s="1">
        <v>6.3441712926249009E-3</v>
      </c>
      <c r="K269" s="1">
        <v>5.621135469364812E-3</v>
      </c>
      <c r="L269" s="1">
        <v>8.4586466165413529E-3</v>
      </c>
      <c r="M269" s="2">
        <f>L269-J269</f>
        <v>2.114475323916452E-3</v>
      </c>
    </row>
    <row r="270" spans="1:13" hidden="1" x14ac:dyDescent="0.25">
      <c r="A270">
        <v>268</v>
      </c>
      <c r="B270" t="s">
        <v>157</v>
      </c>
      <c r="C270" t="s">
        <v>12</v>
      </c>
      <c r="D270">
        <v>119</v>
      </c>
      <c r="E270">
        <v>187</v>
      </c>
      <c r="F270">
        <v>220</v>
      </c>
      <c r="G270">
        <v>119</v>
      </c>
      <c r="H270">
        <v>187</v>
      </c>
      <c r="I270">
        <v>220</v>
      </c>
      <c r="J270">
        <v>1</v>
      </c>
      <c r="K270">
        <v>1</v>
      </c>
      <c r="L270">
        <v>1</v>
      </c>
    </row>
    <row r="271" spans="1:13" hidden="1" x14ac:dyDescent="0.25">
      <c r="A271">
        <v>269</v>
      </c>
      <c r="B271" t="s">
        <v>158</v>
      </c>
      <c r="C271" t="s">
        <v>12</v>
      </c>
      <c r="D271">
        <v>13131</v>
      </c>
      <c r="E271">
        <v>19277</v>
      </c>
      <c r="F271">
        <v>25362</v>
      </c>
      <c r="G271">
        <v>13219</v>
      </c>
      <c r="H271">
        <v>19359</v>
      </c>
      <c r="I271">
        <v>25455</v>
      </c>
      <c r="J271">
        <v>0.99334291550041609</v>
      </c>
      <c r="K271">
        <v>0.99576424402086883</v>
      </c>
      <c r="L271">
        <v>0.99634649381261053</v>
      </c>
    </row>
    <row r="272" spans="1:13" hidden="1" x14ac:dyDescent="0.25">
      <c r="A272">
        <v>93</v>
      </c>
      <c r="B272" t="s">
        <v>63</v>
      </c>
      <c r="C272" t="s">
        <v>13</v>
      </c>
      <c r="D272">
        <v>5</v>
      </c>
      <c r="E272">
        <v>1</v>
      </c>
      <c r="F272">
        <v>3</v>
      </c>
      <c r="G272">
        <v>631</v>
      </c>
      <c r="H272">
        <v>742</v>
      </c>
      <c r="I272">
        <v>896</v>
      </c>
      <c r="J272">
        <v>7.9239302694136295E-3</v>
      </c>
      <c r="K272">
        <v>1.3477088948787061E-3</v>
      </c>
      <c r="L272">
        <v>3.348214285714286E-3</v>
      </c>
    </row>
    <row r="273" spans="1:13" hidden="1" x14ac:dyDescent="0.25">
      <c r="A273">
        <v>271</v>
      </c>
      <c r="B273" t="s">
        <v>159</v>
      </c>
      <c r="C273" t="s">
        <v>12</v>
      </c>
      <c r="D273">
        <v>160</v>
      </c>
      <c r="E273">
        <v>238</v>
      </c>
      <c r="F273">
        <v>270</v>
      </c>
      <c r="G273">
        <v>161</v>
      </c>
      <c r="H273">
        <v>239</v>
      </c>
      <c r="I273">
        <v>270</v>
      </c>
      <c r="J273">
        <v>0.99378881987577639</v>
      </c>
      <c r="K273">
        <v>0.99581589958159</v>
      </c>
      <c r="L273">
        <v>1</v>
      </c>
    </row>
    <row r="274" spans="1:13" x14ac:dyDescent="0.25">
      <c r="A274">
        <v>26</v>
      </c>
      <c r="B274" t="s">
        <v>26</v>
      </c>
      <c r="C274" t="s">
        <v>13</v>
      </c>
      <c r="D274">
        <v>4</v>
      </c>
      <c r="E274">
        <v>3</v>
      </c>
      <c r="F274">
        <v>18</v>
      </c>
      <c r="G274">
        <v>870</v>
      </c>
      <c r="H274">
        <v>1276</v>
      </c>
      <c r="I274">
        <v>4060</v>
      </c>
      <c r="J274" s="1">
        <v>4.5977011494252873E-3</v>
      </c>
      <c r="K274" s="1">
        <v>2.3510971786833861E-3</v>
      </c>
      <c r="L274" s="1">
        <v>4.4334975369458131E-3</v>
      </c>
      <c r="M274" s="2">
        <f>L274-J274</f>
        <v>-1.6420361247947417E-4</v>
      </c>
    </row>
    <row r="275" spans="1:13" hidden="1" x14ac:dyDescent="0.25">
      <c r="A275">
        <v>273</v>
      </c>
      <c r="B275" t="s">
        <v>160</v>
      </c>
      <c r="C275" t="s">
        <v>12</v>
      </c>
      <c r="D275">
        <v>620</v>
      </c>
      <c r="E275">
        <v>818</v>
      </c>
      <c r="F275">
        <v>1397</v>
      </c>
      <c r="G275">
        <v>623</v>
      </c>
      <c r="H275">
        <v>819</v>
      </c>
      <c r="I275">
        <v>1398</v>
      </c>
      <c r="J275">
        <v>0.9951845906902087</v>
      </c>
      <c r="K275">
        <v>0.99877899877899878</v>
      </c>
      <c r="L275">
        <v>0.99928469241773965</v>
      </c>
    </row>
    <row r="276" spans="1:13" hidden="1" x14ac:dyDescent="0.25">
      <c r="A276">
        <v>34</v>
      </c>
      <c r="B276" t="s">
        <v>30</v>
      </c>
      <c r="C276" t="s">
        <v>13</v>
      </c>
      <c r="D276">
        <v>1</v>
      </c>
      <c r="E276">
        <v>0</v>
      </c>
      <c r="F276">
        <v>1</v>
      </c>
      <c r="G276">
        <v>484</v>
      </c>
      <c r="H276">
        <v>0</v>
      </c>
      <c r="I276">
        <v>305</v>
      </c>
      <c r="J276">
        <v>2.0661157024793389E-3</v>
      </c>
      <c r="K276">
        <v>0</v>
      </c>
      <c r="L276">
        <v>3.2786885245901639E-3</v>
      </c>
    </row>
    <row r="277" spans="1:13" hidden="1" x14ac:dyDescent="0.25">
      <c r="A277">
        <v>275</v>
      </c>
      <c r="B277" t="s">
        <v>161</v>
      </c>
      <c r="C277" t="s">
        <v>12</v>
      </c>
      <c r="D277">
        <v>2858</v>
      </c>
      <c r="E277">
        <v>2702</v>
      </c>
      <c r="F277">
        <v>3630</v>
      </c>
      <c r="G277">
        <v>2862</v>
      </c>
      <c r="H277">
        <v>2710</v>
      </c>
      <c r="I277">
        <v>3641</v>
      </c>
      <c r="J277">
        <v>0.99860237596086654</v>
      </c>
      <c r="K277">
        <v>0.99704797047970484</v>
      </c>
      <c r="L277">
        <v>0.99697885196374625</v>
      </c>
    </row>
    <row r="278" spans="1:13" x14ac:dyDescent="0.25">
      <c r="A278">
        <v>158</v>
      </c>
      <c r="B278" t="s">
        <v>99</v>
      </c>
      <c r="C278" t="s">
        <v>13</v>
      </c>
      <c r="D278">
        <v>25</v>
      </c>
      <c r="E278">
        <v>19</v>
      </c>
      <c r="F278">
        <v>17</v>
      </c>
      <c r="G278">
        <v>4609</v>
      </c>
      <c r="H278">
        <v>5946</v>
      </c>
      <c r="I278">
        <v>6286</v>
      </c>
      <c r="J278" s="1">
        <v>5.4241701019743984E-3</v>
      </c>
      <c r="K278" s="1">
        <v>3.195425496131853E-3</v>
      </c>
      <c r="L278" s="1">
        <v>2.7044225262488068E-3</v>
      </c>
      <c r="M278" s="2">
        <f>L278-J278</f>
        <v>-2.7197475757255916E-3</v>
      </c>
    </row>
    <row r="279" spans="1:13" hidden="1" x14ac:dyDescent="0.25">
      <c r="A279">
        <v>277</v>
      </c>
      <c r="B279" t="s">
        <v>162</v>
      </c>
      <c r="C279" t="s">
        <v>12</v>
      </c>
      <c r="D279">
        <v>551</v>
      </c>
      <c r="E279">
        <v>1004</v>
      </c>
      <c r="F279">
        <v>1271</v>
      </c>
      <c r="G279">
        <v>556</v>
      </c>
      <c r="H279">
        <v>1009</v>
      </c>
      <c r="I279">
        <v>1272</v>
      </c>
      <c r="J279">
        <v>0.99100719424460426</v>
      </c>
      <c r="K279">
        <v>0.99504459861248762</v>
      </c>
      <c r="L279">
        <v>0.99921383647798745</v>
      </c>
    </row>
    <row r="280" spans="1:13" x14ac:dyDescent="0.25">
      <c r="A280">
        <v>338</v>
      </c>
      <c r="B280" t="s">
        <v>195</v>
      </c>
      <c r="C280" t="s">
        <v>13</v>
      </c>
      <c r="D280">
        <v>14</v>
      </c>
      <c r="E280">
        <v>11</v>
      </c>
      <c r="F280">
        <v>17</v>
      </c>
      <c r="G280">
        <v>1130</v>
      </c>
      <c r="H280">
        <v>2289</v>
      </c>
      <c r="I280">
        <v>2832</v>
      </c>
      <c r="J280" s="1">
        <v>1.2389380530973449E-2</v>
      </c>
      <c r="K280" s="1">
        <v>4.8055919615552639E-3</v>
      </c>
      <c r="L280" s="1">
        <v>6.0028248587570623E-3</v>
      </c>
      <c r="M280" s="2">
        <f>L280-J280</f>
        <v>-6.3865556722163871E-3</v>
      </c>
    </row>
    <row r="281" spans="1:13" hidden="1" x14ac:dyDescent="0.25">
      <c r="A281">
        <v>279</v>
      </c>
      <c r="B281" t="s">
        <v>163</v>
      </c>
      <c r="C281" t="s">
        <v>12</v>
      </c>
      <c r="D281">
        <v>25374</v>
      </c>
      <c r="E281">
        <v>31694</v>
      </c>
      <c r="F281">
        <v>35461</v>
      </c>
      <c r="G281">
        <v>25464</v>
      </c>
      <c r="H281">
        <v>31822</v>
      </c>
      <c r="I281">
        <v>35603</v>
      </c>
      <c r="J281">
        <v>0.99646559849198868</v>
      </c>
      <c r="K281">
        <v>0.9959776255420778</v>
      </c>
      <c r="L281">
        <v>0.99601157205853441</v>
      </c>
    </row>
    <row r="282" spans="1:13" x14ac:dyDescent="0.25">
      <c r="A282">
        <v>82</v>
      </c>
      <c r="B282" t="s">
        <v>57</v>
      </c>
      <c r="C282" t="s">
        <v>13</v>
      </c>
      <c r="D282">
        <v>13</v>
      </c>
      <c r="E282">
        <v>15</v>
      </c>
      <c r="F282">
        <v>17</v>
      </c>
      <c r="G282">
        <v>1219</v>
      </c>
      <c r="H282">
        <v>1407</v>
      </c>
      <c r="I282">
        <v>1299</v>
      </c>
      <c r="J282" s="1">
        <v>1.0664479081214109E-2</v>
      </c>
      <c r="K282" s="1">
        <v>1.066098081023454E-2</v>
      </c>
      <c r="L282" s="1">
        <v>1.3086989992301771E-2</v>
      </c>
      <c r="M282" s="2">
        <f>L282-J282</f>
        <v>2.4225109110876612E-3</v>
      </c>
    </row>
    <row r="283" spans="1:13" hidden="1" x14ac:dyDescent="0.25">
      <c r="A283">
        <v>281</v>
      </c>
      <c r="B283" t="s">
        <v>164</v>
      </c>
      <c r="C283" t="s">
        <v>12</v>
      </c>
      <c r="D283">
        <v>297</v>
      </c>
      <c r="E283">
        <v>541</v>
      </c>
      <c r="F283">
        <v>644</v>
      </c>
      <c r="G283">
        <v>298</v>
      </c>
      <c r="H283">
        <v>542</v>
      </c>
      <c r="I283">
        <v>649</v>
      </c>
      <c r="J283">
        <v>0.99664429530201337</v>
      </c>
      <c r="K283">
        <v>0.99815498154981552</v>
      </c>
      <c r="L283">
        <v>0.99229583975346691</v>
      </c>
    </row>
    <row r="284" spans="1:13" x14ac:dyDescent="0.25">
      <c r="A284">
        <v>222</v>
      </c>
      <c r="B284" t="s">
        <v>133</v>
      </c>
      <c r="C284" t="s">
        <v>13</v>
      </c>
      <c r="D284">
        <v>20</v>
      </c>
      <c r="E284">
        <v>13</v>
      </c>
      <c r="F284">
        <v>16</v>
      </c>
      <c r="G284">
        <v>1277</v>
      </c>
      <c r="H284">
        <v>1644</v>
      </c>
      <c r="I284">
        <v>1746</v>
      </c>
      <c r="J284" s="1">
        <v>1.566170712607674E-2</v>
      </c>
      <c r="K284" s="1">
        <v>7.9075425790754265E-3</v>
      </c>
      <c r="L284" s="1">
        <v>9.1638029782359683E-3</v>
      </c>
      <c r="M284" s="2">
        <f>L284-J284</f>
        <v>-6.4979041478407714E-3</v>
      </c>
    </row>
    <row r="285" spans="1:13" hidden="1" x14ac:dyDescent="0.25">
      <c r="A285">
        <v>283</v>
      </c>
      <c r="B285" t="s">
        <v>165</v>
      </c>
      <c r="C285" t="s">
        <v>12</v>
      </c>
      <c r="D285">
        <v>59481</v>
      </c>
      <c r="E285">
        <v>79958</v>
      </c>
      <c r="F285">
        <v>101012</v>
      </c>
      <c r="G285">
        <v>59784</v>
      </c>
      <c r="H285">
        <v>80260</v>
      </c>
      <c r="I285">
        <v>101369</v>
      </c>
      <c r="J285">
        <v>0.99493175431553593</v>
      </c>
      <c r="K285">
        <v>0.99623722900573142</v>
      </c>
      <c r="L285">
        <v>0.99647821326046426</v>
      </c>
    </row>
    <row r="286" spans="1:13" x14ac:dyDescent="0.25">
      <c r="A286">
        <v>242</v>
      </c>
      <c r="B286" t="s">
        <v>143</v>
      </c>
      <c r="C286" t="s">
        <v>13</v>
      </c>
      <c r="D286">
        <v>8</v>
      </c>
      <c r="E286">
        <v>14</v>
      </c>
      <c r="F286">
        <v>16</v>
      </c>
      <c r="G286">
        <v>2253</v>
      </c>
      <c r="H286">
        <v>3302</v>
      </c>
      <c r="I286">
        <v>4106</v>
      </c>
      <c r="J286" s="1">
        <v>3.5508211273857079E-3</v>
      </c>
      <c r="K286" s="1">
        <v>4.2398546335554212E-3</v>
      </c>
      <c r="L286" s="1">
        <v>3.8967364831953241E-3</v>
      </c>
      <c r="M286" s="2">
        <f>L286-J286</f>
        <v>3.4591535580961617E-4</v>
      </c>
    </row>
    <row r="287" spans="1:13" hidden="1" x14ac:dyDescent="0.25">
      <c r="A287">
        <v>285</v>
      </c>
      <c r="B287" t="s">
        <v>166</v>
      </c>
      <c r="C287" t="s">
        <v>12</v>
      </c>
      <c r="D287">
        <v>792</v>
      </c>
      <c r="E287">
        <v>861</v>
      </c>
      <c r="F287">
        <v>2003</v>
      </c>
      <c r="G287">
        <v>797</v>
      </c>
      <c r="H287">
        <v>866</v>
      </c>
      <c r="I287">
        <v>2006</v>
      </c>
      <c r="J287">
        <v>0.99372647427854455</v>
      </c>
      <c r="K287">
        <v>0.99422632794457277</v>
      </c>
      <c r="L287">
        <v>0.99850448654037882</v>
      </c>
    </row>
    <row r="288" spans="1:13" x14ac:dyDescent="0.25">
      <c r="A288">
        <v>420</v>
      </c>
      <c r="B288" t="s">
        <v>238</v>
      </c>
      <c r="C288" t="s">
        <v>13</v>
      </c>
      <c r="D288">
        <v>13</v>
      </c>
      <c r="E288">
        <v>16</v>
      </c>
      <c r="F288">
        <v>15</v>
      </c>
      <c r="G288">
        <v>1765</v>
      </c>
      <c r="H288">
        <v>2928</v>
      </c>
      <c r="I288">
        <v>3485</v>
      </c>
      <c r="J288" s="1">
        <v>7.3654390934844204E-3</v>
      </c>
      <c r="K288" s="1">
        <v>5.4644808743169399E-3</v>
      </c>
      <c r="L288" s="1">
        <v>4.30416068866571E-3</v>
      </c>
      <c r="M288" s="2">
        <f>L288-J288</f>
        <v>-3.0612784048187104E-3</v>
      </c>
    </row>
    <row r="289" spans="1:13" hidden="1" x14ac:dyDescent="0.25">
      <c r="A289">
        <v>287</v>
      </c>
      <c r="B289" t="s">
        <v>167</v>
      </c>
      <c r="C289" t="s">
        <v>12</v>
      </c>
      <c r="D289">
        <v>2061</v>
      </c>
      <c r="E289">
        <v>3253</v>
      </c>
      <c r="F289">
        <v>8436</v>
      </c>
      <c r="G289">
        <v>2065</v>
      </c>
      <c r="H289">
        <v>3260</v>
      </c>
      <c r="I289">
        <v>8466</v>
      </c>
      <c r="J289">
        <v>0.99806295399515743</v>
      </c>
      <c r="K289">
        <v>0.99785276073619633</v>
      </c>
      <c r="L289">
        <v>0.9964564138908576</v>
      </c>
    </row>
    <row r="290" spans="1:13" x14ac:dyDescent="0.25">
      <c r="A290">
        <v>154</v>
      </c>
      <c r="B290" t="s">
        <v>97</v>
      </c>
      <c r="C290" t="s">
        <v>13</v>
      </c>
      <c r="D290">
        <v>6</v>
      </c>
      <c r="E290">
        <v>6</v>
      </c>
      <c r="F290">
        <v>14</v>
      </c>
      <c r="G290">
        <v>786</v>
      </c>
      <c r="H290">
        <v>1223</v>
      </c>
      <c r="I290">
        <v>1472</v>
      </c>
      <c r="J290" s="1">
        <v>7.6335877862595417E-3</v>
      </c>
      <c r="K290" s="1">
        <v>4.9059689288634507E-3</v>
      </c>
      <c r="L290" s="1">
        <v>9.5108695652173919E-3</v>
      </c>
      <c r="M290" s="2">
        <f>L290-J290</f>
        <v>1.8772817789578502E-3</v>
      </c>
    </row>
    <row r="291" spans="1:13" hidden="1" x14ac:dyDescent="0.25">
      <c r="A291">
        <v>289</v>
      </c>
      <c r="B291" t="s">
        <v>168</v>
      </c>
      <c r="C291" t="s">
        <v>12</v>
      </c>
      <c r="D291">
        <v>57524</v>
      </c>
      <c r="E291">
        <v>61554</v>
      </c>
      <c r="F291">
        <v>59595</v>
      </c>
      <c r="G291">
        <v>58071</v>
      </c>
      <c r="H291">
        <v>61980</v>
      </c>
      <c r="I291">
        <v>60037</v>
      </c>
      <c r="J291">
        <v>0.99058049628902556</v>
      </c>
      <c r="K291">
        <v>0.99312681510164569</v>
      </c>
      <c r="L291">
        <v>0.99263787331145792</v>
      </c>
    </row>
    <row r="292" spans="1:13" x14ac:dyDescent="0.25">
      <c r="A292">
        <v>248</v>
      </c>
      <c r="B292" t="s">
        <v>146</v>
      </c>
      <c r="C292" t="s">
        <v>13</v>
      </c>
      <c r="D292">
        <v>6</v>
      </c>
      <c r="E292">
        <v>4</v>
      </c>
      <c r="F292">
        <v>14</v>
      </c>
      <c r="G292">
        <v>1921</v>
      </c>
      <c r="H292">
        <v>2304</v>
      </c>
      <c r="I292">
        <v>3311</v>
      </c>
      <c r="J292" s="1">
        <v>3.1233732431025511E-3</v>
      </c>
      <c r="K292" s="1">
        <v>1.736111111111111E-3</v>
      </c>
      <c r="L292" s="1">
        <v>4.2283298097251587E-3</v>
      </c>
      <c r="M292" s="2">
        <f>L292-J292</f>
        <v>1.1049565666226076E-3</v>
      </c>
    </row>
    <row r="293" spans="1:13" hidden="1" x14ac:dyDescent="0.25">
      <c r="A293">
        <v>291</v>
      </c>
      <c r="B293" t="s">
        <v>169</v>
      </c>
      <c r="C293" t="s">
        <v>12</v>
      </c>
      <c r="D293">
        <v>13098</v>
      </c>
      <c r="E293">
        <v>13354</v>
      </c>
      <c r="F293">
        <v>18120</v>
      </c>
      <c r="G293">
        <v>13179</v>
      </c>
      <c r="H293">
        <v>13420</v>
      </c>
      <c r="I293">
        <v>18209</v>
      </c>
      <c r="J293">
        <v>0.99385385841110863</v>
      </c>
      <c r="K293">
        <v>0.9950819672131147</v>
      </c>
      <c r="L293">
        <v>0.99511230710088416</v>
      </c>
    </row>
    <row r="294" spans="1:13" x14ac:dyDescent="0.25">
      <c r="A294">
        <v>372</v>
      </c>
      <c r="B294" t="s">
        <v>213</v>
      </c>
      <c r="C294" t="s">
        <v>13</v>
      </c>
      <c r="D294">
        <v>13</v>
      </c>
      <c r="E294">
        <v>14</v>
      </c>
      <c r="F294">
        <v>13</v>
      </c>
      <c r="G294">
        <v>2283</v>
      </c>
      <c r="H294">
        <v>3347</v>
      </c>
      <c r="I294">
        <v>4154</v>
      </c>
      <c r="J294" s="1">
        <v>5.6942619360490594E-3</v>
      </c>
      <c r="K294" s="1">
        <v>4.1828503137137738E-3</v>
      </c>
      <c r="L294" s="1">
        <v>3.129513721714011E-3</v>
      </c>
      <c r="M294" s="2">
        <f>L294-J294</f>
        <v>-2.5647482143350483E-3</v>
      </c>
    </row>
    <row r="295" spans="1:13" hidden="1" x14ac:dyDescent="0.25">
      <c r="A295">
        <v>293</v>
      </c>
      <c r="B295" t="s">
        <v>170</v>
      </c>
      <c r="C295" t="s">
        <v>12</v>
      </c>
      <c r="D295">
        <v>153</v>
      </c>
      <c r="E295">
        <v>156</v>
      </c>
      <c r="F295">
        <v>151</v>
      </c>
      <c r="G295">
        <v>153</v>
      </c>
      <c r="H295">
        <v>157</v>
      </c>
      <c r="I295">
        <v>151</v>
      </c>
      <c r="J295">
        <v>1</v>
      </c>
      <c r="K295">
        <v>0.99363057324840764</v>
      </c>
      <c r="L295">
        <v>1</v>
      </c>
    </row>
    <row r="296" spans="1:13" x14ac:dyDescent="0.25">
      <c r="A296">
        <v>390</v>
      </c>
      <c r="B296" t="s">
        <v>222</v>
      </c>
      <c r="C296" t="s">
        <v>13</v>
      </c>
      <c r="D296">
        <v>11</v>
      </c>
      <c r="E296">
        <v>12</v>
      </c>
      <c r="F296">
        <v>13</v>
      </c>
      <c r="G296">
        <v>4495</v>
      </c>
      <c r="H296">
        <v>3656</v>
      </c>
      <c r="I296">
        <v>3672</v>
      </c>
      <c r="J296" s="1">
        <v>2.4471635150166851E-3</v>
      </c>
      <c r="K296" s="1">
        <v>3.2822757111597369E-3</v>
      </c>
      <c r="L296" s="1">
        <v>3.540305010893246E-3</v>
      </c>
      <c r="M296" s="2">
        <f>L296-J296</f>
        <v>1.0931414958765609E-3</v>
      </c>
    </row>
    <row r="297" spans="1:13" hidden="1" x14ac:dyDescent="0.25">
      <c r="A297">
        <v>295</v>
      </c>
      <c r="B297" t="s">
        <v>171</v>
      </c>
      <c r="C297" t="s">
        <v>12</v>
      </c>
      <c r="D297">
        <v>269</v>
      </c>
      <c r="E297">
        <v>325</v>
      </c>
      <c r="F297">
        <v>318</v>
      </c>
      <c r="G297">
        <v>270</v>
      </c>
      <c r="H297">
        <v>327</v>
      </c>
      <c r="I297">
        <v>320</v>
      </c>
      <c r="J297">
        <v>0.99629629629629635</v>
      </c>
      <c r="K297">
        <v>0.99388379204892963</v>
      </c>
      <c r="L297">
        <v>0.99375000000000002</v>
      </c>
    </row>
    <row r="298" spans="1:13" x14ac:dyDescent="0.25">
      <c r="A298">
        <v>86</v>
      </c>
      <c r="B298" t="s">
        <v>59</v>
      </c>
      <c r="C298" t="s">
        <v>13</v>
      </c>
      <c r="D298">
        <v>10</v>
      </c>
      <c r="E298">
        <v>8</v>
      </c>
      <c r="F298">
        <v>13</v>
      </c>
      <c r="G298">
        <v>1029</v>
      </c>
      <c r="H298">
        <v>834</v>
      </c>
      <c r="I298">
        <v>1133</v>
      </c>
      <c r="J298" s="1">
        <v>9.7181729834791061E-3</v>
      </c>
      <c r="K298" s="1">
        <v>9.5923261390887284E-3</v>
      </c>
      <c r="L298" s="1">
        <v>1.1473962930273611E-2</v>
      </c>
      <c r="M298" s="2">
        <f>L298-J298</f>
        <v>1.7557899467945046E-3</v>
      </c>
    </row>
    <row r="299" spans="1:13" hidden="1" x14ac:dyDescent="0.25">
      <c r="A299">
        <v>297</v>
      </c>
      <c r="B299" t="s">
        <v>172</v>
      </c>
      <c r="C299" t="s">
        <v>12</v>
      </c>
      <c r="D299">
        <v>118</v>
      </c>
      <c r="E299">
        <v>221</v>
      </c>
      <c r="F299">
        <v>159</v>
      </c>
      <c r="G299">
        <v>118</v>
      </c>
      <c r="H299">
        <v>221</v>
      </c>
      <c r="I299">
        <v>160</v>
      </c>
      <c r="J299">
        <v>1</v>
      </c>
      <c r="K299">
        <v>1</v>
      </c>
      <c r="L299">
        <v>0.99375000000000002</v>
      </c>
    </row>
    <row r="300" spans="1:13" x14ac:dyDescent="0.25">
      <c r="A300">
        <v>485</v>
      </c>
      <c r="B300" t="s">
        <v>273</v>
      </c>
      <c r="C300" t="s">
        <v>13</v>
      </c>
      <c r="D300">
        <v>14</v>
      </c>
      <c r="E300">
        <v>7</v>
      </c>
      <c r="F300">
        <v>12</v>
      </c>
      <c r="G300">
        <v>5632</v>
      </c>
      <c r="H300">
        <v>7131</v>
      </c>
      <c r="I300">
        <v>7786</v>
      </c>
      <c r="J300" s="1">
        <v>2.4857954545454549E-3</v>
      </c>
      <c r="K300" s="1">
        <v>9.8162950497826399E-4</v>
      </c>
      <c r="L300" s="1">
        <v>1.5412278448497299E-3</v>
      </c>
      <c r="M300" s="2">
        <f>L300-J300</f>
        <v>-9.44567609695725E-4</v>
      </c>
    </row>
    <row r="301" spans="1:13" hidden="1" x14ac:dyDescent="0.25">
      <c r="A301">
        <v>299</v>
      </c>
      <c r="B301" t="s">
        <v>173</v>
      </c>
      <c r="C301" t="s">
        <v>12</v>
      </c>
      <c r="D301">
        <v>4694</v>
      </c>
      <c r="E301">
        <v>5648</v>
      </c>
      <c r="F301">
        <v>5287</v>
      </c>
      <c r="G301">
        <v>4699</v>
      </c>
      <c r="H301">
        <v>5652</v>
      </c>
      <c r="I301">
        <v>5289</v>
      </c>
      <c r="J301">
        <v>0.99893594381783357</v>
      </c>
      <c r="K301">
        <v>0.99929228591648978</v>
      </c>
      <c r="L301">
        <v>0.99962185668368309</v>
      </c>
    </row>
    <row r="302" spans="1:13" x14ac:dyDescent="0.25">
      <c r="A302">
        <v>333</v>
      </c>
      <c r="B302" t="s">
        <v>192</v>
      </c>
      <c r="C302" t="s">
        <v>13</v>
      </c>
      <c r="D302">
        <v>13</v>
      </c>
      <c r="E302">
        <v>14</v>
      </c>
      <c r="F302">
        <v>12</v>
      </c>
      <c r="G302">
        <v>1247</v>
      </c>
      <c r="H302">
        <v>1933</v>
      </c>
      <c r="I302">
        <v>2370</v>
      </c>
      <c r="J302" s="1">
        <v>1.042502004811548E-2</v>
      </c>
      <c r="K302" s="1">
        <v>7.2426280393171234E-3</v>
      </c>
      <c r="L302" s="1">
        <v>5.0632911392405064E-3</v>
      </c>
      <c r="M302" s="2">
        <f>L302-J302</f>
        <v>-5.361728908874974E-3</v>
      </c>
    </row>
    <row r="303" spans="1:13" hidden="1" x14ac:dyDescent="0.25">
      <c r="A303">
        <v>301</v>
      </c>
      <c r="B303" t="s">
        <v>174</v>
      </c>
      <c r="C303" t="s">
        <v>12</v>
      </c>
      <c r="D303">
        <v>46</v>
      </c>
      <c r="E303">
        <v>61</v>
      </c>
      <c r="F303">
        <v>61</v>
      </c>
      <c r="G303">
        <v>46</v>
      </c>
      <c r="H303">
        <v>61</v>
      </c>
      <c r="I303">
        <v>61</v>
      </c>
      <c r="J303">
        <v>1</v>
      </c>
      <c r="K303">
        <v>1</v>
      </c>
      <c r="L303">
        <v>1</v>
      </c>
    </row>
    <row r="304" spans="1:13" hidden="1" x14ac:dyDescent="0.25">
      <c r="A304">
        <v>302</v>
      </c>
      <c r="B304" t="s">
        <v>175</v>
      </c>
      <c r="C304" t="s">
        <v>12</v>
      </c>
      <c r="D304">
        <v>63</v>
      </c>
      <c r="E304">
        <v>113</v>
      </c>
      <c r="F304">
        <v>66</v>
      </c>
      <c r="G304">
        <v>63</v>
      </c>
      <c r="H304">
        <v>114</v>
      </c>
      <c r="I304">
        <v>66</v>
      </c>
      <c r="J304">
        <v>1</v>
      </c>
      <c r="K304">
        <v>0.99122807017543857</v>
      </c>
      <c r="L304">
        <v>1</v>
      </c>
    </row>
    <row r="305" spans="1:13" hidden="1" x14ac:dyDescent="0.25">
      <c r="A305">
        <v>491</v>
      </c>
      <c r="B305" t="s">
        <v>276</v>
      </c>
      <c r="C305" t="s">
        <v>13</v>
      </c>
      <c r="D305">
        <v>2</v>
      </c>
      <c r="E305">
        <v>1</v>
      </c>
      <c r="F305">
        <v>2</v>
      </c>
      <c r="G305">
        <v>449</v>
      </c>
      <c r="H305">
        <v>679</v>
      </c>
      <c r="I305">
        <v>713</v>
      </c>
      <c r="J305">
        <v>4.4543429844097994E-3</v>
      </c>
      <c r="K305">
        <v>1.4727540500736381E-3</v>
      </c>
      <c r="L305">
        <v>2.8050490883590462E-3</v>
      </c>
    </row>
    <row r="306" spans="1:13" hidden="1" x14ac:dyDescent="0.25">
      <c r="A306">
        <v>304</v>
      </c>
      <c r="B306" t="s">
        <v>176</v>
      </c>
      <c r="C306" t="s">
        <v>12</v>
      </c>
      <c r="D306">
        <v>8126</v>
      </c>
      <c r="E306">
        <v>9892</v>
      </c>
      <c r="F306">
        <v>10183</v>
      </c>
      <c r="G306">
        <v>8167</v>
      </c>
      <c r="H306">
        <v>9933</v>
      </c>
      <c r="I306">
        <v>10230</v>
      </c>
      <c r="J306">
        <v>0.99497979674299009</v>
      </c>
      <c r="K306">
        <v>0.99587234470955399</v>
      </c>
      <c r="L306">
        <v>0.99540566959921795</v>
      </c>
    </row>
    <row r="307" spans="1:13" x14ac:dyDescent="0.25">
      <c r="A307">
        <v>209</v>
      </c>
      <c r="B307" t="s">
        <v>126</v>
      </c>
      <c r="C307" t="s">
        <v>13</v>
      </c>
      <c r="D307">
        <v>10</v>
      </c>
      <c r="E307">
        <v>5</v>
      </c>
      <c r="F307">
        <v>12</v>
      </c>
      <c r="G307">
        <v>1367</v>
      </c>
      <c r="H307">
        <v>1917</v>
      </c>
      <c r="I307">
        <v>2954</v>
      </c>
      <c r="J307" s="1">
        <v>7.3152889539136786E-3</v>
      </c>
      <c r="K307" s="1">
        <v>2.6082420448617629E-3</v>
      </c>
      <c r="L307" s="1">
        <v>4.062288422477996E-3</v>
      </c>
      <c r="M307" s="2">
        <f>L307-J307</f>
        <v>-3.2530005314356826E-3</v>
      </c>
    </row>
    <row r="308" spans="1:13" hidden="1" x14ac:dyDescent="0.25">
      <c r="A308">
        <v>306</v>
      </c>
      <c r="B308" t="s">
        <v>177</v>
      </c>
      <c r="C308" t="s">
        <v>12</v>
      </c>
      <c r="D308">
        <v>5</v>
      </c>
      <c r="E308">
        <v>9</v>
      </c>
      <c r="F308">
        <v>0</v>
      </c>
      <c r="G308">
        <v>5</v>
      </c>
      <c r="H308">
        <v>9</v>
      </c>
      <c r="I308">
        <v>0</v>
      </c>
      <c r="J308">
        <v>1</v>
      </c>
      <c r="K308">
        <v>1</v>
      </c>
      <c r="L308">
        <v>0</v>
      </c>
    </row>
    <row r="309" spans="1:13" hidden="1" x14ac:dyDescent="0.25">
      <c r="A309">
        <v>307</v>
      </c>
      <c r="B309" t="s">
        <v>178</v>
      </c>
      <c r="C309" t="s">
        <v>12</v>
      </c>
      <c r="D309">
        <v>77</v>
      </c>
      <c r="E309">
        <v>113</v>
      </c>
      <c r="F309">
        <v>88</v>
      </c>
      <c r="G309">
        <v>77</v>
      </c>
      <c r="H309">
        <v>113</v>
      </c>
      <c r="I309">
        <v>88</v>
      </c>
      <c r="J309">
        <v>1</v>
      </c>
      <c r="K309">
        <v>1</v>
      </c>
      <c r="L309">
        <v>1</v>
      </c>
    </row>
    <row r="310" spans="1:13" hidden="1" x14ac:dyDescent="0.25">
      <c r="A310">
        <v>308</v>
      </c>
      <c r="B310" t="s">
        <v>179</v>
      </c>
      <c r="C310" t="s">
        <v>12</v>
      </c>
      <c r="D310">
        <v>315</v>
      </c>
      <c r="E310">
        <v>545</v>
      </c>
      <c r="F310">
        <v>834</v>
      </c>
      <c r="G310">
        <v>319</v>
      </c>
      <c r="H310">
        <v>545</v>
      </c>
      <c r="I310">
        <v>838</v>
      </c>
      <c r="J310">
        <v>0.98746081504702199</v>
      </c>
      <c r="K310">
        <v>1</v>
      </c>
      <c r="L310">
        <v>0.99522673031026254</v>
      </c>
    </row>
    <row r="311" spans="1:13" x14ac:dyDescent="0.25">
      <c r="A311">
        <v>263</v>
      </c>
      <c r="B311" t="s">
        <v>154</v>
      </c>
      <c r="C311" t="s">
        <v>13</v>
      </c>
      <c r="D311">
        <v>9</v>
      </c>
      <c r="E311">
        <v>2</v>
      </c>
      <c r="F311">
        <v>12</v>
      </c>
      <c r="G311">
        <v>1029</v>
      </c>
      <c r="H311">
        <v>1714</v>
      </c>
      <c r="I311">
        <v>3107</v>
      </c>
      <c r="J311" s="1">
        <v>8.7463556851311956E-3</v>
      </c>
      <c r="K311" s="1">
        <v>1.166861143523921E-3</v>
      </c>
      <c r="L311" s="1">
        <v>3.8622465400708081E-3</v>
      </c>
      <c r="M311" s="2">
        <f>L311-J311</f>
        <v>-4.8841091450603875E-3</v>
      </c>
    </row>
    <row r="312" spans="1:13" hidden="1" x14ac:dyDescent="0.25">
      <c r="A312">
        <v>310</v>
      </c>
      <c r="B312" t="s">
        <v>180</v>
      </c>
      <c r="C312" t="s">
        <v>12</v>
      </c>
      <c r="D312">
        <v>779</v>
      </c>
      <c r="E312">
        <v>651</v>
      </c>
      <c r="F312">
        <v>718</v>
      </c>
      <c r="G312">
        <v>780</v>
      </c>
      <c r="H312">
        <v>651</v>
      </c>
      <c r="I312">
        <v>718</v>
      </c>
      <c r="J312">
        <v>0.99871794871794872</v>
      </c>
      <c r="K312">
        <v>1</v>
      </c>
      <c r="L312">
        <v>1</v>
      </c>
    </row>
    <row r="313" spans="1:13" x14ac:dyDescent="0.25">
      <c r="A313">
        <v>276</v>
      </c>
      <c r="B313" t="s">
        <v>161</v>
      </c>
      <c r="C313" t="s">
        <v>13</v>
      </c>
      <c r="D313">
        <v>4</v>
      </c>
      <c r="E313">
        <v>8</v>
      </c>
      <c r="F313">
        <v>11</v>
      </c>
      <c r="G313">
        <v>2862</v>
      </c>
      <c r="H313">
        <v>2710</v>
      </c>
      <c r="I313">
        <v>3641</v>
      </c>
      <c r="J313" s="1">
        <v>1.397624039133473E-3</v>
      </c>
      <c r="K313" s="1">
        <v>2.9520295202952029E-3</v>
      </c>
      <c r="L313" s="1">
        <v>3.021148036253776E-3</v>
      </c>
      <c r="M313" s="2">
        <f>L313-J313</f>
        <v>1.623523997120303E-3</v>
      </c>
    </row>
    <row r="314" spans="1:13" hidden="1" x14ac:dyDescent="0.25">
      <c r="A314">
        <v>312</v>
      </c>
      <c r="B314" t="s">
        <v>181</v>
      </c>
      <c r="C314" t="s">
        <v>12</v>
      </c>
      <c r="D314">
        <v>238</v>
      </c>
      <c r="E314">
        <v>410</v>
      </c>
      <c r="F314">
        <v>356</v>
      </c>
      <c r="G314">
        <v>238</v>
      </c>
      <c r="H314">
        <v>410</v>
      </c>
      <c r="I314">
        <v>358</v>
      </c>
      <c r="J314">
        <v>1</v>
      </c>
      <c r="K314">
        <v>1</v>
      </c>
      <c r="L314">
        <v>0.994413407821229</v>
      </c>
    </row>
    <row r="315" spans="1:13" x14ac:dyDescent="0.25">
      <c r="A315">
        <v>251</v>
      </c>
      <c r="B315" t="s">
        <v>148</v>
      </c>
      <c r="C315" t="s">
        <v>13</v>
      </c>
      <c r="D315">
        <v>15</v>
      </c>
      <c r="E315">
        <v>17</v>
      </c>
      <c r="F315">
        <v>10</v>
      </c>
      <c r="G315">
        <v>2797</v>
      </c>
      <c r="H315">
        <v>3836</v>
      </c>
      <c r="I315">
        <v>3952</v>
      </c>
      <c r="J315" s="1">
        <v>5.3628888094386842E-3</v>
      </c>
      <c r="K315" s="1">
        <v>4.4316996871741404E-3</v>
      </c>
      <c r="L315" s="1">
        <v>2.5303643724696361E-3</v>
      </c>
      <c r="M315" s="2">
        <f>L315-J315</f>
        <v>-2.8325244369690481E-3</v>
      </c>
    </row>
    <row r="316" spans="1:13" hidden="1" x14ac:dyDescent="0.25">
      <c r="A316">
        <v>314</v>
      </c>
      <c r="B316" t="s">
        <v>182</v>
      </c>
      <c r="C316" t="s">
        <v>12</v>
      </c>
      <c r="D316">
        <v>474</v>
      </c>
      <c r="E316">
        <v>454</v>
      </c>
      <c r="F316">
        <v>529</v>
      </c>
      <c r="G316">
        <v>474</v>
      </c>
      <c r="H316">
        <v>454</v>
      </c>
      <c r="I316">
        <v>529</v>
      </c>
      <c r="J316">
        <v>1</v>
      </c>
      <c r="K316">
        <v>1</v>
      </c>
      <c r="L316">
        <v>1</v>
      </c>
    </row>
    <row r="317" spans="1:13" hidden="1" x14ac:dyDescent="0.25">
      <c r="A317">
        <v>315</v>
      </c>
      <c r="B317" t="s">
        <v>183</v>
      </c>
      <c r="C317" t="s">
        <v>12</v>
      </c>
      <c r="D317">
        <v>20</v>
      </c>
      <c r="E317">
        <v>38</v>
      </c>
      <c r="F317">
        <v>33</v>
      </c>
      <c r="G317">
        <v>20</v>
      </c>
      <c r="H317">
        <v>38</v>
      </c>
      <c r="I317">
        <v>35</v>
      </c>
      <c r="J317">
        <v>1</v>
      </c>
      <c r="K317">
        <v>1</v>
      </c>
      <c r="L317">
        <v>0.94285714285714284</v>
      </c>
    </row>
    <row r="318" spans="1:13" x14ac:dyDescent="0.25">
      <c r="A318">
        <v>445</v>
      </c>
      <c r="B318" t="s">
        <v>252</v>
      </c>
      <c r="C318" t="s">
        <v>13</v>
      </c>
      <c r="D318">
        <v>14</v>
      </c>
      <c r="E318">
        <v>9</v>
      </c>
      <c r="F318">
        <v>10</v>
      </c>
      <c r="G318">
        <v>1111</v>
      </c>
      <c r="H318">
        <v>1230</v>
      </c>
      <c r="I318">
        <v>1258</v>
      </c>
      <c r="J318" s="1">
        <v>1.2601260126012599E-2</v>
      </c>
      <c r="K318" s="1">
        <v>7.3170731707317077E-3</v>
      </c>
      <c r="L318" s="1">
        <v>7.9491255961844191E-3</v>
      </c>
      <c r="M318" s="2">
        <f>L318-J318</f>
        <v>-4.6521345298281801E-3</v>
      </c>
    </row>
    <row r="319" spans="1:13" hidden="1" x14ac:dyDescent="0.25">
      <c r="A319">
        <v>317</v>
      </c>
      <c r="B319" t="s">
        <v>184</v>
      </c>
      <c r="C319" t="s">
        <v>12</v>
      </c>
      <c r="D319">
        <v>30045</v>
      </c>
      <c r="E319">
        <v>32164</v>
      </c>
      <c r="F319">
        <v>33570</v>
      </c>
      <c r="G319">
        <v>30194</v>
      </c>
      <c r="H319">
        <v>32255</v>
      </c>
      <c r="I319">
        <v>33658</v>
      </c>
      <c r="J319">
        <v>0.99506524475061275</v>
      </c>
      <c r="K319">
        <v>0.9971787319795381</v>
      </c>
      <c r="L319">
        <v>0.99738546556539309</v>
      </c>
    </row>
    <row r="320" spans="1:13" x14ac:dyDescent="0.25">
      <c r="A320">
        <v>438</v>
      </c>
      <c r="B320" t="s">
        <v>247</v>
      </c>
      <c r="C320" t="s">
        <v>13</v>
      </c>
      <c r="D320">
        <v>10</v>
      </c>
      <c r="E320">
        <v>8</v>
      </c>
      <c r="F320">
        <v>10</v>
      </c>
      <c r="G320">
        <v>6101</v>
      </c>
      <c r="H320">
        <v>7389</v>
      </c>
      <c r="I320">
        <v>8882</v>
      </c>
      <c r="J320" s="1">
        <v>1.6390755613833799E-3</v>
      </c>
      <c r="K320" s="1">
        <v>1.082690485857356E-3</v>
      </c>
      <c r="L320" s="1">
        <v>1.125872551227201E-3</v>
      </c>
      <c r="M320" s="2">
        <f>L320-J320</f>
        <v>-5.132030101561789E-4</v>
      </c>
    </row>
    <row r="321" spans="1:13" hidden="1" x14ac:dyDescent="0.25">
      <c r="A321">
        <v>319</v>
      </c>
      <c r="B321" t="s">
        <v>185</v>
      </c>
      <c r="C321" t="s">
        <v>12</v>
      </c>
      <c r="D321">
        <v>991</v>
      </c>
      <c r="E321">
        <v>1221</v>
      </c>
      <c r="F321">
        <v>3431</v>
      </c>
      <c r="G321">
        <v>998</v>
      </c>
      <c r="H321">
        <v>1224</v>
      </c>
      <c r="I321">
        <v>3437</v>
      </c>
      <c r="J321">
        <v>0.99298597194388782</v>
      </c>
      <c r="K321">
        <v>0.99754901960784315</v>
      </c>
      <c r="L321">
        <v>0.99825429153331391</v>
      </c>
    </row>
    <row r="322" spans="1:13" x14ac:dyDescent="0.25">
      <c r="A322">
        <v>345</v>
      </c>
      <c r="B322" t="s">
        <v>199</v>
      </c>
      <c r="C322" t="s">
        <v>13</v>
      </c>
      <c r="D322">
        <v>8</v>
      </c>
      <c r="E322">
        <v>5</v>
      </c>
      <c r="F322">
        <v>10</v>
      </c>
      <c r="G322">
        <v>1351</v>
      </c>
      <c r="H322">
        <v>1886</v>
      </c>
      <c r="I322">
        <v>2880</v>
      </c>
      <c r="J322" s="1">
        <v>5.9215396002960767E-3</v>
      </c>
      <c r="K322" s="1">
        <v>2.6511134676564158E-3</v>
      </c>
      <c r="L322" s="1">
        <v>3.472222222222222E-3</v>
      </c>
      <c r="M322" s="2">
        <f>L322-J322</f>
        <v>-2.4493173780738547E-3</v>
      </c>
    </row>
    <row r="323" spans="1:13" hidden="1" x14ac:dyDescent="0.25">
      <c r="A323">
        <v>321</v>
      </c>
      <c r="B323" t="s">
        <v>186</v>
      </c>
      <c r="C323" t="s">
        <v>12</v>
      </c>
      <c r="D323">
        <v>459</v>
      </c>
      <c r="E323">
        <v>299</v>
      </c>
      <c r="F323">
        <v>291</v>
      </c>
      <c r="G323">
        <v>462</v>
      </c>
      <c r="H323">
        <v>300</v>
      </c>
      <c r="I323">
        <v>294</v>
      </c>
      <c r="J323">
        <v>0.99350649350649356</v>
      </c>
      <c r="K323">
        <v>0.9966666666666667</v>
      </c>
      <c r="L323">
        <v>0.98979591836734693</v>
      </c>
    </row>
    <row r="324" spans="1:13" x14ac:dyDescent="0.25">
      <c r="A324">
        <v>22</v>
      </c>
      <c r="B324" t="s">
        <v>24</v>
      </c>
      <c r="C324" t="s">
        <v>13</v>
      </c>
      <c r="D324">
        <v>6</v>
      </c>
      <c r="E324">
        <v>7</v>
      </c>
      <c r="F324">
        <v>10</v>
      </c>
      <c r="G324">
        <v>1070</v>
      </c>
      <c r="H324">
        <v>1863</v>
      </c>
      <c r="I324">
        <v>2124</v>
      </c>
      <c r="J324" s="1">
        <v>5.6074766355140183E-3</v>
      </c>
      <c r="K324" s="1">
        <v>3.7573805689747721E-3</v>
      </c>
      <c r="L324" s="1">
        <v>4.7080979284369112E-3</v>
      </c>
      <c r="M324" s="2">
        <f>L324-J324</f>
        <v>-8.9937870707710709E-4</v>
      </c>
    </row>
    <row r="325" spans="1:13" hidden="1" x14ac:dyDescent="0.25">
      <c r="A325">
        <v>323</v>
      </c>
      <c r="B325" t="s">
        <v>187</v>
      </c>
      <c r="C325" t="s">
        <v>12</v>
      </c>
      <c r="D325">
        <v>1148</v>
      </c>
      <c r="E325">
        <v>675</v>
      </c>
      <c r="F325">
        <v>853</v>
      </c>
      <c r="G325">
        <v>1152</v>
      </c>
      <c r="H325">
        <v>681</v>
      </c>
      <c r="I325">
        <v>865</v>
      </c>
      <c r="J325">
        <v>0.99652777777777779</v>
      </c>
      <c r="K325">
        <v>0.99118942731277537</v>
      </c>
      <c r="L325">
        <v>0.98612716763005781</v>
      </c>
    </row>
    <row r="326" spans="1:13" hidden="1" x14ac:dyDescent="0.25">
      <c r="A326">
        <v>255</v>
      </c>
      <c r="B326" t="s">
        <v>150</v>
      </c>
      <c r="C326" t="s">
        <v>13</v>
      </c>
      <c r="D326">
        <v>0</v>
      </c>
      <c r="E326">
        <v>1</v>
      </c>
      <c r="F326">
        <v>2</v>
      </c>
      <c r="G326">
        <v>0</v>
      </c>
      <c r="H326">
        <v>744</v>
      </c>
      <c r="I326">
        <v>764</v>
      </c>
      <c r="J326">
        <v>0</v>
      </c>
      <c r="K326">
        <v>1.344086021505376E-3</v>
      </c>
      <c r="L326">
        <v>2.617801047120419E-3</v>
      </c>
    </row>
    <row r="327" spans="1:13" hidden="1" x14ac:dyDescent="0.25">
      <c r="A327">
        <v>325</v>
      </c>
      <c r="B327" t="s">
        <v>188</v>
      </c>
      <c r="C327" t="s">
        <v>12</v>
      </c>
      <c r="D327">
        <v>1431</v>
      </c>
      <c r="E327">
        <v>1852</v>
      </c>
      <c r="F327">
        <v>2446</v>
      </c>
      <c r="G327">
        <v>1439</v>
      </c>
      <c r="H327">
        <v>1863</v>
      </c>
      <c r="I327">
        <v>2453</v>
      </c>
      <c r="J327">
        <v>0.99444058373870747</v>
      </c>
      <c r="K327">
        <v>0.99409554482018248</v>
      </c>
      <c r="L327">
        <v>0.99714635140644114</v>
      </c>
    </row>
    <row r="328" spans="1:13" x14ac:dyDescent="0.25">
      <c r="A328">
        <v>55</v>
      </c>
      <c r="B328" t="s">
        <v>42</v>
      </c>
      <c r="C328" t="s">
        <v>13</v>
      </c>
      <c r="D328">
        <v>2</v>
      </c>
      <c r="E328">
        <v>1</v>
      </c>
      <c r="F328">
        <v>10</v>
      </c>
      <c r="G328">
        <v>1842</v>
      </c>
      <c r="H328">
        <v>2337</v>
      </c>
      <c r="I328">
        <v>3078</v>
      </c>
      <c r="J328" s="1">
        <v>1.085776330076004E-3</v>
      </c>
      <c r="K328" s="1">
        <v>4.2789901583226359E-4</v>
      </c>
      <c r="L328" s="1">
        <v>3.2488628979857048E-3</v>
      </c>
      <c r="M328" s="2">
        <f>L328-J328</f>
        <v>2.1630865679097009E-3</v>
      </c>
    </row>
    <row r="329" spans="1:13" hidden="1" x14ac:dyDescent="0.25">
      <c r="A329">
        <v>327</v>
      </c>
      <c r="B329" t="s">
        <v>189</v>
      </c>
      <c r="C329" t="s">
        <v>12</v>
      </c>
      <c r="D329">
        <v>179</v>
      </c>
      <c r="E329">
        <v>216</v>
      </c>
      <c r="F329">
        <v>386</v>
      </c>
      <c r="G329">
        <v>180</v>
      </c>
      <c r="H329">
        <v>220</v>
      </c>
      <c r="I329">
        <v>388</v>
      </c>
      <c r="J329">
        <v>0.99444444444444446</v>
      </c>
      <c r="K329">
        <v>0.98181818181818181</v>
      </c>
      <c r="L329">
        <v>0.99484536082474229</v>
      </c>
    </row>
    <row r="330" spans="1:13" x14ac:dyDescent="0.25">
      <c r="A330">
        <v>127</v>
      </c>
      <c r="B330" t="s">
        <v>83</v>
      </c>
      <c r="C330" t="s">
        <v>13</v>
      </c>
      <c r="D330">
        <v>11</v>
      </c>
      <c r="E330">
        <v>4</v>
      </c>
      <c r="F330">
        <v>9</v>
      </c>
      <c r="G330">
        <v>1243</v>
      </c>
      <c r="H330">
        <v>1617</v>
      </c>
      <c r="I330">
        <v>1658</v>
      </c>
      <c r="J330" s="1">
        <v>8.8495575221238937E-3</v>
      </c>
      <c r="K330" s="1">
        <v>2.4737167594310449E-3</v>
      </c>
      <c r="L330" s="1">
        <v>5.4282267792521112E-3</v>
      </c>
      <c r="M330" s="2">
        <f>L330-J330</f>
        <v>-3.4213307428717825E-3</v>
      </c>
    </row>
    <row r="331" spans="1:13" hidden="1" x14ac:dyDescent="0.25">
      <c r="A331">
        <v>329</v>
      </c>
      <c r="B331" t="s">
        <v>190</v>
      </c>
      <c r="C331" t="s">
        <v>12</v>
      </c>
      <c r="D331">
        <v>843</v>
      </c>
      <c r="E331">
        <v>1194</v>
      </c>
      <c r="F331">
        <v>1183</v>
      </c>
      <c r="G331">
        <v>843</v>
      </c>
      <c r="H331">
        <v>1194</v>
      </c>
      <c r="I331">
        <v>1184</v>
      </c>
      <c r="J331">
        <v>1</v>
      </c>
      <c r="K331">
        <v>1</v>
      </c>
      <c r="L331">
        <v>0.99915540540540537</v>
      </c>
    </row>
    <row r="332" spans="1:13" hidden="1" x14ac:dyDescent="0.25">
      <c r="A332">
        <v>422</v>
      </c>
      <c r="B332" t="s">
        <v>239</v>
      </c>
      <c r="C332" t="s">
        <v>13</v>
      </c>
      <c r="D332">
        <v>4</v>
      </c>
      <c r="E332">
        <v>1</v>
      </c>
      <c r="F332">
        <v>1</v>
      </c>
      <c r="G332">
        <v>219</v>
      </c>
      <c r="H332">
        <v>330</v>
      </c>
      <c r="I332">
        <v>395</v>
      </c>
      <c r="J332">
        <v>1.8264840182648401E-2</v>
      </c>
      <c r="K332">
        <v>3.0303030303030299E-3</v>
      </c>
      <c r="L332">
        <v>2.5316455696202532E-3</v>
      </c>
    </row>
    <row r="333" spans="1:13" hidden="1" x14ac:dyDescent="0.25">
      <c r="A333">
        <v>331</v>
      </c>
      <c r="B333" t="s">
        <v>191</v>
      </c>
      <c r="C333" t="s">
        <v>12</v>
      </c>
      <c r="D333">
        <v>137</v>
      </c>
      <c r="E333">
        <v>144</v>
      </c>
      <c r="F333">
        <v>199</v>
      </c>
      <c r="G333">
        <v>137</v>
      </c>
      <c r="H333">
        <v>144</v>
      </c>
      <c r="I333">
        <v>199</v>
      </c>
      <c r="J333">
        <v>1</v>
      </c>
      <c r="K333">
        <v>1</v>
      </c>
      <c r="L333">
        <v>1</v>
      </c>
    </row>
    <row r="334" spans="1:13" hidden="1" x14ac:dyDescent="0.25">
      <c r="A334">
        <v>332</v>
      </c>
      <c r="B334" t="s">
        <v>192</v>
      </c>
      <c r="C334" t="s">
        <v>12</v>
      </c>
      <c r="D334">
        <v>1234</v>
      </c>
      <c r="E334">
        <v>1919</v>
      </c>
      <c r="F334">
        <v>2358</v>
      </c>
      <c r="G334">
        <v>1247</v>
      </c>
      <c r="H334">
        <v>1933</v>
      </c>
      <c r="I334">
        <v>2370</v>
      </c>
      <c r="J334">
        <v>0.98957497995188448</v>
      </c>
      <c r="K334">
        <v>0.99275737196068292</v>
      </c>
      <c r="L334">
        <v>0.99493670886075947</v>
      </c>
    </row>
    <row r="335" spans="1:13" x14ac:dyDescent="0.25">
      <c r="A335">
        <v>230</v>
      </c>
      <c r="B335" t="s">
        <v>137</v>
      </c>
      <c r="C335" t="s">
        <v>13</v>
      </c>
      <c r="D335">
        <v>4</v>
      </c>
      <c r="E335">
        <v>6</v>
      </c>
      <c r="F335">
        <v>9</v>
      </c>
      <c r="G335">
        <v>2564</v>
      </c>
      <c r="H335">
        <v>3377</v>
      </c>
      <c r="I335">
        <v>4087</v>
      </c>
      <c r="J335" s="1">
        <v>1.5600624024960999E-3</v>
      </c>
      <c r="K335" s="1">
        <v>1.7767249037607339E-3</v>
      </c>
      <c r="L335" s="1">
        <v>2.2021042329336922E-3</v>
      </c>
      <c r="M335" s="2">
        <f>L335-J335</f>
        <v>6.4204183043759227E-4</v>
      </c>
    </row>
    <row r="336" spans="1:13" hidden="1" x14ac:dyDescent="0.25">
      <c r="A336">
        <v>334</v>
      </c>
      <c r="B336" t="s">
        <v>193</v>
      </c>
      <c r="C336" t="s">
        <v>12</v>
      </c>
      <c r="D336">
        <v>527</v>
      </c>
      <c r="E336">
        <v>856</v>
      </c>
      <c r="F336">
        <v>1097</v>
      </c>
      <c r="G336">
        <v>538</v>
      </c>
      <c r="H336">
        <v>858</v>
      </c>
      <c r="I336">
        <v>1100</v>
      </c>
      <c r="J336">
        <v>0.9795539033457249</v>
      </c>
      <c r="K336">
        <v>0.99766899766899764</v>
      </c>
      <c r="L336">
        <v>0.99727272727272731</v>
      </c>
    </row>
    <row r="337" spans="1:13" hidden="1" x14ac:dyDescent="0.25">
      <c r="A337">
        <v>215</v>
      </c>
      <c r="B337" t="s">
        <v>129</v>
      </c>
      <c r="C337" t="s">
        <v>13</v>
      </c>
      <c r="D337">
        <v>3</v>
      </c>
      <c r="E337">
        <v>0</v>
      </c>
      <c r="F337">
        <v>1</v>
      </c>
      <c r="G337">
        <v>658</v>
      </c>
      <c r="H337">
        <v>0</v>
      </c>
      <c r="I337">
        <v>401</v>
      </c>
      <c r="J337">
        <v>4.559270516717325E-3</v>
      </c>
      <c r="K337">
        <v>0</v>
      </c>
      <c r="L337">
        <v>2.4937655860349131E-3</v>
      </c>
    </row>
    <row r="338" spans="1:13" hidden="1" x14ac:dyDescent="0.25">
      <c r="A338">
        <v>336</v>
      </c>
      <c r="B338" t="s">
        <v>194</v>
      </c>
      <c r="C338" t="s">
        <v>12</v>
      </c>
      <c r="D338">
        <v>58</v>
      </c>
      <c r="E338">
        <v>94</v>
      </c>
      <c r="F338">
        <v>86</v>
      </c>
      <c r="G338">
        <v>58</v>
      </c>
      <c r="H338">
        <v>94</v>
      </c>
      <c r="I338">
        <v>86</v>
      </c>
      <c r="J338">
        <v>1</v>
      </c>
      <c r="K338">
        <v>1</v>
      </c>
      <c r="L338">
        <v>1</v>
      </c>
    </row>
    <row r="339" spans="1:13" hidden="1" x14ac:dyDescent="0.25">
      <c r="A339">
        <v>337</v>
      </c>
      <c r="B339" t="s">
        <v>195</v>
      </c>
      <c r="C339" t="s">
        <v>12</v>
      </c>
      <c r="D339">
        <v>1116</v>
      </c>
      <c r="E339">
        <v>2278</v>
      </c>
      <c r="F339">
        <v>2815</v>
      </c>
      <c r="G339">
        <v>1130</v>
      </c>
      <c r="H339">
        <v>2289</v>
      </c>
      <c r="I339">
        <v>2832</v>
      </c>
      <c r="J339">
        <v>0.98761061946902651</v>
      </c>
      <c r="K339">
        <v>0.99519440803844472</v>
      </c>
      <c r="L339">
        <v>0.99399717514124297</v>
      </c>
    </row>
    <row r="340" spans="1:13" x14ac:dyDescent="0.25">
      <c r="A340">
        <v>48</v>
      </c>
      <c r="B340" t="s">
        <v>37</v>
      </c>
      <c r="C340" t="s">
        <v>13</v>
      </c>
      <c r="D340">
        <v>4</v>
      </c>
      <c r="E340">
        <v>5</v>
      </c>
      <c r="F340">
        <v>8</v>
      </c>
      <c r="G340">
        <v>1262</v>
      </c>
      <c r="H340">
        <v>1260</v>
      </c>
      <c r="I340">
        <v>1121</v>
      </c>
      <c r="J340" s="1">
        <v>3.1695721077654518E-3</v>
      </c>
      <c r="K340" s="1">
        <v>3.968253968253968E-3</v>
      </c>
      <c r="L340" s="1">
        <v>7.1364852809991082E-3</v>
      </c>
      <c r="M340" s="2">
        <f>L340-J340</f>
        <v>3.9669131732336564E-3</v>
      </c>
    </row>
    <row r="341" spans="1:13" hidden="1" x14ac:dyDescent="0.25">
      <c r="A341">
        <v>339</v>
      </c>
      <c r="B341" t="s">
        <v>196</v>
      </c>
      <c r="C341" t="s">
        <v>12</v>
      </c>
      <c r="D341">
        <v>1924</v>
      </c>
      <c r="E341">
        <v>3496</v>
      </c>
      <c r="F341">
        <v>5440</v>
      </c>
      <c r="G341">
        <v>1942</v>
      </c>
      <c r="H341">
        <v>3516</v>
      </c>
      <c r="I341">
        <v>5464</v>
      </c>
      <c r="J341">
        <v>0.99073120494335731</v>
      </c>
      <c r="K341">
        <v>0.99431171786120587</v>
      </c>
      <c r="L341">
        <v>0.99560761346998539</v>
      </c>
    </row>
    <row r="342" spans="1:13" x14ac:dyDescent="0.25">
      <c r="A342">
        <v>195</v>
      </c>
      <c r="B342" t="s">
        <v>119</v>
      </c>
      <c r="C342" t="s">
        <v>13</v>
      </c>
      <c r="D342">
        <v>1</v>
      </c>
      <c r="E342">
        <v>1</v>
      </c>
      <c r="F342">
        <v>8</v>
      </c>
      <c r="G342">
        <v>416</v>
      </c>
      <c r="H342">
        <v>877</v>
      </c>
      <c r="I342">
        <v>1710</v>
      </c>
      <c r="J342" s="1">
        <v>2.403846153846154E-3</v>
      </c>
      <c r="K342" s="1">
        <v>1.140250855188141E-3</v>
      </c>
      <c r="L342" s="1">
        <v>4.6783625730994153E-3</v>
      </c>
      <c r="M342" s="2">
        <f>L342-J342</f>
        <v>2.2745164192532613E-3</v>
      </c>
    </row>
    <row r="343" spans="1:13" hidden="1" x14ac:dyDescent="0.25">
      <c r="A343">
        <v>341</v>
      </c>
      <c r="B343" t="s">
        <v>197</v>
      </c>
      <c r="C343" t="s">
        <v>12</v>
      </c>
      <c r="D343">
        <v>1418</v>
      </c>
      <c r="E343">
        <v>1189</v>
      </c>
      <c r="F343">
        <v>1142</v>
      </c>
      <c r="G343">
        <v>1426</v>
      </c>
      <c r="H343">
        <v>1194</v>
      </c>
      <c r="I343">
        <v>1148</v>
      </c>
      <c r="J343">
        <v>0.99438990182328191</v>
      </c>
      <c r="K343">
        <v>0.99581239530988275</v>
      </c>
      <c r="L343">
        <v>0.99477351916376311</v>
      </c>
    </row>
    <row r="344" spans="1:13" x14ac:dyDescent="0.25">
      <c r="A344">
        <v>326</v>
      </c>
      <c r="B344" t="s">
        <v>188</v>
      </c>
      <c r="C344" t="s">
        <v>13</v>
      </c>
      <c r="D344">
        <v>8</v>
      </c>
      <c r="E344">
        <v>11</v>
      </c>
      <c r="F344">
        <v>7</v>
      </c>
      <c r="G344">
        <v>1439</v>
      </c>
      <c r="H344">
        <v>1863</v>
      </c>
      <c r="I344">
        <v>2453</v>
      </c>
      <c r="J344" s="1">
        <v>5.5594162612925642E-3</v>
      </c>
      <c r="K344" s="1">
        <v>5.9044551798174989E-3</v>
      </c>
      <c r="L344" s="1">
        <v>2.853648593558908E-3</v>
      </c>
      <c r="M344" s="2">
        <f>L344-J344</f>
        <v>-2.7057676677336561E-3</v>
      </c>
    </row>
    <row r="345" spans="1:13" hidden="1" x14ac:dyDescent="0.25">
      <c r="A345">
        <v>343</v>
      </c>
      <c r="B345" t="s">
        <v>198</v>
      </c>
      <c r="C345" t="s">
        <v>12</v>
      </c>
      <c r="D345">
        <v>292</v>
      </c>
      <c r="E345">
        <v>321</v>
      </c>
      <c r="F345">
        <v>334</v>
      </c>
      <c r="G345">
        <v>292</v>
      </c>
      <c r="H345">
        <v>321</v>
      </c>
      <c r="I345">
        <v>334</v>
      </c>
      <c r="J345">
        <v>1</v>
      </c>
      <c r="K345">
        <v>1</v>
      </c>
      <c r="L345">
        <v>1</v>
      </c>
    </row>
    <row r="346" spans="1:13" hidden="1" x14ac:dyDescent="0.25">
      <c r="A346">
        <v>344</v>
      </c>
      <c r="B346" t="s">
        <v>199</v>
      </c>
      <c r="C346" t="s">
        <v>12</v>
      </c>
      <c r="D346">
        <v>1343</v>
      </c>
      <c r="E346">
        <v>1881</v>
      </c>
      <c r="F346">
        <v>2870</v>
      </c>
      <c r="G346">
        <v>1351</v>
      </c>
      <c r="H346">
        <v>1886</v>
      </c>
      <c r="I346">
        <v>2880</v>
      </c>
      <c r="J346">
        <v>0.99407846039970393</v>
      </c>
      <c r="K346">
        <v>0.99734888653234355</v>
      </c>
      <c r="L346">
        <v>0.99652777777777779</v>
      </c>
    </row>
    <row r="347" spans="1:13" hidden="1" x14ac:dyDescent="0.25">
      <c r="A347">
        <v>386</v>
      </c>
      <c r="B347" t="s">
        <v>220</v>
      </c>
      <c r="C347" t="s">
        <v>13</v>
      </c>
      <c r="D347">
        <v>2</v>
      </c>
      <c r="E347">
        <v>2</v>
      </c>
      <c r="F347">
        <v>1</v>
      </c>
      <c r="G347">
        <v>482</v>
      </c>
      <c r="H347">
        <v>349</v>
      </c>
      <c r="I347">
        <v>441</v>
      </c>
      <c r="J347">
        <v>4.1493775933609959E-3</v>
      </c>
      <c r="K347">
        <v>5.7306590257879646E-3</v>
      </c>
      <c r="L347">
        <v>2.2675736961451252E-3</v>
      </c>
    </row>
    <row r="348" spans="1:13" hidden="1" x14ac:dyDescent="0.25">
      <c r="A348">
        <v>346</v>
      </c>
      <c r="B348" t="s">
        <v>200</v>
      </c>
      <c r="C348" t="s">
        <v>12</v>
      </c>
      <c r="D348">
        <v>118</v>
      </c>
      <c r="E348">
        <v>53</v>
      </c>
      <c r="F348">
        <v>76</v>
      </c>
      <c r="G348">
        <v>118</v>
      </c>
      <c r="H348">
        <v>53</v>
      </c>
      <c r="I348">
        <v>76</v>
      </c>
      <c r="J348">
        <v>1</v>
      </c>
      <c r="K348">
        <v>1</v>
      </c>
      <c r="L348">
        <v>1</v>
      </c>
    </row>
    <row r="349" spans="1:13" hidden="1" x14ac:dyDescent="0.25">
      <c r="A349">
        <v>347</v>
      </c>
      <c r="B349" t="s">
        <v>201</v>
      </c>
      <c r="C349" t="s">
        <v>12</v>
      </c>
      <c r="D349">
        <v>1985</v>
      </c>
      <c r="E349">
        <v>2261</v>
      </c>
      <c r="F349">
        <v>2427</v>
      </c>
      <c r="G349">
        <v>1988</v>
      </c>
      <c r="H349">
        <v>2264</v>
      </c>
      <c r="I349">
        <v>2429</v>
      </c>
      <c r="J349">
        <v>0.99849094567404428</v>
      </c>
      <c r="K349">
        <v>0.99867491166077738</v>
      </c>
      <c r="L349">
        <v>0.99917661589131335</v>
      </c>
    </row>
    <row r="350" spans="1:13" hidden="1" x14ac:dyDescent="0.25">
      <c r="A350">
        <v>38</v>
      </c>
      <c r="B350" t="s">
        <v>32</v>
      </c>
      <c r="C350" t="s">
        <v>13</v>
      </c>
      <c r="D350">
        <v>4</v>
      </c>
      <c r="E350">
        <v>3</v>
      </c>
      <c r="F350">
        <v>2</v>
      </c>
      <c r="G350">
        <v>621</v>
      </c>
      <c r="H350">
        <v>1013</v>
      </c>
      <c r="I350">
        <v>902</v>
      </c>
      <c r="J350">
        <v>6.4412238325281803E-3</v>
      </c>
      <c r="K350">
        <v>2.961500493583416E-3</v>
      </c>
      <c r="L350">
        <v>2.2172949002217291E-3</v>
      </c>
    </row>
    <row r="351" spans="1:13" hidden="1" x14ac:dyDescent="0.25">
      <c r="A351">
        <v>349</v>
      </c>
      <c r="B351" t="s">
        <v>202</v>
      </c>
      <c r="C351" t="s">
        <v>12</v>
      </c>
      <c r="D351">
        <v>209</v>
      </c>
      <c r="E351">
        <v>331</v>
      </c>
      <c r="F351">
        <v>369</v>
      </c>
      <c r="G351">
        <v>209</v>
      </c>
      <c r="H351">
        <v>332</v>
      </c>
      <c r="I351">
        <v>372</v>
      </c>
      <c r="J351">
        <v>1</v>
      </c>
      <c r="K351">
        <v>0.99698795180722888</v>
      </c>
      <c r="L351">
        <v>0.99193548387096775</v>
      </c>
    </row>
    <row r="352" spans="1:13" x14ac:dyDescent="0.25">
      <c r="A352">
        <v>395</v>
      </c>
      <c r="B352" t="s">
        <v>225</v>
      </c>
      <c r="C352" t="s">
        <v>13</v>
      </c>
      <c r="D352">
        <v>8</v>
      </c>
      <c r="E352">
        <v>9</v>
      </c>
      <c r="F352">
        <v>7</v>
      </c>
      <c r="G352">
        <v>2844</v>
      </c>
      <c r="H352">
        <v>3455</v>
      </c>
      <c r="I352">
        <v>3361</v>
      </c>
      <c r="J352" s="1">
        <v>2.8129395218002809E-3</v>
      </c>
      <c r="K352" s="1">
        <v>2.6049204052098411E-3</v>
      </c>
      <c r="L352" s="1">
        <v>2.0827134781315078E-3</v>
      </c>
      <c r="M352" s="2">
        <f>L352-J352</f>
        <v>-7.3022604366877308E-4</v>
      </c>
    </row>
    <row r="353" spans="1:13" hidden="1" x14ac:dyDescent="0.25">
      <c r="A353">
        <v>351</v>
      </c>
      <c r="B353" t="s">
        <v>203</v>
      </c>
      <c r="C353" t="s">
        <v>12</v>
      </c>
      <c r="D353">
        <v>1714</v>
      </c>
      <c r="E353">
        <v>2076</v>
      </c>
      <c r="F353">
        <v>2287</v>
      </c>
      <c r="G353">
        <v>1716</v>
      </c>
      <c r="H353">
        <v>2076</v>
      </c>
      <c r="I353">
        <v>2288</v>
      </c>
      <c r="J353">
        <v>0.99883449883449882</v>
      </c>
      <c r="K353">
        <v>1</v>
      </c>
      <c r="L353">
        <v>0.99956293706293708</v>
      </c>
    </row>
    <row r="354" spans="1:13" x14ac:dyDescent="0.25">
      <c r="A354">
        <v>234</v>
      </c>
      <c r="B354" t="s">
        <v>139</v>
      </c>
      <c r="C354" t="s">
        <v>13</v>
      </c>
      <c r="D354">
        <v>7</v>
      </c>
      <c r="E354">
        <v>13</v>
      </c>
      <c r="F354">
        <v>7</v>
      </c>
      <c r="G354">
        <v>3928</v>
      </c>
      <c r="H354">
        <v>3514</v>
      </c>
      <c r="I354">
        <v>3375</v>
      </c>
      <c r="J354" s="1">
        <v>1.782077393075357E-3</v>
      </c>
      <c r="K354" s="1">
        <v>3.699487763232783E-3</v>
      </c>
      <c r="L354" s="1">
        <v>2.0740740740740741E-3</v>
      </c>
      <c r="M354" s="2">
        <f>L354-J354</f>
        <v>2.9199668099871715E-4</v>
      </c>
    </row>
    <row r="355" spans="1:13" hidden="1" x14ac:dyDescent="0.25">
      <c r="A355">
        <v>353</v>
      </c>
      <c r="B355" t="s">
        <v>204</v>
      </c>
      <c r="C355" t="s">
        <v>12</v>
      </c>
      <c r="D355">
        <v>483</v>
      </c>
      <c r="E355">
        <v>729</v>
      </c>
      <c r="F355">
        <v>833</v>
      </c>
      <c r="G355">
        <v>486</v>
      </c>
      <c r="H355">
        <v>731</v>
      </c>
      <c r="I355">
        <v>837</v>
      </c>
      <c r="J355">
        <v>0.99382716049382713</v>
      </c>
      <c r="K355">
        <v>0.99726402188782493</v>
      </c>
      <c r="L355">
        <v>0.99522102747909202</v>
      </c>
    </row>
    <row r="356" spans="1:13" x14ac:dyDescent="0.25">
      <c r="A356">
        <v>9</v>
      </c>
      <c r="B356" t="s">
        <v>17</v>
      </c>
      <c r="C356" t="s">
        <v>13</v>
      </c>
      <c r="D356">
        <v>2</v>
      </c>
      <c r="E356">
        <v>4</v>
      </c>
      <c r="F356">
        <v>7</v>
      </c>
      <c r="G356">
        <v>1093</v>
      </c>
      <c r="H356">
        <v>1952</v>
      </c>
      <c r="I356">
        <v>2567</v>
      </c>
      <c r="J356" s="1">
        <v>1.829826166514181E-3</v>
      </c>
      <c r="K356" s="1">
        <v>2.049180327868853E-3</v>
      </c>
      <c r="L356" s="1">
        <v>2.726918582002337E-3</v>
      </c>
      <c r="M356" s="2">
        <f>L356-J356</f>
        <v>8.9709241548815597E-4</v>
      </c>
    </row>
    <row r="357" spans="1:13" hidden="1" x14ac:dyDescent="0.25">
      <c r="A357">
        <v>355</v>
      </c>
      <c r="B357" t="s">
        <v>205</v>
      </c>
      <c r="C357" t="s">
        <v>12</v>
      </c>
      <c r="D357">
        <v>1714</v>
      </c>
      <c r="E357">
        <v>1990</v>
      </c>
      <c r="F357">
        <v>2375</v>
      </c>
      <c r="G357">
        <v>1720</v>
      </c>
      <c r="H357">
        <v>1994</v>
      </c>
      <c r="I357">
        <v>2380</v>
      </c>
      <c r="J357">
        <v>0.99651162790697678</v>
      </c>
      <c r="K357">
        <v>0.99799398194583755</v>
      </c>
      <c r="L357">
        <v>0.99789915966386555</v>
      </c>
    </row>
    <row r="358" spans="1:13" x14ac:dyDescent="0.25">
      <c r="A358">
        <v>228</v>
      </c>
      <c r="B358" t="s">
        <v>136</v>
      </c>
      <c r="C358" t="s">
        <v>13</v>
      </c>
      <c r="D358">
        <v>0</v>
      </c>
      <c r="E358">
        <v>0</v>
      </c>
      <c r="F358">
        <v>7</v>
      </c>
      <c r="G358">
        <v>0</v>
      </c>
      <c r="H358">
        <v>0</v>
      </c>
      <c r="I358">
        <v>1493</v>
      </c>
      <c r="J358" s="1">
        <v>0</v>
      </c>
      <c r="K358" s="1">
        <v>0</v>
      </c>
      <c r="L358" s="1">
        <v>4.6885465505693237E-3</v>
      </c>
      <c r="M358" s="2">
        <f>L358-J358</f>
        <v>4.6885465505693237E-3</v>
      </c>
    </row>
    <row r="359" spans="1:13" hidden="1" x14ac:dyDescent="0.25">
      <c r="A359">
        <v>357</v>
      </c>
      <c r="B359" t="s">
        <v>206</v>
      </c>
      <c r="C359" t="s">
        <v>12</v>
      </c>
      <c r="D359">
        <v>123962</v>
      </c>
      <c r="E359">
        <v>134783</v>
      </c>
      <c r="F359">
        <v>140601</v>
      </c>
      <c r="G359">
        <v>124692</v>
      </c>
      <c r="H359">
        <v>135431</v>
      </c>
      <c r="I359">
        <v>141229</v>
      </c>
      <c r="J359">
        <v>0.99414557469605103</v>
      </c>
      <c r="K359">
        <v>0.99521527567543622</v>
      </c>
      <c r="L359">
        <v>0.99555332120173623</v>
      </c>
    </row>
    <row r="360" spans="1:13" hidden="1" x14ac:dyDescent="0.25">
      <c r="A360">
        <v>226</v>
      </c>
      <c r="B360" t="s">
        <v>135</v>
      </c>
      <c r="C360" t="s">
        <v>13</v>
      </c>
      <c r="D360">
        <v>0</v>
      </c>
      <c r="E360">
        <v>3</v>
      </c>
      <c r="F360">
        <v>2</v>
      </c>
      <c r="G360">
        <v>0</v>
      </c>
      <c r="H360">
        <v>756</v>
      </c>
      <c r="I360">
        <v>935</v>
      </c>
      <c r="J360">
        <v>0</v>
      </c>
      <c r="K360">
        <v>3.968253968253968E-3</v>
      </c>
      <c r="L360">
        <v>2.1390374331550798E-3</v>
      </c>
    </row>
    <row r="361" spans="1:13" hidden="1" x14ac:dyDescent="0.25">
      <c r="A361">
        <v>359</v>
      </c>
      <c r="B361" t="s">
        <v>207</v>
      </c>
      <c r="C361" t="s">
        <v>12</v>
      </c>
      <c r="D361">
        <v>293</v>
      </c>
      <c r="E361">
        <v>233</v>
      </c>
      <c r="F361">
        <v>314</v>
      </c>
      <c r="G361">
        <v>294</v>
      </c>
      <c r="H361">
        <v>237</v>
      </c>
      <c r="I361">
        <v>317</v>
      </c>
      <c r="J361">
        <v>0.99659863945578231</v>
      </c>
      <c r="K361">
        <v>0.9831223628691983</v>
      </c>
      <c r="L361">
        <v>0.99053627760252361</v>
      </c>
    </row>
    <row r="362" spans="1:13" x14ac:dyDescent="0.25">
      <c r="A362">
        <v>342</v>
      </c>
      <c r="B362" t="s">
        <v>197</v>
      </c>
      <c r="C362" t="s">
        <v>13</v>
      </c>
      <c r="D362">
        <v>8</v>
      </c>
      <c r="E362">
        <v>5</v>
      </c>
      <c r="F362">
        <v>6</v>
      </c>
      <c r="G362">
        <v>1426</v>
      </c>
      <c r="H362">
        <v>1194</v>
      </c>
      <c r="I362">
        <v>1148</v>
      </c>
      <c r="J362" s="1">
        <v>5.6100981767180924E-3</v>
      </c>
      <c r="K362" s="1">
        <v>4.1876046901172534E-3</v>
      </c>
      <c r="L362" s="1">
        <v>5.2264808362369342E-3</v>
      </c>
      <c r="M362" s="2">
        <f>L362-J362</f>
        <v>-3.8361734048115818E-4</v>
      </c>
    </row>
    <row r="363" spans="1:13" hidden="1" x14ac:dyDescent="0.25">
      <c r="A363">
        <v>361</v>
      </c>
      <c r="B363" t="s">
        <v>208</v>
      </c>
      <c r="C363" t="s">
        <v>12</v>
      </c>
      <c r="D363">
        <v>518</v>
      </c>
      <c r="E363">
        <v>883</v>
      </c>
      <c r="F363">
        <v>1593</v>
      </c>
      <c r="G363">
        <v>521</v>
      </c>
      <c r="H363">
        <v>886</v>
      </c>
      <c r="I363">
        <v>1599</v>
      </c>
      <c r="J363">
        <v>0.99424184261036463</v>
      </c>
      <c r="K363">
        <v>0.99661399548532736</v>
      </c>
      <c r="L363">
        <v>0.99624765478424016</v>
      </c>
    </row>
    <row r="364" spans="1:13" x14ac:dyDescent="0.25">
      <c r="A364">
        <v>320</v>
      </c>
      <c r="B364" t="s">
        <v>185</v>
      </c>
      <c r="C364" t="s">
        <v>13</v>
      </c>
      <c r="D364">
        <v>7</v>
      </c>
      <c r="E364">
        <v>3</v>
      </c>
      <c r="F364">
        <v>6</v>
      </c>
      <c r="G364">
        <v>998</v>
      </c>
      <c r="H364">
        <v>1224</v>
      </c>
      <c r="I364">
        <v>3437</v>
      </c>
      <c r="J364" s="1">
        <v>7.0140280561122254E-3</v>
      </c>
      <c r="K364" s="1">
        <v>2.4509803921568631E-3</v>
      </c>
      <c r="L364" s="1">
        <v>1.745708466686063E-3</v>
      </c>
      <c r="M364" s="2">
        <f>L364-J364</f>
        <v>-5.2683195894261629E-3</v>
      </c>
    </row>
    <row r="365" spans="1:13" hidden="1" x14ac:dyDescent="0.25">
      <c r="A365">
        <v>363</v>
      </c>
      <c r="B365" t="s">
        <v>209</v>
      </c>
      <c r="C365" t="s">
        <v>12</v>
      </c>
      <c r="D365">
        <v>175</v>
      </c>
      <c r="E365">
        <v>251</v>
      </c>
      <c r="F365">
        <v>300</v>
      </c>
      <c r="G365">
        <v>177</v>
      </c>
      <c r="H365">
        <v>252</v>
      </c>
      <c r="I365">
        <v>303</v>
      </c>
      <c r="J365">
        <v>0.98870056497175141</v>
      </c>
      <c r="K365">
        <v>0.99603174603174605</v>
      </c>
      <c r="L365">
        <v>0.99009900990099009</v>
      </c>
    </row>
    <row r="366" spans="1:13" x14ac:dyDescent="0.25">
      <c r="A366">
        <v>362</v>
      </c>
      <c r="B366" t="s">
        <v>208</v>
      </c>
      <c r="C366" t="s">
        <v>13</v>
      </c>
      <c r="D366">
        <v>3</v>
      </c>
      <c r="E366">
        <v>3</v>
      </c>
      <c r="F366">
        <v>6</v>
      </c>
      <c r="G366">
        <v>521</v>
      </c>
      <c r="H366">
        <v>886</v>
      </c>
      <c r="I366">
        <v>1599</v>
      </c>
      <c r="J366" s="1">
        <v>5.7581573896353169E-3</v>
      </c>
      <c r="K366" s="1">
        <v>3.3860045146726862E-3</v>
      </c>
      <c r="L366" s="1">
        <v>3.7523452157598499E-3</v>
      </c>
      <c r="M366" s="2">
        <f>L366-J366</f>
        <v>-2.005812173875467E-3</v>
      </c>
    </row>
    <row r="367" spans="1:13" hidden="1" x14ac:dyDescent="0.25">
      <c r="A367">
        <v>365</v>
      </c>
      <c r="B367" t="s">
        <v>210</v>
      </c>
      <c r="C367" t="s">
        <v>12</v>
      </c>
      <c r="D367">
        <v>39</v>
      </c>
      <c r="E367">
        <v>78</v>
      </c>
      <c r="F367">
        <v>39</v>
      </c>
      <c r="G367">
        <v>40</v>
      </c>
      <c r="H367">
        <v>78</v>
      </c>
      <c r="I367">
        <v>39</v>
      </c>
      <c r="J367">
        <v>0.97499999999999998</v>
      </c>
      <c r="K367">
        <v>1</v>
      </c>
      <c r="L367">
        <v>1</v>
      </c>
    </row>
    <row r="368" spans="1:13" x14ac:dyDescent="0.25">
      <c r="A368">
        <v>246</v>
      </c>
      <c r="B368" t="s">
        <v>145</v>
      </c>
      <c r="C368" t="s">
        <v>13</v>
      </c>
      <c r="D368">
        <v>1</v>
      </c>
      <c r="E368">
        <v>2</v>
      </c>
      <c r="F368">
        <v>6</v>
      </c>
      <c r="G368">
        <v>545</v>
      </c>
      <c r="H368">
        <v>774</v>
      </c>
      <c r="I368">
        <v>1356</v>
      </c>
      <c r="J368" s="1">
        <v>1.834862385321101E-3</v>
      </c>
      <c r="K368" s="1">
        <v>2.5839793281653748E-3</v>
      </c>
      <c r="L368" s="1">
        <v>4.4247787610619468E-3</v>
      </c>
      <c r="M368" s="2">
        <f>L368-J368</f>
        <v>2.5899163757408458E-3</v>
      </c>
    </row>
    <row r="369" spans="1:13" hidden="1" x14ac:dyDescent="0.25">
      <c r="A369">
        <v>367</v>
      </c>
      <c r="B369" t="s">
        <v>211</v>
      </c>
      <c r="C369" t="s">
        <v>12</v>
      </c>
      <c r="D369">
        <v>3205</v>
      </c>
      <c r="E369">
        <v>4564</v>
      </c>
      <c r="F369">
        <v>10365</v>
      </c>
      <c r="G369">
        <v>3211</v>
      </c>
      <c r="H369">
        <v>4571</v>
      </c>
      <c r="I369">
        <v>10394</v>
      </c>
      <c r="J369">
        <v>0.99813142323263782</v>
      </c>
      <c r="K369">
        <v>0.99846860643185298</v>
      </c>
      <c r="L369">
        <v>0.99720992880507986</v>
      </c>
    </row>
    <row r="370" spans="1:13" x14ac:dyDescent="0.25">
      <c r="A370">
        <v>356</v>
      </c>
      <c r="B370" t="s">
        <v>205</v>
      </c>
      <c r="C370" t="s">
        <v>13</v>
      </c>
      <c r="D370">
        <v>6</v>
      </c>
      <c r="E370">
        <v>4</v>
      </c>
      <c r="F370">
        <v>5</v>
      </c>
      <c r="G370">
        <v>1720</v>
      </c>
      <c r="H370">
        <v>1994</v>
      </c>
      <c r="I370">
        <v>2380</v>
      </c>
      <c r="J370" s="1">
        <v>3.4883720930232562E-3</v>
      </c>
      <c r="K370" s="1">
        <v>2.006018054162487E-3</v>
      </c>
      <c r="L370" s="1">
        <v>2.1008403361344541E-3</v>
      </c>
      <c r="M370" s="2">
        <f>L370-J370</f>
        <v>-1.3875317568888021E-3</v>
      </c>
    </row>
    <row r="371" spans="1:13" hidden="1" x14ac:dyDescent="0.25">
      <c r="A371">
        <v>369</v>
      </c>
      <c r="B371" t="s">
        <v>212</v>
      </c>
      <c r="C371" t="s">
        <v>12</v>
      </c>
      <c r="D371">
        <v>5972</v>
      </c>
      <c r="E371">
        <v>8399</v>
      </c>
      <c r="F371">
        <v>16159</v>
      </c>
      <c r="G371">
        <v>5992</v>
      </c>
      <c r="H371">
        <v>8420</v>
      </c>
      <c r="I371">
        <v>16210</v>
      </c>
      <c r="J371">
        <v>0.99666221628838447</v>
      </c>
      <c r="K371">
        <v>0.99750593824228029</v>
      </c>
      <c r="L371">
        <v>0.99685379395434914</v>
      </c>
    </row>
    <row r="372" spans="1:13" x14ac:dyDescent="0.25">
      <c r="A372">
        <v>415</v>
      </c>
      <c r="B372" t="s">
        <v>235</v>
      </c>
      <c r="C372" t="s">
        <v>13</v>
      </c>
      <c r="D372">
        <v>6</v>
      </c>
      <c r="E372">
        <v>11</v>
      </c>
      <c r="F372">
        <v>5</v>
      </c>
      <c r="G372">
        <v>2904</v>
      </c>
      <c r="H372">
        <v>4086</v>
      </c>
      <c r="I372">
        <v>4962</v>
      </c>
      <c r="J372" s="1">
        <v>2.0661157024793389E-3</v>
      </c>
      <c r="K372" s="1">
        <v>2.6921194322075382E-3</v>
      </c>
      <c r="L372" s="1">
        <v>1.007658202337767E-3</v>
      </c>
      <c r="M372" s="2">
        <f>L372-J372</f>
        <v>-1.0584575001415719E-3</v>
      </c>
    </row>
    <row r="373" spans="1:13" hidden="1" x14ac:dyDescent="0.25">
      <c r="A373">
        <v>371</v>
      </c>
      <c r="B373" t="s">
        <v>213</v>
      </c>
      <c r="C373" t="s">
        <v>12</v>
      </c>
      <c r="D373">
        <v>2270</v>
      </c>
      <c r="E373">
        <v>3333</v>
      </c>
      <c r="F373">
        <v>4141</v>
      </c>
      <c r="G373">
        <v>2283</v>
      </c>
      <c r="H373">
        <v>3347</v>
      </c>
      <c r="I373">
        <v>4154</v>
      </c>
      <c r="J373">
        <v>0.99430573806395095</v>
      </c>
      <c r="K373">
        <v>0.99581714968628621</v>
      </c>
      <c r="L373">
        <v>0.99687048627828601</v>
      </c>
    </row>
    <row r="374" spans="1:13" x14ac:dyDescent="0.25">
      <c r="A374">
        <v>88</v>
      </c>
      <c r="B374" t="s">
        <v>60</v>
      </c>
      <c r="C374" t="s">
        <v>13</v>
      </c>
      <c r="D374">
        <v>5</v>
      </c>
      <c r="E374">
        <v>0</v>
      </c>
      <c r="F374">
        <v>5</v>
      </c>
      <c r="G374">
        <v>3072</v>
      </c>
      <c r="H374">
        <v>0</v>
      </c>
      <c r="I374">
        <v>3437</v>
      </c>
      <c r="J374" s="1">
        <v>1.627604166666667E-3</v>
      </c>
      <c r="K374" s="1">
        <v>0</v>
      </c>
      <c r="L374" s="1">
        <v>1.454757055571719E-3</v>
      </c>
      <c r="M374" s="2">
        <f>L374-J374</f>
        <v>-1.7284711109494797E-4</v>
      </c>
    </row>
    <row r="375" spans="1:13" hidden="1" x14ac:dyDescent="0.25">
      <c r="A375">
        <v>373</v>
      </c>
      <c r="B375" t="s">
        <v>214</v>
      </c>
      <c r="C375" t="s">
        <v>12</v>
      </c>
      <c r="D375">
        <v>369</v>
      </c>
      <c r="E375">
        <v>479</v>
      </c>
      <c r="F375">
        <v>532</v>
      </c>
      <c r="G375">
        <v>371</v>
      </c>
      <c r="H375">
        <v>482</v>
      </c>
      <c r="I375">
        <v>532</v>
      </c>
      <c r="J375">
        <v>0.99460916442048519</v>
      </c>
      <c r="K375">
        <v>0.99377593360995853</v>
      </c>
      <c r="L375">
        <v>1</v>
      </c>
    </row>
    <row r="376" spans="1:13" x14ac:dyDescent="0.25">
      <c r="A376">
        <v>487</v>
      </c>
      <c r="B376" t="s">
        <v>274</v>
      </c>
      <c r="C376" t="s">
        <v>13</v>
      </c>
      <c r="D376">
        <v>3</v>
      </c>
      <c r="E376">
        <v>2</v>
      </c>
      <c r="F376">
        <v>5</v>
      </c>
      <c r="G376">
        <v>2555</v>
      </c>
      <c r="H376">
        <v>1955</v>
      </c>
      <c r="I376">
        <v>2274</v>
      </c>
      <c r="J376" s="1">
        <v>1.1741682974559691E-3</v>
      </c>
      <c r="K376" s="1">
        <v>1.0230179028132989E-3</v>
      </c>
      <c r="L376" s="1">
        <v>2.1987686895338608E-3</v>
      </c>
      <c r="M376" s="2">
        <f>L376-J376</f>
        <v>1.0246003920778917E-3</v>
      </c>
    </row>
    <row r="377" spans="1:13" hidden="1" x14ac:dyDescent="0.25">
      <c r="A377">
        <v>375</v>
      </c>
      <c r="B377" t="s">
        <v>215</v>
      </c>
      <c r="C377" t="s">
        <v>12</v>
      </c>
      <c r="D377">
        <v>5113</v>
      </c>
      <c r="E377">
        <v>6170</v>
      </c>
      <c r="F377">
        <v>7933</v>
      </c>
      <c r="G377">
        <v>5155</v>
      </c>
      <c r="H377">
        <v>6222</v>
      </c>
      <c r="I377">
        <v>7993</v>
      </c>
      <c r="J377">
        <v>0.99185257032007756</v>
      </c>
      <c r="K377">
        <v>0.99164255866280937</v>
      </c>
      <c r="L377">
        <v>0.99249343175278371</v>
      </c>
    </row>
    <row r="378" spans="1:13" x14ac:dyDescent="0.25">
      <c r="A378">
        <v>232</v>
      </c>
      <c r="B378" t="s">
        <v>138</v>
      </c>
      <c r="C378" t="s">
        <v>13</v>
      </c>
      <c r="D378">
        <v>2</v>
      </c>
      <c r="E378">
        <v>6</v>
      </c>
      <c r="F378">
        <v>5</v>
      </c>
      <c r="G378">
        <v>1131</v>
      </c>
      <c r="H378">
        <v>1980</v>
      </c>
      <c r="I378">
        <v>2431</v>
      </c>
      <c r="J378" s="1">
        <v>1.768346595932803E-3</v>
      </c>
      <c r="K378" s="1">
        <v>3.0303030303030299E-3</v>
      </c>
      <c r="L378" s="1">
        <v>2.056766762649116E-3</v>
      </c>
      <c r="M378" s="2">
        <f>L378-J378</f>
        <v>2.8842016671631302E-4</v>
      </c>
    </row>
    <row r="379" spans="1:13" hidden="1" x14ac:dyDescent="0.25">
      <c r="A379">
        <v>377</v>
      </c>
      <c r="B379" t="s">
        <v>216</v>
      </c>
      <c r="C379" t="s">
        <v>12</v>
      </c>
      <c r="D379">
        <v>5235</v>
      </c>
      <c r="E379">
        <v>5815</v>
      </c>
      <c r="F379">
        <v>6079</v>
      </c>
      <c r="G379">
        <v>5251</v>
      </c>
      <c r="H379">
        <v>5828</v>
      </c>
      <c r="I379">
        <v>6098</v>
      </c>
      <c r="J379">
        <v>0.996952961340697</v>
      </c>
      <c r="K379">
        <v>0.9977693891557996</v>
      </c>
      <c r="L379">
        <v>0.99688422433584778</v>
      </c>
    </row>
    <row r="380" spans="1:13" hidden="1" x14ac:dyDescent="0.25">
      <c r="A380">
        <v>50</v>
      </c>
      <c r="B380" t="s">
        <v>38</v>
      </c>
      <c r="C380" t="s">
        <v>13</v>
      </c>
      <c r="D380">
        <v>3</v>
      </c>
      <c r="E380">
        <v>1</v>
      </c>
      <c r="F380">
        <v>1</v>
      </c>
      <c r="G380">
        <v>261</v>
      </c>
      <c r="H380">
        <v>381</v>
      </c>
      <c r="I380">
        <v>551</v>
      </c>
      <c r="J380">
        <v>1.149425287356322E-2</v>
      </c>
      <c r="K380">
        <v>2.6246719160104991E-3</v>
      </c>
      <c r="L380">
        <v>1.814882032667877E-3</v>
      </c>
    </row>
    <row r="381" spans="1:13" hidden="1" x14ac:dyDescent="0.25">
      <c r="A381">
        <v>379</v>
      </c>
      <c r="B381" t="s">
        <v>217</v>
      </c>
      <c r="C381" t="s">
        <v>12</v>
      </c>
      <c r="D381">
        <v>777</v>
      </c>
      <c r="E381">
        <v>1146</v>
      </c>
      <c r="F381">
        <v>1423</v>
      </c>
      <c r="G381">
        <v>778</v>
      </c>
      <c r="H381">
        <v>1146</v>
      </c>
      <c r="I381">
        <v>1424</v>
      </c>
      <c r="J381">
        <v>0.99871465295629824</v>
      </c>
      <c r="K381">
        <v>1</v>
      </c>
      <c r="L381">
        <v>0.9992977528089888</v>
      </c>
    </row>
    <row r="382" spans="1:13" x14ac:dyDescent="0.25">
      <c r="A382">
        <v>451</v>
      </c>
      <c r="B382" t="s">
        <v>255</v>
      </c>
      <c r="C382" t="s">
        <v>13</v>
      </c>
      <c r="D382">
        <v>5</v>
      </c>
      <c r="E382">
        <v>0</v>
      </c>
      <c r="F382">
        <v>4</v>
      </c>
      <c r="G382">
        <v>1587</v>
      </c>
      <c r="H382">
        <v>0</v>
      </c>
      <c r="I382">
        <v>1575</v>
      </c>
      <c r="J382" s="1">
        <v>3.1505986137366098E-3</v>
      </c>
      <c r="K382" s="1">
        <v>0</v>
      </c>
      <c r="L382" s="1">
        <v>2.5396825396825401E-3</v>
      </c>
      <c r="M382" s="2">
        <f>L382-J382</f>
        <v>-6.1091607405406971E-4</v>
      </c>
    </row>
    <row r="383" spans="1:13" hidden="1" x14ac:dyDescent="0.25">
      <c r="A383">
        <v>381</v>
      </c>
      <c r="B383" t="s">
        <v>218</v>
      </c>
      <c r="C383" t="s">
        <v>12</v>
      </c>
      <c r="D383">
        <v>175</v>
      </c>
      <c r="E383">
        <v>166</v>
      </c>
      <c r="F383">
        <v>191</v>
      </c>
      <c r="G383">
        <v>175</v>
      </c>
      <c r="H383">
        <v>167</v>
      </c>
      <c r="I383">
        <v>191</v>
      </c>
      <c r="J383">
        <v>1</v>
      </c>
      <c r="K383">
        <v>0.99401197604790414</v>
      </c>
      <c r="L383">
        <v>1</v>
      </c>
    </row>
    <row r="384" spans="1:13" x14ac:dyDescent="0.25">
      <c r="A384">
        <v>483</v>
      </c>
      <c r="B384" t="s">
        <v>272</v>
      </c>
      <c r="C384" t="s">
        <v>13</v>
      </c>
      <c r="D384">
        <v>4</v>
      </c>
      <c r="E384">
        <v>4</v>
      </c>
      <c r="F384">
        <v>4</v>
      </c>
      <c r="G384">
        <v>927</v>
      </c>
      <c r="H384">
        <v>1094</v>
      </c>
      <c r="I384">
        <v>1273</v>
      </c>
      <c r="J384" s="1">
        <v>4.3149946062567418E-3</v>
      </c>
      <c r="K384" s="1">
        <v>3.6563071297989031E-3</v>
      </c>
      <c r="L384" s="1">
        <v>3.1421838177533388E-3</v>
      </c>
      <c r="M384" s="2">
        <f>L384-J384</f>
        <v>-1.172810788503403E-3</v>
      </c>
    </row>
    <row r="385" spans="1:13" hidden="1" x14ac:dyDescent="0.25">
      <c r="A385">
        <v>383</v>
      </c>
      <c r="B385" t="s">
        <v>219</v>
      </c>
      <c r="C385" t="s">
        <v>12</v>
      </c>
      <c r="D385">
        <v>571</v>
      </c>
      <c r="E385">
        <v>644</v>
      </c>
      <c r="F385">
        <v>818</v>
      </c>
      <c r="G385">
        <v>571</v>
      </c>
      <c r="H385">
        <v>645</v>
      </c>
      <c r="I385">
        <v>818</v>
      </c>
      <c r="J385">
        <v>1</v>
      </c>
      <c r="K385">
        <v>0.99844961240310082</v>
      </c>
      <c r="L385">
        <v>1</v>
      </c>
    </row>
    <row r="386" spans="1:13" x14ac:dyDescent="0.25">
      <c r="A386">
        <v>463</v>
      </c>
      <c r="B386" t="s">
        <v>262</v>
      </c>
      <c r="C386" t="s">
        <v>13</v>
      </c>
      <c r="D386">
        <v>4</v>
      </c>
      <c r="E386">
        <v>2</v>
      </c>
      <c r="F386">
        <v>4</v>
      </c>
      <c r="G386">
        <v>1405</v>
      </c>
      <c r="H386">
        <v>1296</v>
      </c>
      <c r="I386">
        <v>2147</v>
      </c>
      <c r="J386" s="1">
        <v>2.8469750889679722E-3</v>
      </c>
      <c r="K386" s="1">
        <v>1.54320987654321E-3</v>
      </c>
      <c r="L386" s="1">
        <v>1.863064741499767E-3</v>
      </c>
      <c r="M386" s="2">
        <f>L386-J386</f>
        <v>-9.839103474682052E-4</v>
      </c>
    </row>
    <row r="387" spans="1:13" hidden="1" x14ac:dyDescent="0.25">
      <c r="A387">
        <v>385</v>
      </c>
      <c r="B387" t="s">
        <v>220</v>
      </c>
      <c r="C387" t="s">
        <v>12</v>
      </c>
      <c r="D387">
        <v>480</v>
      </c>
      <c r="E387">
        <v>347</v>
      </c>
      <c r="F387">
        <v>440</v>
      </c>
      <c r="G387">
        <v>482</v>
      </c>
      <c r="H387">
        <v>349</v>
      </c>
      <c r="I387">
        <v>441</v>
      </c>
      <c r="J387">
        <v>0.99585062240663902</v>
      </c>
      <c r="K387">
        <v>0.99426934097421205</v>
      </c>
      <c r="L387">
        <v>0.99773242630385484</v>
      </c>
    </row>
    <row r="388" spans="1:13" hidden="1" x14ac:dyDescent="0.25">
      <c r="A388">
        <v>28</v>
      </c>
      <c r="B388" t="s">
        <v>27</v>
      </c>
      <c r="C388" t="s">
        <v>13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590</v>
      </c>
      <c r="J388">
        <v>0</v>
      </c>
      <c r="K388">
        <v>0</v>
      </c>
      <c r="L388">
        <v>1.6949152542372881E-3</v>
      </c>
    </row>
    <row r="389" spans="1:13" hidden="1" x14ac:dyDescent="0.25">
      <c r="A389">
        <v>387</v>
      </c>
      <c r="B389" t="s">
        <v>221</v>
      </c>
      <c r="C389" t="s">
        <v>12</v>
      </c>
      <c r="D389">
        <v>41336</v>
      </c>
      <c r="E389">
        <v>50504</v>
      </c>
      <c r="F389">
        <v>55669</v>
      </c>
      <c r="G389">
        <v>41614</v>
      </c>
      <c r="H389">
        <v>50747</v>
      </c>
      <c r="I389">
        <v>55973</v>
      </c>
      <c r="J389">
        <v>0.99331955591868126</v>
      </c>
      <c r="K389">
        <v>0.99521153959839992</v>
      </c>
      <c r="L389">
        <v>0.99456880996194597</v>
      </c>
    </row>
    <row r="390" spans="1:13" x14ac:dyDescent="0.25">
      <c r="A390">
        <v>183</v>
      </c>
      <c r="B390" t="s">
        <v>113</v>
      </c>
      <c r="C390" t="s">
        <v>13</v>
      </c>
      <c r="D390">
        <v>3</v>
      </c>
      <c r="E390">
        <v>0</v>
      </c>
      <c r="F390">
        <v>4</v>
      </c>
      <c r="G390">
        <v>3240</v>
      </c>
      <c r="H390">
        <v>0</v>
      </c>
      <c r="I390">
        <v>4648</v>
      </c>
      <c r="J390" s="1">
        <v>9.2592592592592596E-4</v>
      </c>
      <c r="K390" s="1">
        <v>0</v>
      </c>
      <c r="L390" s="1">
        <v>8.6058519793459555E-4</v>
      </c>
      <c r="M390" s="2">
        <f>L390-J390</f>
        <v>-6.5340727991330407E-5</v>
      </c>
    </row>
    <row r="391" spans="1:13" hidden="1" x14ac:dyDescent="0.25">
      <c r="A391">
        <v>389</v>
      </c>
      <c r="B391" t="s">
        <v>222</v>
      </c>
      <c r="C391" t="s">
        <v>12</v>
      </c>
      <c r="D391">
        <v>4484</v>
      </c>
      <c r="E391">
        <v>3644</v>
      </c>
      <c r="F391">
        <v>3659</v>
      </c>
      <c r="G391">
        <v>4495</v>
      </c>
      <c r="H391">
        <v>3656</v>
      </c>
      <c r="I391">
        <v>3672</v>
      </c>
      <c r="J391">
        <v>0.99755283648498327</v>
      </c>
      <c r="K391">
        <v>0.99671772428884031</v>
      </c>
      <c r="L391">
        <v>0.9964596949891068</v>
      </c>
    </row>
    <row r="392" spans="1:13" x14ac:dyDescent="0.25">
      <c r="A392">
        <v>3</v>
      </c>
      <c r="B392" t="s">
        <v>14</v>
      </c>
      <c r="C392" t="s">
        <v>13</v>
      </c>
      <c r="D392">
        <v>0</v>
      </c>
      <c r="E392">
        <v>2</v>
      </c>
      <c r="F392">
        <v>4</v>
      </c>
      <c r="G392">
        <v>0</v>
      </c>
      <c r="H392">
        <v>1390</v>
      </c>
      <c r="I392">
        <v>2277</v>
      </c>
      <c r="J392" s="1">
        <v>0</v>
      </c>
      <c r="K392" s="1">
        <v>1.438848920863309E-3</v>
      </c>
      <c r="L392" s="1">
        <v>1.756697408871322E-3</v>
      </c>
      <c r="M392" s="2">
        <f>L392-J392</f>
        <v>1.756697408871322E-3</v>
      </c>
    </row>
    <row r="393" spans="1:13" hidden="1" x14ac:dyDescent="0.25">
      <c r="A393">
        <v>391</v>
      </c>
      <c r="B393" t="s">
        <v>223</v>
      </c>
      <c r="C393" t="s">
        <v>12</v>
      </c>
      <c r="D393">
        <v>89</v>
      </c>
      <c r="E393">
        <v>107</v>
      </c>
      <c r="F393">
        <v>115</v>
      </c>
      <c r="G393">
        <v>89</v>
      </c>
      <c r="H393">
        <v>107</v>
      </c>
      <c r="I393">
        <v>115</v>
      </c>
      <c r="J393">
        <v>1</v>
      </c>
      <c r="K393">
        <v>1</v>
      </c>
      <c r="L393">
        <v>1</v>
      </c>
    </row>
    <row r="394" spans="1:13" hidden="1" x14ac:dyDescent="0.25">
      <c r="A394">
        <v>392</v>
      </c>
      <c r="B394" t="s">
        <v>224</v>
      </c>
      <c r="C394" t="s">
        <v>12</v>
      </c>
      <c r="D394">
        <v>262</v>
      </c>
      <c r="E394">
        <v>477</v>
      </c>
      <c r="F394">
        <v>555</v>
      </c>
      <c r="G394">
        <v>262</v>
      </c>
      <c r="H394">
        <v>478</v>
      </c>
      <c r="I394">
        <v>555</v>
      </c>
      <c r="J394">
        <v>1</v>
      </c>
      <c r="K394">
        <v>0.997907949790795</v>
      </c>
      <c r="L394">
        <v>1</v>
      </c>
    </row>
    <row r="395" spans="1:13" x14ac:dyDescent="0.25">
      <c r="A395">
        <v>335</v>
      </c>
      <c r="B395" t="s">
        <v>193</v>
      </c>
      <c r="C395" t="s">
        <v>13</v>
      </c>
      <c r="D395">
        <v>11</v>
      </c>
      <c r="E395">
        <v>2</v>
      </c>
      <c r="F395">
        <v>3</v>
      </c>
      <c r="G395">
        <v>538</v>
      </c>
      <c r="H395">
        <v>858</v>
      </c>
      <c r="I395">
        <v>1100</v>
      </c>
      <c r="J395" s="1">
        <v>2.0446096654275089E-2</v>
      </c>
      <c r="K395" s="1">
        <v>2.331002331002331E-3</v>
      </c>
      <c r="L395" s="1">
        <v>2.7272727272727271E-3</v>
      </c>
      <c r="M395" s="2">
        <f>L395-J395</f>
        <v>-1.7718823927002362E-2</v>
      </c>
    </row>
    <row r="396" spans="1:13" hidden="1" x14ac:dyDescent="0.25">
      <c r="A396">
        <v>394</v>
      </c>
      <c r="B396" t="s">
        <v>225</v>
      </c>
      <c r="C396" t="s">
        <v>12</v>
      </c>
      <c r="D396">
        <v>2836</v>
      </c>
      <c r="E396">
        <v>3446</v>
      </c>
      <c r="F396">
        <v>3354</v>
      </c>
      <c r="G396">
        <v>2844</v>
      </c>
      <c r="H396">
        <v>3455</v>
      </c>
      <c r="I396">
        <v>3361</v>
      </c>
      <c r="J396">
        <v>0.99718706047819972</v>
      </c>
      <c r="K396">
        <v>0.99739507959479012</v>
      </c>
      <c r="L396">
        <v>0.99791728652186851</v>
      </c>
    </row>
    <row r="397" spans="1:13" hidden="1" x14ac:dyDescent="0.25">
      <c r="A397">
        <v>11</v>
      </c>
      <c r="B397" t="s">
        <v>18</v>
      </c>
      <c r="C397" t="s">
        <v>13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680</v>
      </c>
      <c r="J397">
        <v>0</v>
      </c>
      <c r="K397">
        <v>0</v>
      </c>
      <c r="L397">
        <v>1.4705882352941181E-3</v>
      </c>
    </row>
    <row r="398" spans="1:13" hidden="1" x14ac:dyDescent="0.25">
      <c r="A398">
        <v>396</v>
      </c>
      <c r="B398" t="s">
        <v>226</v>
      </c>
      <c r="C398" t="s">
        <v>12</v>
      </c>
      <c r="D398">
        <v>2991</v>
      </c>
      <c r="E398">
        <v>4463</v>
      </c>
      <c r="F398">
        <v>5170</v>
      </c>
      <c r="G398">
        <v>3007</v>
      </c>
      <c r="H398">
        <v>4478</v>
      </c>
      <c r="I398">
        <v>5189</v>
      </c>
      <c r="J398">
        <v>0.99467908214166945</v>
      </c>
      <c r="K398">
        <v>0.99665029030817331</v>
      </c>
      <c r="L398">
        <v>0.99633840817113128</v>
      </c>
    </row>
    <row r="399" spans="1:13" x14ac:dyDescent="0.25">
      <c r="A399">
        <v>417</v>
      </c>
      <c r="B399" t="s">
        <v>236</v>
      </c>
      <c r="C399" t="s">
        <v>13</v>
      </c>
      <c r="D399">
        <v>7</v>
      </c>
      <c r="E399">
        <v>4</v>
      </c>
      <c r="F399">
        <v>3</v>
      </c>
      <c r="G399">
        <v>1556</v>
      </c>
      <c r="H399">
        <v>1912</v>
      </c>
      <c r="I399">
        <v>2427</v>
      </c>
      <c r="J399" s="1">
        <v>4.4987146529562984E-3</v>
      </c>
      <c r="K399" s="1">
        <v>2.0920502092050212E-3</v>
      </c>
      <c r="L399" s="1">
        <v>1.2360939431396789E-3</v>
      </c>
      <c r="M399" s="2">
        <f>L399-J399</f>
        <v>-3.2626207098166195E-3</v>
      </c>
    </row>
    <row r="400" spans="1:13" hidden="1" x14ac:dyDescent="0.25">
      <c r="A400">
        <v>398</v>
      </c>
      <c r="B400" t="s">
        <v>227</v>
      </c>
      <c r="C400" t="s">
        <v>12</v>
      </c>
      <c r="D400">
        <v>16733</v>
      </c>
      <c r="E400">
        <v>20613</v>
      </c>
      <c r="F400">
        <v>23505</v>
      </c>
      <c r="G400">
        <v>16807</v>
      </c>
      <c r="H400">
        <v>20691</v>
      </c>
      <c r="I400">
        <v>23597</v>
      </c>
      <c r="J400">
        <v>0.99559707264830133</v>
      </c>
      <c r="K400">
        <v>0.99623024503407276</v>
      </c>
      <c r="L400">
        <v>0.99610119930499641</v>
      </c>
    </row>
    <row r="401" spans="1:13" x14ac:dyDescent="0.25">
      <c r="A401">
        <v>430</v>
      </c>
      <c r="B401" t="s">
        <v>243</v>
      </c>
      <c r="C401" t="s">
        <v>13</v>
      </c>
      <c r="D401">
        <v>6</v>
      </c>
      <c r="E401">
        <v>1</v>
      </c>
      <c r="F401">
        <v>3</v>
      </c>
      <c r="G401">
        <v>2044</v>
      </c>
      <c r="H401">
        <v>1355</v>
      </c>
      <c r="I401">
        <v>1417</v>
      </c>
      <c r="J401" s="1">
        <v>2.935420743639922E-3</v>
      </c>
      <c r="K401" s="1">
        <v>7.3800738007380072E-4</v>
      </c>
      <c r="L401" s="1">
        <v>2.1171489061397319E-3</v>
      </c>
      <c r="M401" s="2">
        <f>L401-J401</f>
        <v>-8.1827183750019005E-4</v>
      </c>
    </row>
    <row r="402" spans="1:13" hidden="1" x14ac:dyDescent="0.25">
      <c r="A402">
        <v>400</v>
      </c>
      <c r="B402" t="s">
        <v>228</v>
      </c>
      <c r="C402" t="s">
        <v>12</v>
      </c>
      <c r="D402">
        <v>207</v>
      </c>
      <c r="E402">
        <v>177</v>
      </c>
      <c r="F402">
        <v>230</v>
      </c>
      <c r="G402">
        <v>208</v>
      </c>
      <c r="H402">
        <v>178</v>
      </c>
      <c r="I402">
        <v>232</v>
      </c>
      <c r="J402">
        <v>0.99519230769230771</v>
      </c>
      <c r="K402">
        <v>0.9943820224719101</v>
      </c>
      <c r="L402">
        <v>0.99137931034482762</v>
      </c>
    </row>
    <row r="403" spans="1:13" hidden="1" x14ac:dyDescent="0.25">
      <c r="A403">
        <v>244</v>
      </c>
      <c r="B403" t="s">
        <v>144</v>
      </c>
      <c r="C403" t="s">
        <v>13</v>
      </c>
      <c r="D403">
        <v>3</v>
      </c>
      <c r="E403">
        <v>0</v>
      </c>
      <c r="F403">
        <v>1</v>
      </c>
      <c r="G403">
        <v>747</v>
      </c>
      <c r="H403">
        <v>0</v>
      </c>
      <c r="I403">
        <v>706</v>
      </c>
      <c r="J403">
        <v>4.0160642570281121E-3</v>
      </c>
      <c r="K403">
        <v>0</v>
      </c>
      <c r="L403">
        <v>1.4164305949008499E-3</v>
      </c>
    </row>
    <row r="404" spans="1:13" hidden="1" x14ac:dyDescent="0.25">
      <c r="A404">
        <v>402</v>
      </c>
      <c r="B404" t="s">
        <v>229</v>
      </c>
      <c r="C404" t="s">
        <v>12</v>
      </c>
      <c r="D404">
        <v>29681</v>
      </c>
      <c r="E404">
        <v>29359</v>
      </c>
      <c r="F404">
        <v>31987</v>
      </c>
      <c r="G404">
        <v>29858</v>
      </c>
      <c r="H404">
        <v>29501</v>
      </c>
      <c r="I404">
        <v>32145</v>
      </c>
      <c r="J404">
        <v>0.99407194051845404</v>
      </c>
      <c r="K404">
        <v>0.99518660384393753</v>
      </c>
      <c r="L404">
        <v>0.99508477212630264</v>
      </c>
    </row>
    <row r="405" spans="1:13" x14ac:dyDescent="0.25">
      <c r="A405">
        <v>286</v>
      </c>
      <c r="B405" t="s">
        <v>166</v>
      </c>
      <c r="C405" t="s">
        <v>13</v>
      </c>
      <c r="D405">
        <v>5</v>
      </c>
      <c r="E405">
        <v>5</v>
      </c>
      <c r="F405">
        <v>3</v>
      </c>
      <c r="G405">
        <v>797</v>
      </c>
      <c r="H405">
        <v>866</v>
      </c>
      <c r="I405">
        <v>2006</v>
      </c>
      <c r="J405" s="1">
        <v>6.2735257214554582E-3</v>
      </c>
      <c r="K405" s="1">
        <v>5.7736720554272519E-3</v>
      </c>
      <c r="L405" s="1">
        <v>1.4955134596211369E-3</v>
      </c>
      <c r="M405" s="2">
        <f>L405-J405</f>
        <v>-4.7780122618343215E-3</v>
      </c>
    </row>
    <row r="406" spans="1:13" hidden="1" x14ac:dyDescent="0.25">
      <c r="A406">
        <v>404</v>
      </c>
      <c r="B406" t="s">
        <v>230</v>
      </c>
      <c r="C406" t="s">
        <v>12</v>
      </c>
      <c r="D406">
        <v>3552</v>
      </c>
      <c r="E406">
        <v>6120</v>
      </c>
      <c r="F406">
        <v>8155</v>
      </c>
      <c r="G406">
        <v>3582</v>
      </c>
      <c r="H406">
        <v>6143</v>
      </c>
      <c r="I406">
        <v>8177</v>
      </c>
      <c r="J406">
        <v>0.99162479061976549</v>
      </c>
      <c r="K406">
        <v>0.9962559010255575</v>
      </c>
      <c r="L406">
        <v>0.99730952672129147</v>
      </c>
    </row>
    <row r="407" spans="1:13" x14ac:dyDescent="0.25">
      <c r="A407">
        <v>144</v>
      </c>
      <c r="B407" t="s">
        <v>92</v>
      </c>
      <c r="C407" t="s">
        <v>13</v>
      </c>
      <c r="D407">
        <v>4</v>
      </c>
      <c r="E407">
        <v>5</v>
      </c>
      <c r="F407">
        <v>3</v>
      </c>
      <c r="G407">
        <v>2189</v>
      </c>
      <c r="H407">
        <v>2747</v>
      </c>
      <c r="I407">
        <v>2744</v>
      </c>
      <c r="J407" s="1">
        <v>1.8273184102329831E-3</v>
      </c>
      <c r="K407" s="1">
        <v>1.8201674554058969E-3</v>
      </c>
      <c r="L407" s="1">
        <v>1.093294460641399E-3</v>
      </c>
      <c r="M407" s="2">
        <f>L407-J407</f>
        <v>-7.3402394959158406E-4</v>
      </c>
    </row>
    <row r="408" spans="1:13" hidden="1" x14ac:dyDescent="0.25">
      <c r="A408">
        <v>406</v>
      </c>
      <c r="B408" t="s">
        <v>231</v>
      </c>
      <c r="C408" t="s">
        <v>12</v>
      </c>
      <c r="D408">
        <v>471</v>
      </c>
      <c r="E408">
        <v>528</v>
      </c>
      <c r="F408">
        <v>633</v>
      </c>
      <c r="G408">
        <v>471</v>
      </c>
      <c r="H408">
        <v>530</v>
      </c>
      <c r="I408">
        <v>633</v>
      </c>
      <c r="J408">
        <v>1</v>
      </c>
      <c r="K408">
        <v>0.99622641509433962</v>
      </c>
      <c r="L408">
        <v>1</v>
      </c>
    </row>
    <row r="409" spans="1:13" hidden="1" x14ac:dyDescent="0.25">
      <c r="A409">
        <v>187</v>
      </c>
      <c r="B409" t="s">
        <v>115</v>
      </c>
      <c r="C409" t="s">
        <v>13</v>
      </c>
      <c r="D409">
        <v>1</v>
      </c>
      <c r="E409">
        <v>0</v>
      </c>
      <c r="F409">
        <v>1</v>
      </c>
      <c r="G409">
        <v>494</v>
      </c>
      <c r="H409">
        <v>0</v>
      </c>
      <c r="I409">
        <v>903</v>
      </c>
      <c r="J409">
        <v>2.024291497975709E-3</v>
      </c>
      <c r="K409">
        <v>0</v>
      </c>
      <c r="L409">
        <v>1.107419712070875E-3</v>
      </c>
    </row>
    <row r="410" spans="1:13" hidden="1" x14ac:dyDescent="0.25">
      <c r="A410">
        <v>408</v>
      </c>
      <c r="B410" t="s">
        <v>232</v>
      </c>
      <c r="C410" t="s">
        <v>12</v>
      </c>
      <c r="D410">
        <v>9638</v>
      </c>
      <c r="E410">
        <v>11572</v>
      </c>
      <c r="F410">
        <v>14376</v>
      </c>
      <c r="G410">
        <v>9691</v>
      </c>
      <c r="H410">
        <v>11631</v>
      </c>
      <c r="I410">
        <v>14439</v>
      </c>
      <c r="J410">
        <v>0.99453100815189355</v>
      </c>
      <c r="K410">
        <v>0.99492734932507954</v>
      </c>
      <c r="L410">
        <v>0.99563681695408268</v>
      </c>
    </row>
    <row r="411" spans="1:13" x14ac:dyDescent="0.25">
      <c r="A411">
        <v>199</v>
      </c>
      <c r="B411" t="s">
        <v>121</v>
      </c>
      <c r="C411" t="s">
        <v>13</v>
      </c>
      <c r="D411">
        <v>3</v>
      </c>
      <c r="E411">
        <v>3</v>
      </c>
      <c r="F411">
        <v>3</v>
      </c>
      <c r="G411">
        <v>706</v>
      </c>
      <c r="H411">
        <v>1137</v>
      </c>
      <c r="I411">
        <v>1011</v>
      </c>
      <c r="J411" s="1">
        <v>4.24929178470255E-3</v>
      </c>
      <c r="K411" s="1">
        <v>2.6385224274406332E-3</v>
      </c>
      <c r="L411" s="1">
        <v>2.967359050445104E-3</v>
      </c>
      <c r="M411" s="2">
        <f>L411-J411</f>
        <v>-1.281932734257446E-3</v>
      </c>
    </row>
    <row r="412" spans="1:13" hidden="1" x14ac:dyDescent="0.25">
      <c r="A412">
        <v>410</v>
      </c>
      <c r="B412" t="s">
        <v>233</v>
      </c>
      <c r="C412" t="s">
        <v>12</v>
      </c>
      <c r="D412">
        <v>8642</v>
      </c>
      <c r="E412">
        <v>11087</v>
      </c>
      <c r="F412">
        <v>12220</v>
      </c>
      <c r="G412">
        <v>8668</v>
      </c>
      <c r="H412">
        <v>11111</v>
      </c>
      <c r="I412">
        <v>12245</v>
      </c>
      <c r="J412">
        <v>0.99700046146746657</v>
      </c>
      <c r="K412">
        <v>0.997839978399784</v>
      </c>
      <c r="L412">
        <v>0.99795835034708047</v>
      </c>
    </row>
    <row r="413" spans="1:13" x14ac:dyDescent="0.25">
      <c r="A413">
        <v>133</v>
      </c>
      <c r="B413" t="s">
        <v>86</v>
      </c>
      <c r="C413" t="s">
        <v>13</v>
      </c>
      <c r="D413">
        <v>2</v>
      </c>
      <c r="E413">
        <v>1</v>
      </c>
      <c r="F413">
        <v>3</v>
      </c>
      <c r="G413">
        <v>1160</v>
      </c>
      <c r="H413">
        <v>1537</v>
      </c>
      <c r="I413">
        <v>1711</v>
      </c>
      <c r="J413" s="1">
        <v>1.724137931034483E-3</v>
      </c>
      <c r="K413" s="1">
        <v>6.5061808718282373E-4</v>
      </c>
      <c r="L413" s="1">
        <v>1.7533606078316769E-3</v>
      </c>
      <c r="M413" s="2">
        <f>L413-J413</f>
        <v>2.9222676797193998E-5</v>
      </c>
    </row>
    <row r="414" spans="1:13" hidden="1" x14ac:dyDescent="0.25">
      <c r="A414">
        <v>412</v>
      </c>
      <c r="B414" t="s">
        <v>234</v>
      </c>
      <c r="C414" t="s">
        <v>12</v>
      </c>
      <c r="D414">
        <v>91</v>
      </c>
      <c r="E414">
        <v>168</v>
      </c>
      <c r="F414">
        <v>157</v>
      </c>
      <c r="G414">
        <v>91</v>
      </c>
      <c r="H414">
        <v>168</v>
      </c>
      <c r="I414">
        <v>159</v>
      </c>
      <c r="J414">
        <v>1</v>
      </c>
      <c r="K414">
        <v>1</v>
      </c>
      <c r="L414">
        <v>0.98742138364779874</v>
      </c>
    </row>
    <row r="415" spans="1:13" x14ac:dyDescent="0.25">
      <c r="A415">
        <v>236</v>
      </c>
      <c r="B415" t="s">
        <v>140</v>
      </c>
      <c r="C415" t="s">
        <v>13</v>
      </c>
      <c r="D415">
        <v>0</v>
      </c>
      <c r="E415">
        <v>6</v>
      </c>
      <c r="F415">
        <v>3</v>
      </c>
      <c r="G415">
        <v>0</v>
      </c>
      <c r="H415">
        <v>2660</v>
      </c>
      <c r="I415">
        <v>2907</v>
      </c>
      <c r="J415" s="1">
        <v>0</v>
      </c>
      <c r="K415" s="1">
        <v>2.255639097744361E-3</v>
      </c>
      <c r="L415" s="1">
        <v>1.031991744066047E-3</v>
      </c>
      <c r="M415" s="2">
        <f>L415-J415</f>
        <v>1.031991744066047E-3</v>
      </c>
    </row>
    <row r="416" spans="1:13" hidden="1" x14ac:dyDescent="0.25">
      <c r="A416">
        <v>414</v>
      </c>
      <c r="B416" t="s">
        <v>235</v>
      </c>
      <c r="C416" t="s">
        <v>12</v>
      </c>
      <c r="D416">
        <v>2898</v>
      </c>
      <c r="E416">
        <v>4075</v>
      </c>
      <c r="F416">
        <v>4957</v>
      </c>
      <c r="G416">
        <v>2904</v>
      </c>
      <c r="H416">
        <v>4086</v>
      </c>
      <c r="I416">
        <v>4962</v>
      </c>
      <c r="J416">
        <v>0.99793388429752061</v>
      </c>
      <c r="K416">
        <v>0.99730788056779252</v>
      </c>
      <c r="L416">
        <v>0.99899234179766228</v>
      </c>
    </row>
    <row r="417" spans="1:13" x14ac:dyDescent="0.25">
      <c r="A417">
        <v>218</v>
      </c>
      <c r="B417" t="s">
        <v>131</v>
      </c>
      <c r="C417" t="s">
        <v>13</v>
      </c>
      <c r="D417">
        <v>5</v>
      </c>
      <c r="E417">
        <v>0</v>
      </c>
      <c r="F417">
        <v>2</v>
      </c>
      <c r="G417">
        <v>1283</v>
      </c>
      <c r="H417">
        <v>0</v>
      </c>
      <c r="I417">
        <v>1004</v>
      </c>
      <c r="J417" s="1">
        <v>3.897116134060795E-3</v>
      </c>
      <c r="K417" s="1">
        <v>0</v>
      </c>
      <c r="L417" s="1">
        <v>1.9920318725099601E-3</v>
      </c>
      <c r="M417" s="2">
        <f>L417-J417</f>
        <v>-1.9050842615508348E-3</v>
      </c>
    </row>
    <row r="418" spans="1:13" hidden="1" x14ac:dyDescent="0.25">
      <c r="A418">
        <v>416</v>
      </c>
      <c r="B418" t="s">
        <v>236</v>
      </c>
      <c r="C418" t="s">
        <v>12</v>
      </c>
      <c r="D418">
        <v>1549</v>
      </c>
      <c r="E418">
        <v>1908</v>
      </c>
      <c r="F418">
        <v>2424</v>
      </c>
      <c r="G418">
        <v>1556</v>
      </c>
      <c r="H418">
        <v>1912</v>
      </c>
      <c r="I418">
        <v>2427</v>
      </c>
      <c r="J418">
        <v>0.99550128534704374</v>
      </c>
      <c r="K418">
        <v>0.997907949790795</v>
      </c>
      <c r="L418">
        <v>0.99876390605686027</v>
      </c>
    </row>
    <row r="419" spans="1:13" x14ac:dyDescent="0.25">
      <c r="A419">
        <v>300</v>
      </c>
      <c r="B419" t="s">
        <v>173</v>
      </c>
      <c r="C419" t="s">
        <v>13</v>
      </c>
      <c r="D419">
        <v>5</v>
      </c>
      <c r="E419">
        <v>4</v>
      </c>
      <c r="F419">
        <v>2</v>
      </c>
      <c r="G419">
        <v>4699</v>
      </c>
      <c r="H419">
        <v>5652</v>
      </c>
      <c r="I419">
        <v>5289</v>
      </c>
      <c r="J419" s="1">
        <v>1.0640561821664181E-3</v>
      </c>
      <c r="K419" s="1">
        <v>7.0771408351026188E-4</v>
      </c>
      <c r="L419" s="1">
        <v>3.7814331631688409E-4</v>
      </c>
      <c r="M419" s="2">
        <f>L419-J419</f>
        <v>-6.85912865849534E-4</v>
      </c>
    </row>
    <row r="420" spans="1:13" hidden="1" x14ac:dyDescent="0.25">
      <c r="A420">
        <v>418</v>
      </c>
      <c r="B420" t="s">
        <v>237</v>
      </c>
      <c r="C420" t="s">
        <v>12</v>
      </c>
      <c r="D420">
        <v>29</v>
      </c>
      <c r="E420">
        <v>54</v>
      </c>
      <c r="F420">
        <v>103</v>
      </c>
      <c r="G420">
        <v>29</v>
      </c>
      <c r="H420">
        <v>54</v>
      </c>
      <c r="I420">
        <v>103</v>
      </c>
      <c r="J420">
        <v>1</v>
      </c>
      <c r="K420">
        <v>1</v>
      </c>
      <c r="L420">
        <v>1</v>
      </c>
    </row>
    <row r="421" spans="1:13" hidden="1" x14ac:dyDescent="0.25">
      <c r="A421">
        <v>419</v>
      </c>
      <c r="B421" t="s">
        <v>238</v>
      </c>
      <c r="C421" t="s">
        <v>12</v>
      </c>
      <c r="D421">
        <v>1752</v>
      </c>
      <c r="E421">
        <v>2912</v>
      </c>
      <c r="F421">
        <v>3470</v>
      </c>
      <c r="G421">
        <v>1765</v>
      </c>
      <c r="H421">
        <v>2928</v>
      </c>
      <c r="I421">
        <v>3485</v>
      </c>
      <c r="J421">
        <v>0.99263456090651558</v>
      </c>
      <c r="K421">
        <v>0.99453551912568305</v>
      </c>
      <c r="L421">
        <v>0.99569583931133432</v>
      </c>
    </row>
    <row r="422" spans="1:13" x14ac:dyDescent="0.25">
      <c r="A422">
        <v>348</v>
      </c>
      <c r="B422" t="s">
        <v>201</v>
      </c>
      <c r="C422" t="s">
        <v>13</v>
      </c>
      <c r="D422">
        <v>3</v>
      </c>
      <c r="E422">
        <v>3</v>
      </c>
      <c r="F422">
        <v>2</v>
      </c>
      <c r="G422">
        <v>1988</v>
      </c>
      <c r="H422">
        <v>2264</v>
      </c>
      <c r="I422">
        <v>2429</v>
      </c>
      <c r="J422" s="1">
        <v>1.5090543259557341E-3</v>
      </c>
      <c r="K422" s="1">
        <v>1.3250883392226149E-3</v>
      </c>
      <c r="L422" s="1">
        <v>8.2338410868670235E-4</v>
      </c>
      <c r="M422" s="2">
        <f>L422-J422</f>
        <v>-6.8567021726903175E-4</v>
      </c>
    </row>
    <row r="423" spans="1:13" hidden="1" x14ac:dyDescent="0.25">
      <c r="A423">
        <v>421</v>
      </c>
      <c r="B423" t="s">
        <v>239</v>
      </c>
      <c r="C423" t="s">
        <v>12</v>
      </c>
      <c r="D423">
        <v>215</v>
      </c>
      <c r="E423">
        <v>329</v>
      </c>
      <c r="F423">
        <v>394</v>
      </c>
      <c r="G423">
        <v>219</v>
      </c>
      <c r="H423">
        <v>330</v>
      </c>
      <c r="I423">
        <v>395</v>
      </c>
      <c r="J423">
        <v>0.9817351598173516</v>
      </c>
      <c r="K423">
        <v>0.99696969696969695</v>
      </c>
      <c r="L423">
        <v>0.99746835443037973</v>
      </c>
    </row>
    <row r="424" spans="1:13" x14ac:dyDescent="0.25">
      <c r="A424">
        <v>253</v>
      </c>
      <c r="B424" t="s">
        <v>149</v>
      </c>
      <c r="C424" t="s">
        <v>13</v>
      </c>
      <c r="D424">
        <v>2</v>
      </c>
      <c r="E424">
        <v>1</v>
      </c>
      <c r="F424">
        <v>2</v>
      </c>
      <c r="G424">
        <v>1941</v>
      </c>
      <c r="H424">
        <v>2167</v>
      </c>
      <c r="I424">
        <v>2145</v>
      </c>
      <c r="J424" s="1">
        <v>1.0303967027305511E-3</v>
      </c>
      <c r="K424" s="1">
        <v>4.6146746654360872E-4</v>
      </c>
      <c r="L424" s="1">
        <v>9.324009324009324E-4</v>
      </c>
      <c r="M424" s="2">
        <f>L424-J424</f>
        <v>-9.7995770329618696E-5</v>
      </c>
    </row>
    <row r="425" spans="1:13" hidden="1" x14ac:dyDescent="0.25">
      <c r="A425">
        <v>423</v>
      </c>
      <c r="B425" t="s">
        <v>240</v>
      </c>
      <c r="C425" t="s">
        <v>12</v>
      </c>
      <c r="D425">
        <v>4817</v>
      </c>
      <c r="E425">
        <v>5774</v>
      </c>
      <c r="F425">
        <v>7331</v>
      </c>
      <c r="G425">
        <v>4853</v>
      </c>
      <c r="H425">
        <v>5808</v>
      </c>
      <c r="I425">
        <v>7393</v>
      </c>
      <c r="J425">
        <v>0.99258190809808367</v>
      </c>
      <c r="K425">
        <v>0.99414600550964183</v>
      </c>
      <c r="L425">
        <v>0.99161368862437438</v>
      </c>
    </row>
    <row r="426" spans="1:13" x14ac:dyDescent="0.25">
      <c r="A426">
        <v>115</v>
      </c>
      <c r="B426" t="s">
        <v>76</v>
      </c>
      <c r="C426" t="s">
        <v>13</v>
      </c>
      <c r="D426">
        <v>10</v>
      </c>
      <c r="E426">
        <v>2</v>
      </c>
      <c r="F426">
        <v>1</v>
      </c>
      <c r="G426">
        <v>1214</v>
      </c>
      <c r="H426">
        <v>1035</v>
      </c>
      <c r="I426">
        <v>1067</v>
      </c>
      <c r="J426" s="1">
        <v>8.2372322899505763E-3</v>
      </c>
      <c r="K426" s="1">
        <v>1.9323671497584541E-3</v>
      </c>
      <c r="L426" s="1">
        <v>9.372071227741331E-4</v>
      </c>
      <c r="M426" s="2">
        <f>L426-J426</f>
        <v>-7.3000251671764427E-3</v>
      </c>
    </row>
    <row r="427" spans="1:13" hidden="1" x14ac:dyDescent="0.25">
      <c r="A427">
        <v>425</v>
      </c>
      <c r="B427" t="s">
        <v>241</v>
      </c>
      <c r="C427" t="s">
        <v>12</v>
      </c>
      <c r="D427">
        <v>552</v>
      </c>
      <c r="E427">
        <v>804</v>
      </c>
      <c r="F427">
        <v>852</v>
      </c>
      <c r="G427">
        <v>553</v>
      </c>
      <c r="H427">
        <v>810</v>
      </c>
      <c r="I427">
        <v>859</v>
      </c>
      <c r="J427">
        <v>0.99819168173598549</v>
      </c>
      <c r="K427">
        <v>0.99259259259259258</v>
      </c>
      <c r="L427">
        <v>0.99185098952270079</v>
      </c>
    </row>
    <row r="428" spans="1:13" x14ac:dyDescent="0.25">
      <c r="A428">
        <v>278</v>
      </c>
      <c r="B428" t="s">
        <v>162</v>
      </c>
      <c r="C428" t="s">
        <v>13</v>
      </c>
      <c r="D428">
        <v>5</v>
      </c>
      <c r="E428">
        <v>5</v>
      </c>
      <c r="F428">
        <v>1</v>
      </c>
      <c r="G428">
        <v>556</v>
      </c>
      <c r="H428">
        <v>1009</v>
      </c>
      <c r="I428">
        <v>1272</v>
      </c>
      <c r="J428" s="1">
        <v>8.9928057553956831E-3</v>
      </c>
      <c r="K428" s="1">
        <v>4.9554013875123884E-3</v>
      </c>
      <c r="L428" s="1">
        <v>7.8616352201257866E-4</v>
      </c>
      <c r="M428" s="2">
        <f>L428-J428</f>
        <v>-8.2066422333831046E-3</v>
      </c>
    </row>
    <row r="429" spans="1:13" hidden="1" x14ac:dyDescent="0.25">
      <c r="A429">
        <v>427</v>
      </c>
      <c r="B429" t="s">
        <v>242</v>
      </c>
      <c r="C429" t="s">
        <v>12</v>
      </c>
      <c r="D429">
        <v>13</v>
      </c>
      <c r="E429">
        <v>20</v>
      </c>
      <c r="F429">
        <v>23</v>
      </c>
      <c r="G429">
        <v>13</v>
      </c>
      <c r="H429">
        <v>20</v>
      </c>
      <c r="I429">
        <v>24</v>
      </c>
      <c r="J429">
        <v>1</v>
      </c>
      <c r="K429">
        <v>1</v>
      </c>
      <c r="L429">
        <v>0.95833333333333337</v>
      </c>
    </row>
    <row r="430" spans="1:13" x14ac:dyDescent="0.25">
      <c r="A430">
        <v>274</v>
      </c>
      <c r="B430" t="s">
        <v>160</v>
      </c>
      <c r="C430" t="s">
        <v>13</v>
      </c>
      <c r="D430">
        <v>3</v>
      </c>
      <c r="E430">
        <v>1</v>
      </c>
      <c r="F430">
        <v>1</v>
      </c>
      <c r="G430">
        <v>623</v>
      </c>
      <c r="H430">
        <v>819</v>
      </c>
      <c r="I430">
        <v>1398</v>
      </c>
      <c r="J430" s="1">
        <v>4.815409309791332E-3</v>
      </c>
      <c r="K430" s="1">
        <v>1.221001221001221E-3</v>
      </c>
      <c r="L430" s="1">
        <v>7.1530758226037196E-4</v>
      </c>
      <c r="M430" s="2">
        <f>L430-J430</f>
        <v>-4.10010172753096E-3</v>
      </c>
    </row>
    <row r="431" spans="1:13" hidden="1" x14ac:dyDescent="0.25">
      <c r="A431">
        <v>429</v>
      </c>
      <c r="B431" t="s">
        <v>243</v>
      </c>
      <c r="C431" t="s">
        <v>12</v>
      </c>
      <c r="D431">
        <v>2038</v>
      </c>
      <c r="E431">
        <v>1354</v>
      </c>
      <c r="F431">
        <v>1414</v>
      </c>
      <c r="G431">
        <v>2044</v>
      </c>
      <c r="H431">
        <v>1355</v>
      </c>
      <c r="I431">
        <v>1417</v>
      </c>
      <c r="J431">
        <v>0.99706457925636005</v>
      </c>
      <c r="K431">
        <v>0.99926199261992621</v>
      </c>
      <c r="L431">
        <v>0.99788285109386032</v>
      </c>
    </row>
    <row r="432" spans="1:13" x14ac:dyDescent="0.25">
      <c r="A432">
        <v>58</v>
      </c>
      <c r="B432" t="s">
        <v>44</v>
      </c>
      <c r="C432" t="s">
        <v>13</v>
      </c>
      <c r="D432">
        <v>3</v>
      </c>
      <c r="E432">
        <v>1</v>
      </c>
      <c r="F432">
        <v>1</v>
      </c>
      <c r="G432">
        <v>2605</v>
      </c>
      <c r="H432">
        <v>2306</v>
      </c>
      <c r="I432">
        <v>2439</v>
      </c>
      <c r="J432" s="1">
        <v>1.1516314779270629E-3</v>
      </c>
      <c r="K432" s="1">
        <v>4.3365134431916737E-4</v>
      </c>
      <c r="L432" s="1">
        <v>4.1000410004100039E-4</v>
      </c>
      <c r="M432" s="2">
        <f>L432-J432</f>
        <v>-7.4162737788606252E-4</v>
      </c>
    </row>
    <row r="433" spans="1:13" hidden="1" x14ac:dyDescent="0.25">
      <c r="A433">
        <v>431</v>
      </c>
      <c r="B433" t="s">
        <v>244</v>
      </c>
      <c r="C433" t="s">
        <v>12</v>
      </c>
      <c r="D433">
        <v>12261</v>
      </c>
      <c r="E433">
        <v>12625</v>
      </c>
      <c r="F433">
        <v>13452</v>
      </c>
      <c r="G433">
        <v>12334</v>
      </c>
      <c r="H433">
        <v>12689</v>
      </c>
      <c r="I433">
        <v>13519</v>
      </c>
      <c r="J433">
        <v>0.99408140100535103</v>
      </c>
      <c r="K433">
        <v>0.99495626132870996</v>
      </c>
      <c r="L433">
        <v>0.99504401213107474</v>
      </c>
    </row>
    <row r="434" spans="1:13" x14ac:dyDescent="0.25">
      <c r="A434">
        <v>150</v>
      </c>
      <c r="B434" t="s">
        <v>95</v>
      </c>
      <c r="C434" t="s">
        <v>13</v>
      </c>
      <c r="D434">
        <v>2</v>
      </c>
      <c r="E434">
        <v>3</v>
      </c>
      <c r="F434">
        <v>1</v>
      </c>
      <c r="G434">
        <v>1151</v>
      </c>
      <c r="H434">
        <v>1674</v>
      </c>
      <c r="I434">
        <v>1827</v>
      </c>
      <c r="J434" s="1">
        <v>1.7376194613379671E-3</v>
      </c>
      <c r="K434" s="1">
        <v>1.792114695340502E-3</v>
      </c>
      <c r="L434" s="1">
        <v>5.4734537493158185E-4</v>
      </c>
      <c r="M434" s="2">
        <f>L434-J434</f>
        <v>-1.1902740864063854E-3</v>
      </c>
    </row>
    <row r="435" spans="1:13" hidden="1" x14ac:dyDescent="0.25">
      <c r="A435">
        <v>433</v>
      </c>
      <c r="B435" t="s">
        <v>245</v>
      </c>
      <c r="C435" t="s">
        <v>12</v>
      </c>
      <c r="D435">
        <v>741</v>
      </c>
      <c r="E435">
        <v>1210</v>
      </c>
      <c r="F435">
        <v>1311</v>
      </c>
      <c r="G435">
        <v>742</v>
      </c>
      <c r="H435">
        <v>1210</v>
      </c>
      <c r="I435">
        <v>1311</v>
      </c>
      <c r="J435">
        <v>0.99865229110512133</v>
      </c>
      <c r="K435">
        <v>1</v>
      </c>
      <c r="L435">
        <v>1</v>
      </c>
    </row>
    <row r="436" spans="1:13" x14ac:dyDescent="0.25">
      <c r="A436">
        <v>352</v>
      </c>
      <c r="B436" t="s">
        <v>203</v>
      </c>
      <c r="C436" t="s">
        <v>13</v>
      </c>
      <c r="D436">
        <v>2</v>
      </c>
      <c r="E436">
        <v>0</v>
      </c>
      <c r="F436">
        <v>1</v>
      </c>
      <c r="G436">
        <v>1716</v>
      </c>
      <c r="H436">
        <v>0</v>
      </c>
      <c r="I436">
        <v>2288</v>
      </c>
      <c r="J436" s="1">
        <v>1.1655011655011659E-3</v>
      </c>
      <c r="K436" s="1">
        <v>0</v>
      </c>
      <c r="L436" s="1">
        <v>4.3706293706293712E-4</v>
      </c>
      <c r="M436" s="2">
        <f>L436-J436</f>
        <v>-7.2843822843822882E-4</v>
      </c>
    </row>
    <row r="437" spans="1:13" hidden="1" x14ac:dyDescent="0.25">
      <c r="A437">
        <v>435</v>
      </c>
      <c r="B437" t="s">
        <v>246</v>
      </c>
      <c r="C437" t="s">
        <v>12</v>
      </c>
      <c r="D437">
        <v>511</v>
      </c>
      <c r="E437">
        <v>578</v>
      </c>
      <c r="F437">
        <v>475</v>
      </c>
      <c r="G437">
        <v>511</v>
      </c>
      <c r="H437">
        <v>581</v>
      </c>
      <c r="I437">
        <v>477</v>
      </c>
      <c r="J437">
        <v>1</v>
      </c>
      <c r="K437">
        <v>0.99483648881239239</v>
      </c>
      <c r="L437">
        <v>0.99580712788259962</v>
      </c>
    </row>
    <row r="438" spans="1:13" x14ac:dyDescent="0.25">
      <c r="A438">
        <v>380</v>
      </c>
      <c r="B438" t="s">
        <v>217</v>
      </c>
      <c r="C438" t="s">
        <v>13</v>
      </c>
      <c r="D438">
        <v>1</v>
      </c>
      <c r="E438">
        <v>0</v>
      </c>
      <c r="F438">
        <v>1</v>
      </c>
      <c r="G438">
        <v>778</v>
      </c>
      <c r="H438">
        <v>0</v>
      </c>
      <c r="I438">
        <v>1424</v>
      </c>
      <c r="J438" s="1">
        <v>1.285347043701799E-3</v>
      </c>
      <c r="K438" s="1">
        <v>0</v>
      </c>
      <c r="L438" s="1">
        <v>7.0224719101123594E-4</v>
      </c>
      <c r="M438" s="2">
        <f>L438-J438</f>
        <v>-5.8309985269056302E-4</v>
      </c>
    </row>
    <row r="439" spans="1:13" hidden="1" x14ac:dyDescent="0.25">
      <c r="A439">
        <v>437</v>
      </c>
      <c r="B439" t="s">
        <v>247</v>
      </c>
      <c r="C439" t="s">
        <v>12</v>
      </c>
      <c r="D439">
        <v>6091</v>
      </c>
      <c r="E439">
        <v>7381</v>
      </c>
      <c r="F439">
        <v>8872</v>
      </c>
      <c r="G439">
        <v>6101</v>
      </c>
      <c r="H439">
        <v>7389</v>
      </c>
      <c r="I439">
        <v>8882</v>
      </c>
      <c r="J439">
        <v>0.99836092443861657</v>
      </c>
      <c r="K439">
        <v>0.99891730951414259</v>
      </c>
      <c r="L439">
        <v>0.9988741274487728</v>
      </c>
    </row>
    <row r="440" spans="1:13" x14ac:dyDescent="0.25">
      <c r="A440">
        <v>330</v>
      </c>
      <c r="B440" t="s">
        <v>190</v>
      </c>
      <c r="C440" t="s">
        <v>13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1184</v>
      </c>
      <c r="J440" s="1">
        <v>0</v>
      </c>
      <c r="K440" s="1">
        <v>0</v>
      </c>
      <c r="L440" s="1">
        <v>8.4459459459459464E-4</v>
      </c>
      <c r="M440" s="2">
        <f>L440-J440</f>
        <v>8.4459459459459464E-4</v>
      </c>
    </row>
    <row r="441" spans="1:13" hidden="1" x14ac:dyDescent="0.25">
      <c r="A441">
        <v>439</v>
      </c>
      <c r="B441" t="s">
        <v>248</v>
      </c>
      <c r="C441" t="s">
        <v>12</v>
      </c>
      <c r="D441">
        <v>109</v>
      </c>
      <c r="E441">
        <v>116</v>
      </c>
      <c r="F441">
        <v>180</v>
      </c>
      <c r="G441">
        <v>109</v>
      </c>
      <c r="H441">
        <v>116</v>
      </c>
      <c r="I441">
        <v>180</v>
      </c>
      <c r="J441">
        <v>1</v>
      </c>
      <c r="K441">
        <v>1</v>
      </c>
      <c r="L441">
        <v>1</v>
      </c>
    </row>
    <row r="442" spans="1:13" hidden="1" x14ac:dyDescent="0.25">
      <c r="A442">
        <v>440</v>
      </c>
      <c r="B442" t="s">
        <v>249</v>
      </c>
      <c r="C442" t="s">
        <v>12</v>
      </c>
      <c r="D442">
        <v>158</v>
      </c>
      <c r="E442">
        <v>193</v>
      </c>
      <c r="F442">
        <v>206</v>
      </c>
      <c r="G442">
        <v>158</v>
      </c>
      <c r="H442">
        <v>193</v>
      </c>
      <c r="I442">
        <v>206</v>
      </c>
      <c r="J442">
        <v>1</v>
      </c>
      <c r="K442">
        <v>1</v>
      </c>
      <c r="L442">
        <v>1</v>
      </c>
    </row>
    <row r="443" spans="1:13" hidden="1" x14ac:dyDescent="0.25">
      <c r="A443">
        <v>441</v>
      </c>
      <c r="B443" t="s">
        <v>250</v>
      </c>
      <c r="C443" t="s">
        <v>12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0</v>
      </c>
    </row>
    <row r="444" spans="1:13" hidden="1" x14ac:dyDescent="0.25">
      <c r="A444">
        <v>442</v>
      </c>
      <c r="B444" t="s">
        <v>251</v>
      </c>
      <c r="C444" t="s">
        <v>12</v>
      </c>
      <c r="D444">
        <v>2558</v>
      </c>
      <c r="E444">
        <v>2908</v>
      </c>
      <c r="F444">
        <v>4208</v>
      </c>
      <c r="G444">
        <v>2588</v>
      </c>
      <c r="H444">
        <v>2923</v>
      </c>
      <c r="I444">
        <v>4238</v>
      </c>
      <c r="J444">
        <v>0.98840803709428127</v>
      </c>
      <c r="K444">
        <v>0.99486828600752653</v>
      </c>
      <c r="L444">
        <v>0.99292118924020767</v>
      </c>
    </row>
    <row r="445" spans="1:13" x14ac:dyDescent="0.25">
      <c r="A445">
        <v>118</v>
      </c>
      <c r="B445" t="s">
        <v>78</v>
      </c>
      <c r="C445" t="s">
        <v>13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1410</v>
      </c>
      <c r="J445" s="1">
        <v>0</v>
      </c>
      <c r="K445" s="1">
        <v>0</v>
      </c>
      <c r="L445" s="1">
        <v>7.0921985815602842E-4</v>
      </c>
      <c r="M445" s="2">
        <f>L445-J445</f>
        <v>7.0921985815602842E-4</v>
      </c>
    </row>
    <row r="446" spans="1:13" hidden="1" x14ac:dyDescent="0.25">
      <c r="A446">
        <v>444</v>
      </c>
      <c r="B446" t="s">
        <v>252</v>
      </c>
      <c r="C446" t="s">
        <v>12</v>
      </c>
      <c r="D446">
        <v>1097</v>
      </c>
      <c r="E446">
        <v>1221</v>
      </c>
      <c r="F446">
        <v>1248</v>
      </c>
      <c r="G446">
        <v>1111</v>
      </c>
      <c r="H446">
        <v>1230</v>
      </c>
      <c r="I446">
        <v>1258</v>
      </c>
      <c r="J446">
        <v>0.98739873987398741</v>
      </c>
      <c r="K446">
        <v>0.99268292682926829</v>
      </c>
      <c r="L446">
        <v>0.99205087440381556</v>
      </c>
    </row>
    <row r="447" spans="1:13" x14ac:dyDescent="0.25">
      <c r="A447">
        <v>177</v>
      </c>
      <c r="B447" t="s">
        <v>109</v>
      </c>
      <c r="C447" t="s">
        <v>13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1441</v>
      </c>
      <c r="J447" s="1">
        <v>0</v>
      </c>
      <c r="K447" s="1">
        <v>0</v>
      </c>
      <c r="L447" s="1">
        <v>6.939625260235947E-4</v>
      </c>
      <c r="M447" s="2">
        <f>L447-J447</f>
        <v>6.939625260235947E-4</v>
      </c>
    </row>
    <row r="448" spans="1:13" hidden="1" x14ac:dyDescent="0.25">
      <c r="A448">
        <v>446</v>
      </c>
      <c r="B448" t="s">
        <v>253</v>
      </c>
      <c r="C448" t="s">
        <v>12</v>
      </c>
      <c r="D448">
        <v>7277</v>
      </c>
      <c r="E448">
        <v>8166</v>
      </c>
      <c r="F448">
        <v>8559</v>
      </c>
      <c r="G448">
        <v>7294</v>
      </c>
      <c r="H448">
        <v>8185</v>
      </c>
      <c r="I448">
        <v>8587</v>
      </c>
      <c r="J448">
        <v>0.99766931724705232</v>
      </c>
      <c r="K448">
        <v>0.9976786805131338</v>
      </c>
      <c r="L448">
        <v>0.99673925701642019</v>
      </c>
    </row>
    <row r="449" spans="1:13" x14ac:dyDescent="0.25">
      <c r="A449">
        <v>129</v>
      </c>
      <c r="B449" t="s">
        <v>84</v>
      </c>
      <c r="C449" t="s">
        <v>13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1650</v>
      </c>
      <c r="J449" s="1">
        <v>0</v>
      </c>
      <c r="K449" s="1">
        <v>0</v>
      </c>
      <c r="L449" s="1">
        <v>6.0606060606060606E-4</v>
      </c>
      <c r="M449" s="2">
        <f>L449-J449</f>
        <v>6.0606060606060606E-4</v>
      </c>
    </row>
    <row r="450" spans="1:13" hidden="1" x14ac:dyDescent="0.25">
      <c r="A450">
        <v>448</v>
      </c>
      <c r="B450" t="s">
        <v>254</v>
      </c>
      <c r="C450" t="s">
        <v>12</v>
      </c>
      <c r="D450">
        <v>21213</v>
      </c>
      <c r="E450">
        <v>21358</v>
      </c>
      <c r="F450">
        <v>25897</v>
      </c>
      <c r="G450">
        <v>21319</v>
      </c>
      <c r="H450">
        <v>21442</v>
      </c>
      <c r="I450">
        <v>25988</v>
      </c>
      <c r="J450">
        <v>0.99502790937661245</v>
      </c>
      <c r="K450">
        <v>0.99608245499486991</v>
      </c>
      <c r="L450">
        <v>0.9964983838694782</v>
      </c>
    </row>
    <row r="451" spans="1:13" hidden="1" x14ac:dyDescent="0.25">
      <c r="A451">
        <v>20</v>
      </c>
      <c r="B451" t="s">
        <v>23</v>
      </c>
      <c r="C451" t="s">
        <v>13</v>
      </c>
      <c r="D451">
        <v>1</v>
      </c>
      <c r="E451">
        <v>0</v>
      </c>
      <c r="F451">
        <v>0</v>
      </c>
      <c r="G451">
        <v>1288</v>
      </c>
      <c r="H451">
        <v>0</v>
      </c>
      <c r="I451">
        <v>0</v>
      </c>
      <c r="J451">
        <v>7.7639751552795026E-4</v>
      </c>
      <c r="K451">
        <v>0</v>
      </c>
      <c r="L451">
        <v>0</v>
      </c>
    </row>
    <row r="452" spans="1:13" hidden="1" x14ac:dyDescent="0.25">
      <c r="A452">
        <v>450</v>
      </c>
      <c r="B452" t="s">
        <v>255</v>
      </c>
      <c r="C452" t="s">
        <v>12</v>
      </c>
      <c r="D452">
        <v>1582</v>
      </c>
      <c r="E452">
        <v>1615</v>
      </c>
      <c r="F452">
        <v>1571</v>
      </c>
      <c r="G452">
        <v>1587</v>
      </c>
      <c r="H452">
        <v>1615</v>
      </c>
      <c r="I452">
        <v>1575</v>
      </c>
      <c r="J452">
        <v>0.99684940138626343</v>
      </c>
      <c r="K452">
        <v>1</v>
      </c>
      <c r="L452">
        <v>0.99746031746031749</v>
      </c>
    </row>
    <row r="453" spans="1:13" hidden="1" x14ac:dyDescent="0.25">
      <c r="A453">
        <v>46</v>
      </c>
      <c r="B453" t="s">
        <v>36</v>
      </c>
      <c r="C453" t="s">
        <v>13</v>
      </c>
      <c r="D453">
        <v>2</v>
      </c>
      <c r="E453">
        <v>1</v>
      </c>
      <c r="F453">
        <v>0</v>
      </c>
      <c r="G453">
        <v>528</v>
      </c>
      <c r="H453">
        <v>321</v>
      </c>
      <c r="I453">
        <v>0</v>
      </c>
      <c r="J453">
        <v>3.787878787878788E-3</v>
      </c>
      <c r="K453">
        <v>3.1152647975077881E-3</v>
      </c>
      <c r="L453">
        <v>0</v>
      </c>
    </row>
    <row r="454" spans="1:13" hidden="1" x14ac:dyDescent="0.25">
      <c r="A454">
        <v>452</v>
      </c>
      <c r="B454" t="s">
        <v>256</v>
      </c>
      <c r="C454" t="s">
        <v>12</v>
      </c>
      <c r="D454">
        <v>391</v>
      </c>
      <c r="E454">
        <v>307</v>
      </c>
      <c r="F454">
        <v>462</v>
      </c>
      <c r="G454">
        <v>393</v>
      </c>
      <c r="H454">
        <v>307</v>
      </c>
      <c r="I454">
        <v>462</v>
      </c>
      <c r="J454">
        <v>0.99491094147582693</v>
      </c>
      <c r="K454">
        <v>1</v>
      </c>
      <c r="L454">
        <v>1</v>
      </c>
    </row>
    <row r="455" spans="1:13" hidden="1" x14ac:dyDescent="0.25">
      <c r="A455">
        <v>71</v>
      </c>
      <c r="B455" t="s">
        <v>51</v>
      </c>
      <c r="C455" t="s">
        <v>13</v>
      </c>
      <c r="D455">
        <v>0</v>
      </c>
      <c r="E455">
        <v>1</v>
      </c>
      <c r="F455">
        <v>0</v>
      </c>
      <c r="G455">
        <v>0</v>
      </c>
      <c r="H455">
        <v>548</v>
      </c>
      <c r="I455">
        <v>0</v>
      </c>
      <c r="J455">
        <v>0</v>
      </c>
      <c r="K455">
        <v>1.8248175182481749E-3</v>
      </c>
      <c r="L455">
        <v>0</v>
      </c>
    </row>
    <row r="456" spans="1:13" hidden="1" x14ac:dyDescent="0.25">
      <c r="A456">
        <v>454</v>
      </c>
      <c r="B456" t="s">
        <v>257</v>
      </c>
      <c r="C456" t="s">
        <v>12</v>
      </c>
      <c r="D456">
        <v>1040</v>
      </c>
      <c r="E456">
        <v>1804</v>
      </c>
      <c r="F456">
        <v>4977</v>
      </c>
      <c r="G456">
        <v>1053</v>
      </c>
      <c r="H456">
        <v>1814</v>
      </c>
      <c r="I456">
        <v>5009</v>
      </c>
      <c r="J456">
        <v>0.98765432098765427</v>
      </c>
      <c r="K456">
        <v>0.99448732083792724</v>
      </c>
      <c r="L456">
        <v>0.99361149930125769</v>
      </c>
    </row>
    <row r="457" spans="1:13" hidden="1" x14ac:dyDescent="0.25">
      <c r="A457">
        <v>104</v>
      </c>
      <c r="B457" t="s">
        <v>70</v>
      </c>
      <c r="C457" t="s">
        <v>13</v>
      </c>
      <c r="D457">
        <v>1</v>
      </c>
      <c r="E457">
        <v>0</v>
      </c>
      <c r="F457">
        <v>0</v>
      </c>
      <c r="G457">
        <v>475</v>
      </c>
      <c r="H457">
        <v>0</v>
      </c>
      <c r="I457">
        <v>0</v>
      </c>
      <c r="J457">
        <v>2.1052631578947368E-3</v>
      </c>
      <c r="K457">
        <v>0</v>
      </c>
      <c r="L457">
        <v>0</v>
      </c>
    </row>
    <row r="458" spans="1:13" hidden="1" x14ac:dyDescent="0.25">
      <c r="A458">
        <v>456</v>
      </c>
      <c r="B458" t="s">
        <v>258</v>
      </c>
      <c r="C458" t="s">
        <v>12</v>
      </c>
      <c r="D458">
        <v>8</v>
      </c>
      <c r="E458">
        <v>0</v>
      </c>
      <c r="F458">
        <v>0</v>
      </c>
      <c r="G458">
        <v>8</v>
      </c>
      <c r="H458">
        <v>0</v>
      </c>
      <c r="I458">
        <v>0</v>
      </c>
      <c r="J458">
        <v>1</v>
      </c>
      <c r="K458">
        <v>0</v>
      </c>
      <c r="L458">
        <v>0</v>
      </c>
    </row>
    <row r="459" spans="1:13" hidden="1" x14ac:dyDescent="0.25">
      <c r="A459">
        <v>457</v>
      </c>
      <c r="B459" t="s">
        <v>259</v>
      </c>
      <c r="C459" t="s">
        <v>12</v>
      </c>
      <c r="D459">
        <v>4140</v>
      </c>
      <c r="E459">
        <v>4995</v>
      </c>
      <c r="F459">
        <v>6296</v>
      </c>
      <c r="G459">
        <v>4162</v>
      </c>
      <c r="H459">
        <v>5029</v>
      </c>
      <c r="I459">
        <v>6314</v>
      </c>
      <c r="J459">
        <v>0.99471407976934167</v>
      </c>
      <c r="K459">
        <v>0.99323921256711079</v>
      </c>
      <c r="L459">
        <v>0.99714919227114351</v>
      </c>
    </row>
    <row r="460" spans="1:13" hidden="1" x14ac:dyDescent="0.25">
      <c r="A460">
        <v>108</v>
      </c>
      <c r="B460" t="s">
        <v>72</v>
      </c>
      <c r="C460" t="s">
        <v>13</v>
      </c>
      <c r="D460">
        <v>0</v>
      </c>
      <c r="E460">
        <v>1</v>
      </c>
      <c r="F460">
        <v>0</v>
      </c>
      <c r="G460">
        <v>0</v>
      </c>
      <c r="H460">
        <v>202</v>
      </c>
      <c r="I460">
        <v>0</v>
      </c>
      <c r="J460">
        <v>0</v>
      </c>
      <c r="K460">
        <v>4.9504950495049514E-3</v>
      </c>
      <c r="L460">
        <v>0</v>
      </c>
    </row>
    <row r="461" spans="1:13" hidden="1" x14ac:dyDescent="0.25">
      <c r="A461">
        <v>459</v>
      </c>
      <c r="B461" t="s">
        <v>260</v>
      </c>
      <c r="C461" t="s">
        <v>12</v>
      </c>
      <c r="D461">
        <v>109</v>
      </c>
      <c r="E461">
        <v>179</v>
      </c>
      <c r="F461">
        <v>152</v>
      </c>
      <c r="G461">
        <v>109</v>
      </c>
      <c r="H461">
        <v>179</v>
      </c>
      <c r="I461">
        <v>152</v>
      </c>
      <c r="J461">
        <v>1</v>
      </c>
      <c r="K461">
        <v>1</v>
      </c>
      <c r="L461">
        <v>1</v>
      </c>
    </row>
    <row r="462" spans="1:13" hidden="1" x14ac:dyDescent="0.25">
      <c r="A462">
        <v>460</v>
      </c>
      <c r="B462" t="s">
        <v>261</v>
      </c>
      <c r="C462" t="s">
        <v>12</v>
      </c>
      <c r="D462">
        <v>7005</v>
      </c>
      <c r="E462">
        <v>8035</v>
      </c>
      <c r="F462">
        <v>8265</v>
      </c>
      <c r="G462">
        <v>7064</v>
      </c>
      <c r="H462">
        <v>8088</v>
      </c>
      <c r="I462">
        <v>8337</v>
      </c>
      <c r="J462">
        <v>0.99164779161947902</v>
      </c>
      <c r="K462">
        <v>0.99344708209693378</v>
      </c>
      <c r="L462">
        <v>0.9913637999280317</v>
      </c>
    </row>
    <row r="463" spans="1:13" hidden="1" x14ac:dyDescent="0.25">
      <c r="A463">
        <v>122</v>
      </c>
      <c r="B463" t="s">
        <v>80</v>
      </c>
      <c r="C463" t="s">
        <v>13</v>
      </c>
      <c r="D463">
        <v>1</v>
      </c>
      <c r="E463">
        <v>0</v>
      </c>
      <c r="F463">
        <v>0</v>
      </c>
      <c r="G463">
        <v>2847</v>
      </c>
      <c r="H463">
        <v>0</v>
      </c>
      <c r="I463">
        <v>0</v>
      </c>
      <c r="J463">
        <v>3.5124692658939228E-4</v>
      </c>
      <c r="K463">
        <v>0</v>
      </c>
      <c r="L463">
        <v>0</v>
      </c>
    </row>
    <row r="464" spans="1:13" hidden="1" x14ac:dyDescent="0.25">
      <c r="A464">
        <v>462</v>
      </c>
      <c r="B464" t="s">
        <v>262</v>
      </c>
      <c r="C464" t="s">
        <v>12</v>
      </c>
      <c r="D464">
        <v>1401</v>
      </c>
      <c r="E464">
        <v>1294</v>
      </c>
      <c r="F464">
        <v>2143</v>
      </c>
      <c r="G464">
        <v>1405</v>
      </c>
      <c r="H464">
        <v>1296</v>
      </c>
      <c r="I464">
        <v>2147</v>
      </c>
      <c r="J464">
        <v>0.99715302491103208</v>
      </c>
      <c r="K464">
        <v>0.99845679012345678</v>
      </c>
      <c r="L464">
        <v>0.99813693525850022</v>
      </c>
    </row>
    <row r="465" spans="1:12" hidden="1" x14ac:dyDescent="0.25">
      <c r="A465">
        <v>173</v>
      </c>
      <c r="B465" t="s">
        <v>107</v>
      </c>
      <c r="C465" t="s">
        <v>13</v>
      </c>
      <c r="D465">
        <v>1</v>
      </c>
      <c r="E465">
        <v>0</v>
      </c>
      <c r="F465">
        <v>0</v>
      </c>
      <c r="G465">
        <v>1043</v>
      </c>
      <c r="H465">
        <v>0</v>
      </c>
      <c r="I465">
        <v>0</v>
      </c>
      <c r="J465">
        <v>9.5877277085330771E-4</v>
      </c>
      <c r="K465">
        <v>0</v>
      </c>
      <c r="L465">
        <v>0</v>
      </c>
    </row>
    <row r="466" spans="1:12" hidden="1" x14ac:dyDescent="0.25">
      <c r="A466">
        <v>464</v>
      </c>
      <c r="B466" t="s">
        <v>263</v>
      </c>
      <c r="C466" t="s">
        <v>12</v>
      </c>
      <c r="D466">
        <v>9997</v>
      </c>
      <c r="E466">
        <v>11568</v>
      </c>
      <c r="F466">
        <v>11141</v>
      </c>
      <c r="G466">
        <v>10024</v>
      </c>
      <c r="H466">
        <v>11592</v>
      </c>
      <c r="I466">
        <v>11175</v>
      </c>
      <c r="J466">
        <v>0.99730646448523541</v>
      </c>
      <c r="K466">
        <v>0.99792960662525876</v>
      </c>
      <c r="L466">
        <v>0.99695749440715886</v>
      </c>
    </row>
    <row r="467" spans="1:12" hidden="1" x14ac:dyDescent="0.25">
      <c r="A467">
        <v>207</v>
      </c>
      <c r="B467" t="s">
        <v>125</v>
      </c>
      <c r="C467" t="s">
        <v>13</v>
      </c>
      <c r="D467">
        <v>2</v>
      </c>
      <c r="E467">
        <v>0</v>
      </c>
      <c r="F467">
        <v>0</v>
      </c>
      <c r="G467">
        <v>100</v>
      </c>
      <c r="H467">
        <v>0</v>
      </c>
      <c r="I467">
        <v>0</v>
      </c>
      <c r="J467">
        <v>0.02</v>
      </c>
      <c r="K467">
        <v>0</v>
      </c>
      <c r="L467">
        <v>0</v>
      </c>
    </row>
    <row r="468" spans="1:12" hidden="1" x14ac:dyDescent="0.25">
      <c r="A468">
        <v>466</v>
      </c>
      <c r="B468" t="s">
        <v>264</v>
      </c>
      <c r="C468" t="s">
        <v>12</v>
      </c>
      <c r="D468">
        <v>13520</v>
      </c>
      <c r="E468">
        <v>15637</v>
      </c>
      <c r="F468">
        <v>21311</v>
      </c>
      <c r="G468">
        <v>13599</v>
      </c>
      <c r="H468">
        <v>15698</v>
      </c>
      <c r="I468">
        <v>21406</v>
      </c>
      <c r="J468">
        <v>0.99419074931980289</v>
      </c>
      <c r="K468">
        <v>0.99611415466938469</v>
      </c>
      <c r="L468">
        <v>0.99556199196486961</v>
      </c>
    </row>
    <row r="469" spans="1:12" hidden="1" x14ac:dyDescent="0.25">
      <c r="A469">
        <v>272</v>
      </c>
      <c r="B469" t="s">
        <v>159</v>
      </c>
      <c r="C469" t="s">
        <v>13</v>
      </c>
      <c r="D469">
        <v>1</v>
      </c>
      <c r="E469">
        <v>1</v>
      </c>
      <c r="F469">
        <v>0</v>
      </c>
      <c r="G469">
        <v>161</v>
      </c>
      <c r="H469">
        <v>239</v>
      </c>
      <c r="I469">
        <v>0</v>
      </c>
      <c r="J469">
        <v>6.2111801242236021E-3</v>
      </c>
      <c r="K469">
        <v>4.1841004184100406E-3</v>
      </c>
      <c r="L469">
        <v>0</v>
      </c>
    </row>
    <row r="470" spans="1:12" hidden="1" x14ac:dyDescent="0.25">
      <c r="A470">
        <v>468</v>
      </c>
      <c r="B470" t="s">
        <v>265</v>
      </c>
      <c r="C470" t="s">
        <v>12</v>
      </c>
      <c r="D470">
        <v>9451</v>
      </c>
      <c r="E470">
        <v>12363</v>
      </c>
      <c r="F470">
        <v>14362</v>
      </c>
      <c r="G470">
        <v>9463</v>
      </c>
      <c r="H470">
        <v>12373</v>
      </c>
      <c r="I470">
        <v>14383</v>
      </c>
      <c r="J470">
        <v>0.99873190320194438</v>
      </c>
      <c r="K470">
        <v>0.99919178857189039</v>
      </c>
      <c r="L470">
        <v>0.99853994298825</v>
      </c>
    </row>
    <row r="471" spans="1:12" hidden="1" x14ac:dyDescent="0.25">
      <c r="A471">
        <v>294</v>
      </c>
      <c r="B471" t="s">
        <v>170</v>
      </c>
      <c r="C471" t="s">
        <v>13</v>
      </c>
      <c r="D471">
        <v>0</v>
      </c>
      <c r="E471">
        <v>1</v>
      </c>
      <c r="F471">
        <v>0</v>
      </c>
      <c r="G471">
        <v>0</v>
      </c>
      <c r="H471">
        <v>157</v>
      </c>
      <c r="I471">
        <v>0</v>
      </c>
      <c r="J471">
        <v>0</v>
      </c>
      <c r="K471">
        <v>6.369426751592357E-3</v>
      </c>
      <c r="L471">
        <v>0</v>
      </c>
    </row>
    <row r="472" spans="1:12" hidden="1" x14ac:dyDescent="0.25">
      <c r="A472">
        <v>470</v>
      </c>
      <c r="B472" t="s">
        <v>266</v>
      </c>
      <c r="C472" t="s">
        <v>12</v>
      </c>
      <c r="D472">
        <v>650</v>
      </c>
      <c r="E472">
        <v>544</v>
      </c>
      <c r="F472">
        <v>646</v>
      </c>
      <c r="G472">
        <v>655</v>
      </c>
      <c r="H472">
        <v>544</v>
      </c>
      <c r="I472">
        <v>649</v>
      </c>
      <c r="J472">
        <v>0.99236641221374045</v>
      </c>
      <c r="K472">
        <v>1</v>
      </c>
      <c r="L472">
        <v>0.99537750385208013</v>
      </c>
    </row>
    <row r="473" spans="1:12" hidden="1" x14ac:dyDescent="0.25">
      <c r="A473">
        <v>303</v>
      </c>
      <c r="B473" t="s">
        <v>175</v>
      </c>
      <c r="C473" t="s">
        <v>13</v>
      </c>
      <c r="D473">
        <v>0</v>
      </c>
      <c r="E473">
        <v>1</v>
      </c>
      <c r="F473">
        <v>0</v>
      </c>
      <c r="G473">
        <v>0</v>
      </c>
      <c r="H473">
        <v>114</v>
      </c>
      <c r="I473">
        <v>0</v>
      </c>
      <c r="J473">
        <v>0</v>
      </c>
      <c r="K473">
        <v>8.771929824561403E-3</v>
      </c>
      <c r="L473">
        <v>0</v>
      </c>
    </row>
    <row r="474" spans="1:12" hidden="1" x14ac:dyDescent="0.25">
      <c r="A474">
        <v>472</v>
      </c>
      <c r="B474" t="s">
        <v>267</v>
      </c>
      <c r="C474" t="s">
        <v>12</v>
      </c>
      <c r="D474">
        <v>464</v>
      </c>
      <c r="E474">
        <v>769</v>
      </c>
      <c r="F474">
        <v>800</v>
      </c>
      <c r="G474">
        <v>465</v>
      </c>
      <c r="H474">
        <v>770</v>
      </c>
      <c r="I474">
        <v>800</v>
      </c>
      <c r="J474">
        <v>0.99784946236559136</v>
      </c>
      <c r="K474">
        <v>0.99870129870129876</v>
      </c>
      <c r="L474">
        <v>1</v>
      </c>
    </row>
    <row r="475" spans="1:12" hidden="1" x14ac:dyDescent="0.25">
      <c r="A475">
        <v>311</v>
      </c>
      <c r="B475" t="s">
        <v>180</v>
      </c>
      <c r="C475" t="s">
        <v>13</v>
      </c>
      <c r="D475">
        <v>1</v>
      </c>
      <c r="E475">
        <v>0</v>
      </c>
      <c r="F475">
        <v>0</v>
      </c>
      <c r="G475">
        <v>780</v>
      </c>
      <c r="H475">
        <v>0</v>
      </c>
      <c r="I475">
        <v>0</v>
      </c>
      <c r="J475">
        <v>1.2820512820512821E-3</v>
      </c>
      <c r="K475">
        <v>0</v>
      </c>
      <c r="L475">
        <v>0</v>
      </c>
    </row>
    <row r="476" spans="1:12" hidden="1" x14ac:dyDescent="0.25">
      <c r="A476">
        <v>474</v>
      </c>
      <c r="B476" t="s">
        <v>268</v>
      </c>
      <c r="C476" t="s">
        <v>12</v>
      </c>
      <c r="D476">
        <v>447</v>
      </c>
      <c r="E476">
        <v>613</v>
      </c>
      <c r="F476">
        <v>756</v>
      </c>
      <c r="G476">
        <v>448</v>
      </c>
      <c r="H476">
        <v>617</v>
      </c>
      <c r="I476">
        <v>756</v>
      </c>
      <c r="J476">
        <v>0.9977678571428571</v>
      </c>
      <c r="K476">
        <v>0.99351701782820101</v>
      </c>
      <c r="L476">
        <v>1</v>
      </c>
    </row>
    <row r="477" spans="1:12" hidden="1" x14ac:dyDescent="0.25">
      <c r="A477">
        <v>366</v>
      </c>
      <c r="B477" t="s">
        <v>210</v>
      </c>
      <c r="C477" t="s">
        <v>13</v>
      </c>
      <c r="D477">
        <v>1</v>
      </c>
      <c r="E477">
        <v>0</v>
      </c>
      <c r="F477">
        <v>0</v>
      </c>
      <c r="G477">
        <v>40</v>
      </c>
      <c r="H477">
        <v>0</v>
      </c>
      <c r="I477">
        <v>0</v>
      </c>
      <c r="J477">
        <v>2.5000000000000001E-2</v>
      </c>
      <c r="K477">
        <v>0</v>
      </c>
      <c r="L477">
        <v>0</v>
      </c>
    </row>
    <row r="478" spans="1:12" hidden="1" x14ac:dyDescent="0.25">
      <c r="A478">
        <v>476</v>
      </c>
      <c r="B478" t="s">
        <v>269</v>
      </c>
      <c r="C478" t="s">
        <v>12</v>
      </c>
      <c r="D478">
        <v>271</v>
      </c>
      <c r="E478">
        <v>395</v>
      </c>
      <c r="F478">
        <v>466</v>
      </c>
      <c r="G478">
        <v>271</v>
      </c>
      <c r="H478">
        <v>395</v>
      </c>
      <c r="I478">
        <v>468</v>
      </c>
      <c r="J478">
        <v>1</v>
      </c>
      <c r="K478">
        <v>1</v>
      </c>
      <c r="L478">
        <v>0.99572649572649574</v>
      </c>
    </row>
    <row r="479" spans="1:12" hidden="1" x14ac:dyDescent="0.25">
      <c r="A479">
        <v>374</v>
      </c>
      <c r="B479" t="s">
        <v>214</v>
      </c>
      <c r="C479" t="s">
        <v>13</v>
      </c>
      <c r="D479">
        <v>2</v>
      </c>
      <c r="E479">
        <v>3</v>
      </c>
      <c r="F479">
        <v>0</v>
      </c>
      <c r="G479">
        <v>371</v>
      </c>
      <c r="H479">
        <v>482</v>
      </c>
      <c r="I479">
        <v>0</v>
      </c>
      <c r="J479">
        <v>5.3908355795148251E-3</v>
      </c>
      <c r="K479">
        <v>6.2240663900414933E-3</v>
      </c>
      <c r="L479">
        <v>0</v>
      </c>
    </row>
    <row r="480" spans="1:12" hidden="1" x14ac:dyDescent="0.25">
      <c r="A480">
        <v>478</v>
      </c>
      <c r="B480" t="s">
        <v>270</v>
      </c>
      <c r="C480" t="s">
        <v>12</v>
      </c>
      <c r="D480">
        <v>117</v>
      </c>
      <c r="E480">
        <v>218</v>
      </c>
      <c r="F480">
        <v>230</v>
      </c>
      <c r="G480">
        <v>117</v>
      </c>
      <c r="H480">
        <v>219</v>
      </c>
      <c r="I480">
        <v>231</v>
      </c>
      <c r="J480">
        <v>1</v>
      </c>
      <c r="K480">
        <v>0.99543378995433784</v>
      </c>
      <c r="L480">
        <v>0.99567099567099571</v>
      </c>
    </row>
    <row r="481" spans="1:12" hidden="1" x14ac:dyDescent="0.25">
      <c r="A481">
        <v>382</v>
      </c>
      <c r="B481" t="s">
        <v>218</v>
      </c>
      <c r="C481" t="s">
        <v>13</v>
      </c>
      <c r="D481">
        <v>0</v>
      </c>
      <c r="E481">
        <v>1</v>
      </c>
      <c r="F481">
        <v>0</v>
      </c>
      <c r="G481">
        <v>0</v>
      </c>
      <c r="H481">
        <v>167</v>
      </c>
      <c r="I481">
        <v>0</v>
      </c>
      <c r="J481">
        <v>0</v>
      </c>
      <c r="K481">
        <v>5.9880239520958087E-3</v>
      </c>
      <c r="L481">
        <v>0</v>
      </c>
    </row>
    <row r="482" spans="1:12" hidden="1" x14ac:dyDescent="0.25">
      <c r="A482">
        <v>480</v>
      </c>
      <c r="B482" t="s">
        <v>271</v>
      </c>
      <c r="C482" t="s">
        <v>12</v>
      </c>
      <c r="D482">
        <v>160</v>
      </c>
      <c r="E482">
        <v>251</v>
      </c>
      <c r="F482">
        <v>222</v>
      </c>
      <c r="G482">
        <v>160</v>
      </c>
      <c r="H482">
        <v>251</v>
      </c>
      <c r="I482">
        <v>223</v>
      </c>
      <c r="J482">
        <v>1</v>
      </c>
      <c r="K482">
        <v>1</v>
      </c>
      <c r="L482">
        <v>0.99551569506726456</v>
      </c>
    </row>
    <row r="483" spans="1:12" hidden="1" x14ac:dyDescent="0.25">
      <c r="A483">
        <v>384</v>
      </c>
      <c r="B483" t="s">
        <v>219</v>
      </c>
      <c r="C483" t="s">
        <v>13</v>
      </c>
      <c r="D483">
        <v>0</v>
      </c>
      <c r="E483">
        <v>1</v>
      </c>
      <c r="F483">
        <v>0</v>
      </c>
      <c r="G483">
        <v>0</v>
      </c>
      <c r="H483">
        <v>645</v>
      </c>
      <c r="I483">
        <v>0</v>
      </c>
      <c r="J483">
        <v>0</v>
      </c>
      <c r="K483">
        <v>1.550387596899225E-3</v>
      </c>
      <c r="L483">
        <v>0</v>
      </c>
    </row>
    <row r="484" spans="1:12" hidden="1" x14ac:dyDescent="0.25">
      <c r="A484">
        <v>482</v>
      </c>
      <c r="B484" t="s">
        <v>272</v>
      </c>
      <c r="C484" t="s">
        <v>12</v>
      </c>
      <c r="D484">
        <v>923</v>
      </c>
      <c r="E484">
        <v>1090</v>
      </c>
      <c r="F484">
        <v>1269</v>
      </c>
      <c r="G484">
        <v>927</v>
      </c>
      <c r="H484">
        <v>1094</v>
      </c>
      <c r="I484">
        <v>1273</v>
      </c>
      <c r="J484">
        <v>0.99568500539374327</v>
      </c>
      <c r="K484">
        <v>0.99634369287020108</v>
      </c>
      <c r="L484">
        <v>0.99685781618224667</v>
      </c>
    </row>
    <row r="485" spans="1:12" hidden="1" x14ac:dyDescent="0.25">
      <c r="A485">
        <v>393</v>
      </c>
      <c r="B485" t="s">
        <v>224</v>
      </c>
      <c r="C485" t="s">
        <v>13</v>
      </c>
      <c r="D485">
        <v>0</v>
      </c>
      <c r="E485">
        <v>1</v>
      </c>
      <c r="F485">
        <v>0</v>
      </c>
      <c r="G485">
        <v>0</v>
      </c>
      <c r="H485">
        <v>478</v>
      </c>
      <c r="I485">
        <v>0</v>
      </c>
      <c r="J485">
        <v>0</v>
      </c>
      <c r="K485">
        <v>2.0920502092050212E-3</v>
      </c>
      <c r="L485">
        <v>0</v>
      </c>
    </row>
    <row r="486" spans="1:12" hidden="1" x14ac:dyDescent="0.25">
      <c r="A486">
        <v>484</v>
      </c>
      <c r="B486" t="s">
        <v>273</v>
      </c>
      <c r="C486" t="s">
        <v>12</v>
      </c>
      <c r="D486">
        <v>5618</v>
      </c>
      <c r="E486">
        <v>7124</v>
      </c>
      <c r="F486">
        <v>7774</v>
      </c>
      <c r="G486">
        <v>5632</v>
      </c>
      <c r="H486">
        <v>7131</v>
      </c>
      <c r="I486">
        <v>7786</v>
      </c>
      <c r="J486">
        <v>0.99751420454545459</v>
      </c>
      <c r="K486">
        <v>0.99901837049502173</v>
      </c>
      <c r="L486">
        <v>0.99845877215515022</v>
      </c>
    </row>
    <row r="487" spans="1:12" hidden="1" x14ac:dyDescent="0.25">
      <c r="A487">
        <v>407</v>
      </c>
      <c r="B487" t="s">
        <v>231</v>
      </c>
      <c r="C487" t="s">
        <v>13</v>
      </c>
      <c r="D487">
        <v>0</v>
      </c>
      <c r="E487">
        <v>2</v>
      </c>
      <c r="F487">
        <v>0</v>
      </c>
      <c r="G487">
        <v>0</v>
      </c>
      <c r="H487">
        <v>530</v>
      </c>
      <c r="I487">
        <v>0</v>
      </c>
      <c r="J487">
        <v>0</v>
      </c>
      <c r="K487">
        <v>3.773584905660377E-3</v>
      </c>
      <c r="L487">
        <v>0</v>
      </c>
    </row>
    <row r="488" spans="1:12" hidden="1" x14ac:dyDescent="0.25">
      <c r="A488">
        <v>486</v>
      </c>
      <c r="B488" t="s">
        <v>274</v>
      </c>
      <c r="C488" t="s">
        <v>12</v>
      </c>
      <c r="D488">
        <v>2552</v>
      </c>
      <c r="E488">
        <v>1953</v>
      </c>
      <c r="F488">
        <v>2269</v>
      </c>
      <c r="G488">
        <v>2555</v>
      </c>
      <c r="H488">
        <v>1955</v>
      </c>
      <c r="I488">
        <v>2274</v>
      </c>
      <c r="J488">
        <v>0.99882583170254402</v>
      </c>
      <c r="K488">
        <v>0.99897698209718666</v>
      </c>
      <c r="L488">
        <v>0.99780123131046616</v>
      </c>
    </row>
    <row r="489" spans="1:12" hidden="1" x14ac:dyDescent="0.25">
      <c r="A489">
        <v>434</v>
      </c>
      <c r="B489" t="s">
        <v>245</v>
      </c>
      <c r="C489" t="s">
        <v>13</v>
      </c>
      <c r="D489">
        <v>1</v>
      </c>
      <c r="E489">
        <v>0</v>
      </c>
      <c r="F489">
        <v>0</v>
      </c>
      <c r="G489">
        <v>742</v>
      </c>
      <c r="H489">
        <v>0</v>
      </c>
      <c r="I489">
        <v>0</v>
      </c>
      <c r="J489">
        <v>1.3477088948787061E-3</v>
      </c>
      <c r="K489">
        <v>0</v>
      </c>
      <c r="L489">
        <v>0</v>
      </c>
    </row>
    <row r="490" spans="1:12" hidden="1" x14ac:dyDescent="0.25">
      <c r="A490">
        <v>488</v>
      </c>
      <c r="B490" t="s">
        <v>275</v>
      </c>
      <c r="C490" t="s">
        <v>12</v>
      </c>
      <c r="D490">
        <v>1253</v>
      </c>
      <c r="E490">
        <v>1769</v>
      </c>
      <c r="F490">
        <v>2110</v>
      </c>
      <c r="G490">
        <v>1261</v>
      </c>
      <c r="H490">
        <v>1779</v>
      </c>
      <c r="I490">
        <v>2128</v>
      </c>
      <c r="J490">
        <v>0.99365582870737512</v>
      </c>
      <c r="K490">
        <v>0.99437886453063518</v>
      </c>
      <c r="L490">
        <v>0.99154135338345861</v>
      </c>
    </row>
    <row r="491" spans="1:12" hidden="1" x14ac:dyDescent="0.25">
      <c r="A491">
        <v>453</v>
      </c>
      <c r="B491" t="s">
        <v>256</v>
      </c>
      <c r="C491" t="s">
        <v>13</v>
      </c>
      <c r="D491">
        <v>2</v>
      </c>
      <c r="E491">
        <v>0</v>
      </c>
      <c r="F491">
        <v>0</v>
      </c>
      <c r="G491">
        <v>393</v>
      </c>
      <c r="H491">
        <v>0</v>
      </c>
      <c r="I491">
        <v>0</v>
      </c>
      <c r="J491">
        <v>5.0890585241730284E-3</v>
      </c>
      <c r="K491">
        <v>0</v>
      </c>
      <c r="L491">
        <v>0</v>
      </c>
    </row>
    <row r="492" spans="1:12" hidden="1" x14ac:dyDescent="0.25">
      <c r="A492">
        <v>490</v>
      </c>
      <c r="B492" t="s">
        <v>276</v>
      </c>
      <c r="C492" t="s">
        <v>12</v>
      </c>
      <c r="D492">
        <v>447</v>
      </c>
      <c r="E492">
        <v>678</v>
      </c>
      <c r="F492">
        <v>711</v>
      </c>
      <c r="G492">
        <v>449</v>
      </c>
      <c r="H492">
        <v>679</v>
      </c>
      <c r="I492">
        <v>713</v>
      </c>
      <c r="J492">
        <v>0.99554565701559017</v>
      </c>
      <c r="K492">
        <v>0.99852724594992637</v>
      </c>
      <c r="L492">
        <v>0.9971949509116409</v>
      </c>
    </row>
    <row r="493" spans="1:12" hidden="1" x14ac:dyDescent="0.25">
      <c r="A493">
        <v>473</v>
      </c>
      <c r="B493" t="s">
        <v>267</v>
      </c>
      <c r="C493" t="s">
        <v>13</v>
      </c>
      <c r="D493">
        <v>1</v>
      </c>
      <c r="E493">
        <v>1</v>
      </c>
      <c r="F493">
        <v>0</v>
      </c>
      <c r="G493">
        <v>465</v>
      </c>
      <c r="H493">
        <v>770</v>
      </c>
      <c r="I493">
        <v>0</v>
      </c>
      <c r="J493">
        <v>2.1505376344086021E-3</v>
      </c>
      <c r="K493">
        <v>1.2987012987012989E-3</v>
      </c>
      <c r="L493">
        <v>0</v>
      </c>
    </row>
    <row r="494" spans="1:12" hidden="1" x14ac:dyDescent="0.25">
      <c r="A494">
        <v>492</v>
      </c>
      <c r="B494" t="s">
        <v>277</v>
      </c>
      <c r="C494" t="s">
        <v>12</v>
      </c>
      <c r="D494">
        <v>18660</v>
      </c>
      <c r="E494">
        <v>23678</v>
      </c>
      <c r="F494">
        <v>29512</v>
      </c>
      <c r="G494">
        <v>18753</v>
      </c>
      <c r="H494">
        <v>23773</v>
      </c>
      <c r="I494">
        <v>29629</v>
      </c>
      <c r="J494">
        <v>0.9950407934730443</v>
      </c>
      <c r="K494">
        <v>0.9960038699364826</v>
      </c>
      <c r="L494">
        <v>0.99605116608727939</v>
      </c>
    </row>
    <row r="495" spans="1:12" hidden="1" x14ac:dyDescent="0.25">
      <c r="A495">
        <v>475</v>
      </c>
      <c r="B495" t="s">
        <v>268</v>
      </c>
      <c r="C495" t="s">
        <v>13</v>
      </c>
      <c r="D495">
        <v>1</v>
      </c>
      <c r="E495">
        <v>4</v>
      </c>
      <c r="F495">
        <v>0</v>
      </c>
      <c r="G495">
        <v>448</v>
      </c>
      <c r="H495">
        <v>617</v>
      </c>
      <c r="I495">
        <v>0</v>
      </c>
      <c r="J495">
        <v>2.232142857142857E-3</v>
      </c>
      <c r="K495">
        <v>6.4829821717990272E-3</v>
      </c>
      <c r="L495">
        <v>0</v>
      </c>
    </row>
  </sheetData>
  <autoFilter ref="A1:L495" xr:uid="{00000000-0001-0000-0000-000000000000}">
    <filterColumn colId="2">
      <filters>
        <filter val="utsw"/>
      </filters>
    </filterColumn>
    <filterColumn colId="8">
      <customFilters>
        <customFilter operator="greaterThan" val="1000"/>
      </customFilters>
    </filterColumn>
    <sortState xmlns:xlrd2="http://schemas.microsoft.com/office/spreadsheetml/2017/richdata2" ref="A11:L449">
      <sortCondition descending="1" ref="F1:F49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AED9-ADC3-4E72-952D-1257C340370C}">
  <sheetPr filterMode="1"/>
  <dimension ref="A1:S152"/>
  <sheetViews>
    <sheetView tabSelected="1" topLeftCell="B1" workbookViewId="0">
      <selection activeCell="F9" sqref="F9"/>
    </sheetView>
  </sheetViews>
  <sheetFormatPr defaultRowHeight="15" x14ac:dyDescent="0.25"/>
  <cols>
    <col min="2" max="2" width="30" bestFit="1" customWidth="1"/>
    <col min="13" max="13" width="17.5703125" bestFit="1" customWidth="1"/>
    <col min="19" max="19" width="20.42578125" style="4" bestFit="1" customWidth="1"/>
  </cols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s="1" t="s">
        <v>9</v>
      </c>
      <c r="L1" s="1" t="s">
        <v>10</v>
      </c>
      <c r="M1" s="1" t="s">
        <v>278</v>
      </c>
      <c r="N1" s="1" t="s">
        <v>279</v>
      </c>
      <c r="O1" s="1" t="s">
        <v>280</v>
      </c>
    </row>
    <row r="2" spans="1:19" hidden="1" x14ac:dyDescent="0.25">
      <c r="A2">
        <v>55</v>
      </c>
      <c r="B2" t="s">
        <v>42</v>
      </c>
      <c r="C2" t="s">
        <v>13</v>
      </c>
      <c r="D2">
        <v>2</v>
      </c>
      <c r="E2">
        <v>1</v>
      </c>
      <c r="F2">
        <v>10</v>
      </c>
      <c r="G2">
        <v>1842</v>
      </c>
      <c r="H2">
        <v>2337</v>
      </c>
      <c r="I2">
        <v>3078</v>
      </c>
      <c r="J2" s="1">
        <v>1.085776330076004E-3</v>
      </c>
      <c r="K2" s="1">
        <v>4.2789901583226359E-4</v>
      </c>
      <c r="L2" s="1">
        <v>3.2488628979857048E-3</v>
      </c>
      <c r="M2" s="2">
        <v>2.1630865679097009E-3</v>
      </c>
      <c r="N2" s="3">
        <v>6.4354205547332519E-5</v>
      </c>
      <c r="O2" s="3">
        <v>5.856858381164344E-4</v>
      </c>
      <c r="P2" s="2">
        <v>5.213316325691019E-4</v>
      </c>
      <c r="S2" s="4">
        <v>9.1009722384912735</v>
      </c>
    </row>
    <row r="3" spans="1:19" hidden="1" x14ac:dyDescent="0.25">
      <c r="A3">
        <v>195</v>
      </c>
      <c r="B3" t="s">
        <v>119</v>
      </c>
      <c r="C3" t="s">
        <v>13</v>
      </c>
      <c r="D3">
        <v>1</v>
      </c>
      <c r="E3">
        <v>1</v>
      </c>
      <c r="F3">
        <v>8</v>
      </c>
      <c r="G3">
        <v>416</v>
      </c>
      <c r="H3">
        <v>877</v>
      </c>
      <c r="I3">
        <v>1710</v>
      </c>
      <c r="J3" s="1">
        <v>2.403846153846154E-3</v>
      </c>
      <c r="K3" s="1">
        <v>1.140250855188141E-3</v>
      </c>
      <c r="L3" s="1">
        <v>4.6783625730994153E-3</v>
      </c>
      <c r="M3" s="2">
        <v>2.2745164192532613E-3</v>
      </c>
      <c r="N3" s="3">
        <v>6.4354205547332519E-5</v>
      </c>
      <c r="O3" s="3">
        <v>4.6854867049314749E-4</v>
      </c>
      <c r="P3" s="2">
        <v>4.04194464945815E-4</v>
      </c>
      <c r="S3" s="4">
        <v>7.2807777907930191</v>
      </c>
    </row>
    <row r="4" spans="1:19" hidden="1" x14ac:dyDescent="0.25">
      <c r="A4">
        <v>26</v>
      </c>
      <c r="B4" t="s">
        <v>26</v>
      </c>
      <c r="C4" t="s">
        <v>13</v>
      </c>
      <c r="D4">
        <v>4</v>
      </c>
      <c r="E4">
        <v>3</v>
      </c>
      <c r="F4">
        <v>18</v>
      </c>
      <c r="G4">
        <v>870</v>
      </c>
      <c r="H4">
        <v>1276</v>
      </c>
      <c r="I4">
        <v>4060</v>
      </c>
      <c r="J4" s="1">
        <v>4.5977011494252873E-3</v>
      </c>
      <c r="K4" s="1">
        <v>2.3510971786833861E-3</v>
      </c>
      <c r="L4" s="1">
        <v>4.4334975369458131E-3</v>
      </c>
      <c r="M4" s="2">
        <v>-1.6420361247947417E-4</v>
      </c>
      <c r="N4" s="3">
        <v>1.9306261664199756E-4</v>
      </c>
      <c r="O4" s="3">
        <v>1.0542345086095818E-3</v>
      </c>
      <c r="P4" s="2">
        <v>8.611718919675842E-4</v>
      </c>
      <c r="S4" s="4">
        <v>5.4605833430947639</v>
      </c>
    </row>
    <row r="5" spans="1:19" hidden="1" x14ac:dyDescent="0.25">
      <c r="A5">
        <v>263</v>
      </c>
      <c r="B5" t="s">
        <v>154</v>
      </c>
      <c r="C5" t="s">
        <v>13</v>
      </c>
      <c r="D5">
        <v>9</v>
      </c>
      <c r="E5">
        <v>2</v>
      </c>
      <c r="F5">
        <v>12</v>
      </c>
      <c r="G5">
        <v>1029</v>
      </c>
      <c r="H5">
        <v>1714</v>
      </c>
      <c r="I5">
        <v>3107</v>
      </c>
      <c r="J5" s="1">
        <v>8.7463556851311956E-3</v>
      </c>
      <c r="K5" s="1">
        <v>1.166861143523921E-3</v>
      </c>
      <c r="L5" s="1">
        <v>3.8622465400708081E-3</v>
      </c>
      <c r="M5" s="2">
        <v>-4.8841091450603875E-3</v>
      </c>
      <c r="N5" s="3">
        <v>1.2870841109466504E-4</v>
      </c>
      <c r="O5" s="3">
        <v>7.0282300573972119E-4</v>
      </c>
      <c r="P5" s="2">
        <v>5.741145946450562E-4</v>
      </c>
      <c r="S5" s="4">
        <v>5.4605833430947639</v>
      </c>
    </row>
    <row r="6" spans="1:19" hidden="1" x14ac:dyDescent="0.25">
      <c r="A6">
        <v>102</v>
      </c>
      <c r="B6" t="s">
        <v>69</v>
      </c>
      <c r="C6" t="s">
        <v>13</v>
      </c>
      <c r="D6">
        <v>9</v>
      </c>
      <c r="E6">
        <v>7</v>
      </c>
      <c r="F6">
        <v>35</v>
      </c>
      <c r="G6">
        <v>1030</v>
      </c>
      <c r="H6">
        <v>1562</v>
      </c>
      <c r="I6">
        <v>2567</v>
      </c>
      <c r="J6" s="1">
        <v>8.7378640776699032E-3</v>
      </c>
      <c r="K6" s="1">
        <v>4.4814340588988479E-3</v>
      </c>
      <c r="L6" s="1">
        <v>1.363459291001169E-2</v>
      </c>
      <c r="M6" s="2">
        <v>4.896728832341787E-3</v>
      </c>
      <c r="N6" s="3">
        <v>4.5047943883132761E-4</v>
      </c>
      <c r="O6" s="3">
        <v>2.0499004334075203E-3</v>
      </c>
      <c r="P6" s="2">
        <v>1.5994209945761927E-3</v>
      </c>
      <c r="S6" s="4">
        <v>4.5504861192456367</v>
      </c>
    </row>
    <row r="7" spans="1:19" hidden="1" x14ac:dyDescent="0.25">
      <c r="A7">
        <v>203</v>
      </c>
      <c r="B7" t="s">
        <v>123</v>
      </c>
      <c r="C7" t="s">
        <v>13</v>
      </c>
      <c r="D7">
        <v>11</v>
      </c>
      <c r="E7">
        <v>10</v>
      </c>
      <c r="F7">
        <v>46</v>
      </c>
      <c r="G7">
        <v>1057</v>
      </c>
      <c r="H7">
        <v>1942</v>
      </c>
      <c r="I7">
        <v>4920</v>
      </c>
      <c r="J7" s="1">
        <v>1.040681173131504E-2</v>
      </c>
      <c r="K7" s="1">
        <v>5.1493305870236872E-3</v>
      </c>
      <c r="L7" s="1">
        <v>9.3495934959349596E-3</v>
      </c>
      <c r="M7" s="2">
        <v>-1.0572182353800804E-3</v>
      </c>
      <c r="N7" s="3">
        <v>6.4354205547332514E-4</v>
      </c>
      <c r="O7" s="3">
        <v>2.6941548553355982E-3</v>
      </c>
      <c r="P7" s="2">
        <v>2.050612799862273E-3</v>
      </c>
      <c r="S7" s="4">
        <v>4.186447229705986</v>
      </c>
    </row>
    <row r="8" spans="1:19" x14ac:dyDescent="0.25">
      <c r="A8">
        <v>113</v>
      </c>
      <c r="B8" t="s">
        <v>75</v>
      </c>
      <c r="C8" t="s">
        <v>13</v>
      </c>
      <c r="D8">
        <v>5547</v>
      </c>
      <c r="E8">
        <v>5122</v>
      </c>
      <c r="F8">
        <v>5117</v>
      </c>
      <c r="G8">
        <v>460135</v>
      </c>
      <c r="H8">
        <v>533715</v>
      </c>
      <c r="I8">
        <v>551730</v>
      </c>
      <c r="J8" s="1">
        <v>1.205515772545014E-2</v>
      </c>
      <c r="K8" s="1">
        <v>9.5968822311533301E-3</v>
      </c>
      <c r="L8" s="1">
        <v>9.2744639588204381E-3</v>
      </c>
      <c r="M8" s="2">
        <v>-2.7806937666297014E-3</v>
      </c>
      <c r="N8" s="3">
        <v>0.32962224081343716</v>
      </c>
      <c r="O8" s="3">
        <v>0.29969544336417947</v>
      </c>
      <c r="P8" s="2">
        <v>-2.9926797449257692E-2</v>
      </c>
      <c r="S8" s="4">
        <v>0.90920880406793925</v>
      </c>
    </row>
    <row r="9" spans="1:19" x14ac:dyDescent="0.25">
      <c r="A9">
        <v>162</v>
      </c>
      <c r="B9" t="s">
        <v>101</v>
      </c>
      <c r="C9" t="s">
        <v>13</v>
      </c>
      <c r="D9">
        <v>1044</v>
      </c>
      <c r="E9">
        <v>754</v>
      </c>
      <c r="F9">
        <v>1005</v>
      </c>
      <c r="G9">
        <v>301461</v>
      </c>
      <c r="H9">
        <v>349564</v>
      </c>
      <c r="I9">
        <v>409679</v>
      </c>
      <c r="J9" s="1">
        <v>3.463134534815449E-3</v>
      </c>
      <c r="K9" s="1">
        <v>2.1569726859745281E-3</v>
      </c>
      <c r="L9" s="1">
        <v>2.4531401414278008E-3</v>
      </c>
      <c r="M9" s="2">
        <v>-1.0099943933876481E-3</v>
      </c>
      <c r="N9" s="3">
        <v>4.8523070982688717E-2</v>
      </c>
      <c r="O9" s="3">
        <v>5.8861426730701653E-2</v>
      </c>
      <c r="P9" s="2">
        <v>1.0338355748012937E-2</v>
      </c>
      <c r="Q9">
        <v>15539</v>
      </c>
      <c r="R9" t="s">
        <v>282</v>
      </c>
      <c r="S9" s="4">
        <v>1.2130606233002295</v>
      </c>
    </row>
    <row r="10" spans="1:19" hidden="1" x14ac:dyDescent="0.25">
      <c r="A10">
        <v>248</v>
      </c>
      <c r="B10" t="s">
        <v>146</v>
      </c>
      <c r="C10" t="s">
        <v>13</v>
      </c>
      <c r="D10">
        <v>6</v>
      </c>
      <c r="E10">
        <v>4</v>
      </c>
      <c r="F10">
        <v>14</v>
      </c>
      <c r="G10">
        <v>1921</v>
      </c>
      <c r="H10">
        <v>2304</v>
      </c>
      <c r="I10">
        <v>3311</v>
      </c>
      <c r="J10" s="1">
        <v>3.1233732431025511E-3</v>
      </c>
      <c r="K10" s="1">
        <v>1.736111111111111E-3</v>
      </c>
      <c r="L10" s="1">
        <v>4.2283298097251587E-3</v>
      </c>
      <c r="M10" s="2">
        <v>1.1049565666226076E-3</v>
      </c>
      <c r="N10" s="3">
        <v>2.5741682218933008E-4</v>
      </c>
      <c r="O10" s="3">
        <v>8.1996017336300809E-4</v>
      </c>
      <c r="P10" s="2">
        <v>5.6254335117367801E-4</v>
      </c>
      <c r="S10" s="4">
        <v>3.1853402834719455</v>
      </c>
    </row>
    <row r="11" spans="1:19" x14ac:dyDescent="0.25">
      <c r="A11">
        <v>224</v>
      </c>
      <c r="B11" t="s">
        <v>134</v>
      </c>
      <c r="C11" t="s">
        <v>13</v>
      </c>
      <c r="D11">
        <v>1102</v>
      </c>
      <c r="E11">
        <v>856</v>
      </c>
      <c r="F11">
        <v>831</v>
      </c>
      <c r="G11">
        <v>95518</v>
      </c>
      <c r="H11">
        <v>111104</v>
      </c>
      <c r="I11">
        <v>116891</v>
      </c>
      <c r="J11" s="1">
        <v>1.1537092485186039E-2</v>
      </c>
      <c r="K11" s="1">
        <v>7.7044930875576033E-3</v>
      </c>
      <c r="L11" s="1">
        <v>7.1091871914860851E-3</v>
      </c>
      <c r="M11" s="2">
        <v>-4.4279052936999543E-3</v>
      </c>
      <c r="N11" s="3">
        <v>5.5087199948516637E-2</v>
      </c>
      <c r="O11" s="3">
        <v>4.8670493147475694E-2</v>
      </c>
      <c r="P11" s="2">
        <v>-6.4167068010409431E-3</v>
      </c>
      <c r="Q11">
        <v>17074</v>
      </c>
      <c r="R11" t="s">
        <v>281</v>
      </c>
      <c r="S11" s="4">
        <v>0.88351728156381404</v>
      </c>
    </row>
    <row r="12" spans="1:19" hidden="1" x14ac:dyDescent="0.25">
      <c r="A12">
        <v>246</v>
      </c>
      <c r="B12" t="s">
        <v>145</v>
      </c>
      <c r="C12" t="s">
        <v>13</v>
      </c>
      <c r="D12">
        <v>1</v>
      </c>
      <c r="E12">
        <v>2</v>
      </c>
      <c r="F12">
        <v>6</v>
      </c>
      <c r="G12">
        <v>545</v>
      </c>
      <c r="H12">
        <v>774</v>
      </c>
      <c r="I12">
        <v>1356</v>
      </c>
      <c r="J12" s="1">
        <v>1.834862385321101E-3</v>
      </c>
      <c r="K12" s="1">
        <v>2.5839793281653748E-3</v>
      </c>
      <c r="L12" s="1">
        <v>4.4247787610619468E-3</v>
      </c>
      <c r="M12" s="2">
        <v>2.5899163757408458E-3</v>
      </c>
      <c r="N12" s="3">
        <v>1.2870841109466504E-4</v>
      </c>
      <c r="O12" s="3">
        <v>3.5141150286986059E-4</v>
      </c>
      <c r="P12" s="2">
        <v>2.2270309177519556E-4</v>
      </c>
      <c r="S12" s="4">
        <v>2.7302916715473819</v>
      </c>
    </row>
    <row r="13" spans="1:19" hidden="1" x14ac:dyDescent="0.25">
      <c r="A13">
        <v>430</v>
      </c>
      <c r="B13" t="s">
        <v>243</v>
      </c>
      <c r="C13" t="s">
        <v>13</v>
      </c>
      <c r="D13">
        <v>6</v>
      </c>
      <c r="E13">
        <v>1</v>
      </c>
      <c r="F13">
        <v>3</v>
      </c>
      <c r="G13">
        <v>2044</v>
      </c>
      <c r="H13">
        <v>1355</v>
      </c>
      <c r="I13">
        <v>1417</v>
      </c>
      <c r="J13" s="1">
        <v>2.935420743639922E-3</v>
      </c>
      <c r="K13" s="1">
        <v>7.3800738007380072E-4</v>
      </c>
      <c r="L13" s="1">
        <v>2.1171489061397319E-3</v>
      </c>
      <c r="M13" s="2">
        <v>-8.1827183750019005E-4</v>
      </c>
      <c r="N13" s="3">
        <v>6.4354205547332519E-5</v>
      </c>
      <c r="O13" s="3">
        <v>1.757057514349303E-4</v>
      </c>
      <c r="P13" s="2">
        <v>1.1135154588759778E-4</v>
      </c>
      <c r="S13" s="4">
        <v>2.7302916715473819</v>
      </c>
    </row>
    <row r="14" spans="1:19" hidden="1" x14ac:dyDescent="0.25">
      <c r="A14">
        <v>133</v>
      </c>
      <c r="B14" t="s">
        <v>86</v>
      </c>
      <c r="C14" t="s">
        <v>13</v>
      </c>
      <c r="D14">
        <v>2</v>
      </c>
      <c r="E14">
        <v>1</v>
      </c>
      <c r="F14">
        <v>3</v>
      </c>
      <c r="G14">
        <v>1160</v>
      </c>
      <c r="H14">
        <v>1537</v>
      </c>
      <c r="I14">
        <v>1711</v>
      </c>
      <c r="J14" s="1">
        <v>1.724137931034483E-3</v>
      </c>
      <c r="K14" s="1">
        <v>6.5061808718282373E-4</v>
      </c>
      <c r="L14" s="1">
        <v>1.7533606078316769E-3</v>
      </c>
      <c r="M14" s="2">
        <v>2.9222676797193998E-5</v>
      </c>
      <c r="N14" s="3">
        <v>6.4354205547332519E-5</v>
      </c>
      <c r="O14" s="3">
        <v>1.757057514349303E-4</v>
      </c>
      <c r="P14" s="2">
        <v>1.1135154588759778E-4</v>
      </c>
      <c r="S14" s="4">
        <v>2.7302916715473819</v>
      </c>
    </row>
    <row r="15" spans="1:19" x14ac:dyDescent="0.25">
      <c r="A15">
        <v>24</v>
      </c>
      <c r="B15" t="s">
        <v>25</v>
      </c>
      <c r="C15" t="s">
        <v>13</v>
      </c>
      <c r="D15">
        <v>900</v>
      </c>
      <c r="E15">
        <v>743</v>
      </c>
      <c r="F15">
        <v>789</v>
      </c>
      <c r="G15">
        <v>158524</v>
      </c>
      <c r="H15">
        <v>172005</v>
      </c>
      <c r="I15">
        <v>175533</v>
      </c>
      <c r="J15" s="1">
        <v>5.6773737730564464E-3</v>
      </c>
      <c r="K15" s="1">
        <v>4.3196418708758471E-3</v>
      </c>
      <c r="L15" s="1">
        <v>4.4948813043701186E-3</v>
      </c>
      <c r="M15" s="2">
        <v>-1.1824924686863279E-3</v>
      </c>
      <c r="N15" s="3">
        <v>4.7815174721668061E-2</v>
      </c>
      <c r="O15" s="3">
        <v>4.6210612627386669E-2</v>
      </c>
      <c r="P15" s="2">
        <v>-1.6045620942813921E-3</v>
      </c>
      <c r="S15" s="4">
        <v>0.9664424086365565</v>
      </c>
    </row>
    <row r="16" spans="1:19" hidden="1" x14ac:dyDescent="0.25">
      <c r="A16">
        <v>487</v>
      </c>
      <c r="B16" t="s">
        <v>274</v>
      </c>
      <c r="C16" t="s">
        <v>13</v>
      </c>
      <c r="D16">
        <v>3</v>
      </c>
      <c r="E16">
        <v>2</v>
      </c>
      <c r="F16">
        <v>5</v>
      </c>
      <c r="G16">
        <v>2555</v>
      </c>
      <c r="H16">
        <v>1955</v>
      </c>
      <c r="I16">
        <v>2274</v>
      </c>
      <c r="J16" s="1">
        <v>1.1741682974559691E-3</v>
      </c>
      <c r="K16" s="1">
        <v>1.0230179028132989E-3</v>
      </c>
      <c r="L16" s="1">
        <v>2.1987686895338608E-3</v>
      </c>
      <c r="M16" s="2">
        <v>1.0246003920778917E-3</v>
      </c>
      <c r="N16" s="3">
        <v>1.2870841109466504E-4</v>
      </c>
      <c r="O16" s="3">
        <v>2.928429190582172E-4</v>
      </c>
      <c r="P16" s="2">
        <v>1.6413450796355216E-4</v>
      </c>
      <c r="S16" s="4">
        <v>2.2752430596228184</v>
      </c>
    </row>
    <row r="17" spans="1:19" x14ac:dyDescent="0.25">
      <c r="A17">
        <v>358</v>
      </c>
      <c r="B17" t="s">
        <v>206</v>
      </c>
      <c r="C17" t="s">
        <v>13</v>
      </c>
      <c r="D17">
        <v>730</v>
      </c>
      <c r="E17">
        <v>648</v>
      </c>
      <c r="F17">
        <v>628</v>
      </c>
      <c r="G17">
        <v>124692</v>
      </c>
      <c r="H17">
        <v>135431</v>
      </c>
      <c r="I17">
        <v>141229</v>
      </c>
      <c r="J17" s="1">
        <v>5.8544253039489302E-3</v>
      </c>
      <c r="K17" s="1">
        <v>4.7847243245638001E-3</v>
      </c>
      <c r="L17" s="1">
        <v>4.4466787982638126E-3</v>
      </c>
      <c r="M17" s="2">
        <v>-1.4077465056851176E-3</v>
      </c>
      <c r="N17" s="3">
        <v>4.170152519467147E-2</v>
      </c>
      <c r="O17" s="3">
        <v>3.6781070633712075E-2</v>
      </c>
      <c r="P17" s="2">
        <v>-4.9204545609593947E-3</v>
      </c>
      <c r="S17" s="4">
        <v>0.88200780335995677</v>
      </c>
    </row>
    <row r="18" spans="1:19" x14ac:dyDescent="0.25">
      <c r="A18">
        <v>168</v>
      </c>
      <c r="B18" t="s">
        <v>104</v>
      </c>
      <c r="C18" t="s">
        <v>13</v>
      </c>
      <c r="D18">
        <v>634</v>
      </c>
      <c r="E18">
        <v>567</v>
      </c>
      <c r="F18">
        <v>586</v>
      </c>
      <c r="G18">
        <v>92846</v>
      </c>
      <c r="H18">
        <v>101998</v>
      </c>
      <c r="I18">
        <v>103646</v>
      </c>
      <c r="J18" s="1">
        <v>6.8285117290997994E-3</v>
      </c>
      <c r="K18" s="1">
        <v>5.5589325280887862E-3</v>
      </c>
      <c r="L18" s="1">
        <v>5.653860255099087E-3</v>
      </c>
      <c r="M18" s="2">
        <v>-1.1746514740007125E-3</v>
      </c>
      <c r="N18" s="3">
        <v>3.6488834545337537E-2</v>
      </c>
      <c r="O18" s="3">
        <v>3.432119011362305E-2</v>
      </c>
      <c r="P18" s="2">
        <v>-2.1676444317144869E-3</v>
      </c>
      <c r="S18" s="4">
        <v>0.94059430895165541</v>
      </c>
    </row>
    <row r="19" spans="1:19" hidden="1" x14ac:dyDescent="0.25">
      <c r="A19">
        <v>209</v>
      </c>
      <c r="B19" t="s">
        <v>126</v>
      </c>
      <c r="C19" t="s">
        <v>13</v>
      </c>
      <c r="D19">
        <v>10</v>
      </c>
      <c r="E19">
        <v>5</v>
      </c>
      <c r="F19">
        <v>12</v>
      </c>
      <c r="G19">
        <v>1367</v>
      </c>
      <c r="H19">
        <v>1917</v>
      </c>
      <c r="I19">
        <v>2954</v>
      </c>
      <c r="J19" s="1">
        <v>7.3152889539136786E-3</v>
      </c>
      <c r="K19" s="1">
        <v>2.6082420448617629E-3</v>
      </c>
      <c r="L19" s="1">
        <v>4.062288422477996E-3</v>
      </c>
      <c r="M19" s="2">
        <v>-3.2530005314356826E-3</v>
      </c>
      <c r="N19" s="3">
        <v>3.2177102773666257E-4</v>
      </c>
      <c r="O19" s="3">
        <v>7.0282300573972119E-4</v>
      </c>
      <c r="P19" s="2">
        <v>3.8105197800305862E-4</v>
      </c>
      <c r="S19" s="4">
        <v>2.1842333372379055</v>
      </c>
    </row>
    <row r="20" spans="1:19" hidden="1" x14ac:dyDescent="0.25">
      <c r="A20">
        <v>146</v>
      </c>
      <c r="B20" t="s">
        <v>93</v>
      </c>
      <c r="C20" t="s">
        <v>13</v>
      </c>
      <c r="D20">
        <v>13</v>
      </c>
      <c r="E20">
        <v>8</v>
      </c>
      <c r="F20">
        <v>19</v>
      </c>
      <c r="G20">
        <v>3078</v>
      </c>
      <c r="H20">
        <v>3511</v>
      </c>
      <c r="I20">
        <v>4696</v>
      </c>
      <c r="J20" s="1">
        <v>4.2235217673814163E-3</v>
      </c>
      <c r="K20" s="1">
        <v>2.278553118769581E-3</v>
      </c>
      <c r="L20" s="1">
        <v>4.0459965928449741E-3</v>
      </c>
      <c r="M20" s="2">
        <v>-1.7752517453644215E-4</v>
      </c>
      <c r="N20" s="3">
        <v>5.1483364437866015E-4</v>
      </c>
      <c r="O20" s="3">
        <v>1.1128030924212253E-3</v>
      </c>
      <c r="P20" s="2">
        <v>5.9796944804256513E-4</v>
      </c>
      <c r="S20" s="4">
        <v>2.1614809066416774</v>
      </c>
    </row>
    <row r="21" spans="1:19" hidden="1" x14ac:dyDescent="0.25">
      <c r="A21">
        <v>154</v>
      </c>
      <c r="B21" t="s">
        <v>97</v>
      </c>
      <c r="C21" t="s">
        <v>13</v>
      </c>
      <c r="D21">
        <v>6</v>
      </c>
      <c r="E21">
        <v>6</v>
      </c>
      <c r="F21">
        <v>14</v>
      </c>
      <c r="G21">
        <v>786</v>
      </c>
      <c r="H21">
        <v>1223</v>
      </c>
      <c r="I21">
        <v>1472</v>
      </c>
      <c r="J21" s="1">
        <v>7.6335877862595417E-3</v>
      </c>
      <c r="K21" s="1">
        <v>4.9059689288634507E-3</v>
      </c>
      <c r="L21" s="1">
        <v>9.5108695652173919E-3</v>
      </c>
      <c r="M21" s="2">
        <v>1.8772817789578502E-3</v>
      </c>
      <c r="N21" s="3">
        <v>3.8612523328399512E-4</v>
      </c>
      <c r="O21" s="3">
        <v>8.1996017336300809E-4</v>
      </c>
      <c r="P21" s="2">
        <v>4.3383494007901297E-4</v>
      </c>
      <c r="S21" s="4">
        <v>2.1235601889812972</v>
      </c>
    </row>
    <row r="22" spans="1:19" hidden="1" x14ac:dyDescent="0.25">
      <c r="A22">
        <v>127</v>
      </c>
      <c r="B22" t="s">
        <v>83</v>
      </c>
      <c r="C22" t="s">
        <v>13</v>
      </c>
      <c r="D22">
        <v>11</v>
      </c>
      <c r="E22">
        <v>4</v>
      </c>
      <c r="F22">
        <v>9</v>
      </c>
      <c r="G22">
        <v>1243</v>
      </c>
      <c r="H22">
        <v>1617</v>
      </c>
      <c r="I22">
        <v>1658</v>
      </c>
      <c r="J22" s="1">
        <v>8.8495575221238937E-3</v>
      </c>
      <c r="K22" s="1">
        <v>2.4737167594310449E-3</v>
      </c>
      <c r="L22" s="1">
        <v>5.4282267792521112E-3</v>
      </c>
      <c r="M22" s="2">
        <v>-3.4213307428717825E-3</v>
      </c>
      <c r="N22" s="3">
        <v>2.5741682218933008E-4</v>
      </c>
      <c r="O22" s="3">
        <v>5.2711725430479089E-4</v>
      </c>
      <c r="P22" s="2">
        <v>2.6970043211546081E-4</v>
      </c>
      <c r="S22" s="4">
        <v>2.0477187536605364</v>
      </c>
    </row>
    <row r="23" spans="1:19" x14ac:dyDescent="0.25">
      <c r="A23">
        <v>185</v>
      </c>
      <c r="B23" t="s">
        <v>114</v>
      </c>
      <c r="C23" t="s">
        <v>13</v>
      </c>
      <c r="D23">
        <v>648</v>
      </c>
      <c r="E23">
        <v>510</v>
      </c>
      <c r="F23">
        <v>569</v>
      </c>
      <c r="G23">
        <v>75909</v>
      </c>
      <c r="H23">
        <v>81509</v>
      </c>
      <c r="I23">
        <v>88973</v>
      </c>
      <c r="J23" s="1">
        <v>8.5365371695055921E-3</v>
      </c>
      <c r="K23" s="1">
        <v>6.256977757057503E-3</v>
      </c>
      <c r="L23" s="1">
        <v>6.395198543378328E-3</v>
      </c>
      <c r="M23" s="2">
        <v>-2.1413386261272642E-3</v>
      </c>
      <c r="N23" s="3">
        <v>3.2820644829139586E-2</v>
      </c>
      <c r="O23" s="3">
        <v>3.3325524188825117E-2</v>
      </c>
      <c r="P23" s="2">
        <v>5.048793596855311E-4</v>
      </c>
      <c r="S23" s="4">
        <v>1.015382981117948</v>
      </c>
    </row>
    <row r="24" spans="1:19" hidden="1" x14ac:dyDescent="0.25">
      <c r="A24">
        <v>345</v>
      </c>
      <c r="B24" t="s">
        <v>199</v>
      </c>
      <c r="C24" t="s">
        <v>13</v>
      </c>
      <c r="D24">
        <v>8</v>
      </c>
      <c r="E24">
        <v>5</v>
      </c>
      <c r="F24">
        <v>10</v>
      </c>
      <c r="G24">
        <v>1351</v>
      </c>
      <c r="H24">
        <v>1886</v>
      </c>
      <c r="I24">
        <v>2880</v>
      </c>
      <c r="J24" s="1">
        <v>5.9215396002960767E-3</v>
      </c>
      <c r="K24" s="1">
        <v>2.6511134676564158E-3</v>
      </c>
      <c r="L24" s="1">
        <v>3.472222222222222E-3</v>
      </c>
      <c r="M24" s="2">
        <v>-2.4493173780738547E-3</v>
      </c>
      <c r="N24" s="3">
        <v>3.2177102773666257E-4</v>
      </c>
      <c r="O24" s="3">
        <v>5.856858381164344E-4</v>
      </c>
      <c r="P24" s="2">
        <v>2.6391481037977183E-4</v>
      </c>
      <c r="S24" s="4">
        <v>1.820194447698255</v>
      </c>
    </row>
    <row r="25" spans="1:19" hidden="1" x14ac:dyDescent="0.25">
      <c r="A25">
        <v>463</v>
      </c>
      <c r="B25" t="s">
        <v>262</v>
      </c>
      <c r="C25" t="s">
        <v>13</v>
      </c>
      <c r="D25">
        <v>4</v>
      </c>
      <c r="E25">
        <v>2</v>
      </c>
      <c r="F25">
        <v>4</v>
      </c>
      <c r="G25">
        <v>1405</v>
      </c>
      <c r="H25">
        <v>1296</v>
      </c>
      <c r="I25">
        <v>2147</v>
      </c>
      <c r="J25" s="1">
        <v>2.8469750889679722E-3</v>
      </c>
      <c r="K25" s="1">
        <v>1.54320987654321E-3</v>
      </c>
      <c r="L25" s="1">
        <v>1.863064741499767E-3</v>
      </c>
      <c r="M25" s="2">
        <v>-9.839103474682052E-4</v>
      </c>
      <c r="N25" s="3">
        <v>1.2870841109466504E-4</v>
      </c>
      <c r="O25" s="3">
        <v>2.3427433524657375E-4</v>
      </c>
      <c r="P25" s="2">
        <v>1.0556592415190871E-4</v>
      </c>
      <c r="S25" s="4">
        <v>1.8201944476982548</v>
      </c>
    </row>
    <row r="26" spans="1:19" hidden="1" x14ac:dyDescent="0.25">
      <c r="A26">
        <v>3</v>
      </c>
      <c r="B26" t="s">
        <v>14</v>
      </c>
      <c r="C26" t="s">
        <v>13</v>
      </c>
      <c r="D26">
        <v>0</v>
      </c>
      <c r="E26">
        <v>2</v>
      </c>
      <c r="F26">
        <v>4</v>
      </c>
      <c r="G26">
        <v>0</v>
      </c>
      <c r="H26">
        <v>1390</v>
      </c>
      <c r="I26">
        <v>2277</v>
      </c>
      <c r="J26" s="1">
        <v>0</v>
      </c>
      <c r="K26" s="1">
        <v>1.438848920863309E-3</v>
      </c>
      <c r="L26" s="1">
        <v>1.756697408871322E-3</v>
      </c>
      <c r="M26" s="2">
        <v>1.756697408871322E-3</v>
      </c>
      <c r="N26" s="3">
        <v>1.2870841109466504E-4</v>
      </c>
      <c r="O26" s="3">
        <v>2.3427433524657375E-4</v>
      </c>
      <c r="P26" s="2">
        <v>1.0556592415190871E-4</v>
      </c>
      <c r="S26" s="4">
        <v>1.8201944476982548</v>
      </c>
    </row>
    <row r="27" spans="1:19" hidden="1" x14ac:dyDescent="0.25">
      <c r="A27">
        <v>253</v>
      </c>
      <c r="B27" t="s">
        <v>149</v>
      </c>
      <c r="C27" t="s">
        <v>13</v>
      </c>
      <c r="D27">
        <v>2</v>
      </c>
      <c r="E27">
        <v>1</v>
      </c>
      <c r="F27">
        <v>2</v>
      </c>
      <c r="G27">
        <v>1941</v>
      </c>
      <c r="H27">
        <v>2167</v>
      </c>
      <c r="I27">
        <v>2145</v>
      </c>
      <c r="J27" s="1">
        <v>1.0303967027305511E-3</v>
      </c>
      <c r="K27" s="1">
        <v>4.6146746654360872E-4</v>
      </c>
      <c r="L27" s="1">
        <v>9.324009324009324E-4</v>
      </c>
      <c r="M27" s="2">
        <v>-9.7995770329618696E-5</v>
      </c>
      <c r="N27" s="3">
        <v>6.4354205547332519E-5</v>
      </c>
      <c r="O27" s="3">
        <v>1.1713716762328687E-4</v>
      </c>
      <c r="P27" s="2">
        <v>5.2782962075954354E-5</v>
      </c>
      <c r="S27" s="4">
        <v>1.8201944476982548</v>
      </c>
    </row>
    <row r="28" spans="1:19" hidden="1" x14ac:dyDescent="0.25">
      <c r="A28">
        <v>443</v>
      </c>
      <c r="B28" t="s">
        <v>251</v>
      </c>
      <c r="C28" t="s">
        <v>13</v>
      </c>
      <c r="D28">
        <v>30</v>
      </c>
      <c r="E28">
        <v>15</v>
      </c>
      <c r="F28">
        <v>30</v>
      </c>
      <c r="G28">
        <v>2588</v>
      </c>
      <c r="H28">
        <v>2923</v>
      </c>
      <c r="I28">
        <v>4238</v>
      </c>
      <c r="J28" s="1">
        <v>1.15919629057187E-2</v>
      </c>
      <c r="K28" s="1">
        <v>5.1317139924734858E-3</v>
      </c>
      <c r="L28" s="1">
        <v>7.0788107597923554E-3</v>
      </c>
      <c r="M28" s="2">
        <v>-4.5131521459263451E-3</v>
      </c>
      <c r="N28" s="3">
        <v>9.6531308320998782E-4</v>
      </c>
      <c r="O28" s="3">
        <v>1.757057514349303E-3</v>
      </c>
      <c r="P28" s="2">
        <v>7.9174443113931515E-4</v>
      </c>
      <c r="S28" s="4">
        <v>1.8201944476982546</v>
      </c>
    </row>
    <row r="29" spans="1:19" hidden="1" x14ac:dyDescent="0.25">
      <c r="A29">
        <v>320</v>
      </c>
      <c r="B29" t="s">
        <v>185</v>
      </c>
      <c r="C29" t="s">
        <v>13</v>
      </c>
      <c r="D29">
        <v>7</v>
      </c>
      <c r="E29">
        <v>3</v>
      </c>
      <c r="F29">
        <v>6</v>
      </c>
      <c r="G29">
        <v>998</v>
      </c>
      <c r="H29">
        <v>1224</v>
      </c>
      <c r="I29">
        <v>3437</v>
      </c>
      <c r="J29" s="1">
        <v>7.0140280561122254E-3</v>
      </c>
      <c r="K29" s="1">
        <v>2.4509803921568631E-3</v>
      </c>
      <c r="L29" s="1">
        <v>1.745708466686063E-3</v>
      </c>
      <c r="M29" s="2">
        <v>-5.2683195894261629E-3</v>
      </c>
      <c r="N29" s="3">
        <v>1.9306261664199756E-4</v>
      </c>
      <c r="O29" s="3">
        <v>3.5141150286986059E-4</v>
      </c>
      <c r="P29" s="2">
        <v>1.5834888622786304E-4</v>
      </c>
      <c r="S29" s="4">
        <v>1.8201944476982546</v>
      </c>
    </row>
    <row r="30" spans="1:19" hidden="1" x14ac:dyDescent="0.25">
      <c r="A30">
        <v>362</v>
      </c>
      <c r="B30" t="s">
        <v>208</v>
      </c>
      <c r="C30" t="s">
        <v>13</v>
      </c>
      <c r="D30">
        <v>3</v>
      </c>
      <c r="E30">
        <v>3</v>
      </c>
      <c r="F30">
        <v>6</v>
      </c>
      <c r="G30">
        <v>521</v>
      </c>
      <c r="H30">
        <v>886</v>
      </c>
      <c r="I30">
        <v>1599</v>
      </c>
      <c r="J30" s="1">
        <v>5.7581573896353169E-3</v>
      </c>
      <c r="K30" s="1">
        <v>3.3860045146726862E-3</v>
      </c>
      <c r="L30" s="1">
        <v>3.7523452157598499E-3</v>
      </c>
      <c r="M30" s="2">
        <v>-2.005812173875467E-3</v>
      </c>
      <c r="N30" s="3">
        <v>1.9306261664199756E-4</v>
      </c>
      <c r="O30" s="3">
        <v>3.5141150286986059E-4</v>
      </c>
      <c r="P30" s="2">
        <v>1.5834888622786304E-4</v>
      </c>
      <c r="S30" s="4">
        <v>1.8201944476982546</v>
      </c>
    </row>
    <row r="31" spans="1:19" x14ac:dyDescent="0.25">
      <c r="A31">
        <v>290</v>
      </c>
      <c r="B31" t="s">
        <v>168</v>
      </c>
      <c r="C31" t="s">
        <v>13</v>
      </c>
      <c r="D31">
        <v>547</v>
      </c>
      <c r="E31">
        <v>426</v>
      </c>
      <c r="F31">
        <v>442</v>
      </c>
      <c r="G31">
        <v>58071</v>
      </c>
      <c r="H31">
        <v>61980</v>
      </c>
      <c r="I31">
        <v>60037</v>
      </c>
      <c r="J31" s="1">
        <v>9.4195037109744972E-3</v>
      </c>
      <c r="K31" s="1">
        <v>6.8731848983543077E-3</v>
      </c>
      <c r="L31" s="1">
        <v>7.3621266885420646E-3</v>
      </c>
      <c r="M31" s="2">
        <v>-2.0573770224324326E-3</v>
      </c>
      <c r="N31" s="3">
        <v>2.7414891563163651E-2</v>
      </c>
      <c r="O31" s="3">
        <v>2.5887314044746399E-2</v>
      </c>
      <c r="P31" s="2">
        <v>-1.5275775184172523E-3</v>
      </c>
      <c r="S31" s="4">
        <v>0.94427927920496313</v>
      </c>
    </row>
    <row r="32" spans="1:19" x14ac:dyDescent="0.25">
      <c r="A32">
        <v>164</v>
      </c>
      <c r="B32" t="s">
        <v>102</v>
      </c>
      <c r="C32" t="s">
        <v>13</v>
      </c>
      <c r="D32">
        <v>365</v>
      </c>
      <c r="E32">
        <v>297</v>
      </c>
      <c r="F32">
        <v>402</v>
      </c>
      <c r="G32">
        <v>65496</v>
      </c>
      <c r="H32">
        <v>81963</v>
      </c>
      <c r="I32">
        <v>108819</v>
      </c>
      <c r="J32" s="1">
        <v>5.5728594112617567E-3</v>
      </c>
      <c r="K32" s="1">
        <v>3.6235862523333702E-3</v>
      </c>
      <c r="L32" s="1">
        <v>3.6942078129738368E-3</v>
      </c>
      <c r="M32" s="2">
        <v>-1.8786515982879199E-3</v>
      </c>
      <c r="N32" s="3">
        <v>1.9113199047557757E-2</v>
      </c>
      <c r="O32" s="3">
        <v>2.3544570692280661E-2</v>
      </c>
      <c r="P32" s="2">
        <v>4.4313716447229035E-3</v>
      </c>
      <c r="S32" s="4">
        <v>1.2318487676341723</v>
      </c>
    </row>
    <row r="33" spans="1:19" hidden="1" x14ac:dyDescent="0.25">
      <c r="A33">
        <v>211</v>
      </c>
      <c r="B33" t="s">
        <v>127</v>
      </c>
      <c r="C33" t="s">
        <v>13</v>
      </c>
      <c r="D33">
        <v>27</v>
      </c>
      <c r="E33">
        <v>22</v>
      </c>
      <c r="F33">
        <v>42</v>
      </c>
      <c r="G33">
        <v>2907</v>
      </c>
      <c r="H33">
        <v>3419</v>
      </c>
      <c r="I33">
        <v>3478</v>
      </c>
      <c r="J33" s="1">
        <v>9.2879256965944269E-3</v>
      </c>
      <c r="K33" s="1">
        <v>6.4346300087744952E-3</v>
      </c>
      <c r="L33" s="1">
        <v>1.2075905692926971E-2</v>
      </c>
      <c r="M33" s="2">
        <v>2.7879799963325437E-3</v>
      </c>
      <c r="N33" s="3">
        <v>1.4157925220413155E-3</v>
      </c>
      <c r="O33" s="3">
        <v>2.4598805200890242E-3</v>
      </c>
      <c r="P33" s="2">
        <v>1.0440879980477087E-3</v>
      </c>
      <c r="S33" s="4">
        <v>1.7374583364392429</v>
      </c>
    </row>
    <row r="34" spans="1:19" x14ac:dyDescent="0.25">
      <c r="A34">
        <v>284</v>
      </c>
      <c r="B34" t="s">
        <v>165</v>
      </c>
      <c r="C34" t="s">
        <v>13</v>
      </c>
      <c r="D34">
        <v>303</v>
      </c>
      <c r="E34">
        <v>302</v>
      </c>
      <c r="F34">
        <v>357</v>
      </c>
      <c r="G34">
        <v>59784</v>
      </c>
      <c r="H34">
        <v>80260</v>
      </c>
      <c r="I34">
        <v>101369</v>
      </c>
      <c r="J34" s="1">
        <v>5.0682456844640704E-3</v>
      </c>
      <c r="K34" s="1">
        <v>3.762770994268627E-3</v>
      </c>
      <c r="L34" s="1">
        <v>3.521786739535755E-3</v>
      </c>
      <c r="M34" s="2">
        <v>-1.5464589449283154E-3</v>
      </c>
      <c r="N34" s="3">
        <v>1.9434970075294419E-2</v>
      </c>
      <c r="O34" s="3">
        <v>2.0908984420756706E-2</v>
      </c>
      <c r="P34" s="2">
        <v>1.4740143454622864E-3</v>
      </c>
      <c r="S34" s="4">
        <v>1.0758434070004586</v>
      </c>
    </row>
    <row r="35" spans="1:19" x14ac:dyDescent="0.25">
      <c r="A35">
        <v>69</v>
      </c>
      <c r="B35" t="s">
        <v>50</v>
      </c>
      <c r="C35" t="s">
        <v>13</v>
      </c>
      <c r="D35">
        <v>447</v>
      </c>
      <c r="E35">
        <v>388</v>
      </c>
      <c r="F35">
        <v>347</v>
      </c>
      <c r="G35">
        <v>61844</v>
      </c>
      <c r="H35">
        <v>68697</v>
      </c>
      <c r="I35">
        <v>70872</v>
      </c>
      <c r="J35" s="1">
        <v>7.2278636569432769E-3</v>
      </c>
      <c r="K35" s="1">
        <v>5.6479904508202686E-3</v>
      </c>
      <c r="L35" s="1">
        <v>4.896150807088836E-3</v>
      </c>
      <c r="M35" s="2">
        <v>-2.3317128498544408E-3</v>
      </c>
      <c r="N35" s="3">
        <v>2.4969431752365018E-2</v>
      </c>
      <c r="O35" s="3">
        <v>2.0323298582640273E-2</v>
      </c>
      <c r="P35" s="2">
        <v>-4.6461331697247449E-3</v>
      </c>
      <c r="S35" s="4">
        <v>0.81392715638053403</v>
      </c>
    </row>
    <row r="36" spans="1:19" hidden="1" x14ac:dyDescent="0.25">
      <c r="A36">
        <v>489</v>
      </c>
      <c r="B36" t="s">
        <v>275</v>
      </c>
      <c r="C36" t="s">
        <v>13</v>
      </c>
      <c r="D36">
        <v>8</v>
      </c>
      <c r="E36">
        <v>10</v>
      </c>
      <c r="F36">
        <v>18</v>
      </c>
      <c r="G36">
        <v>1261</v>
      </c>
      <c r="H36">
        <v>1779</v>
      </c>
      <c r="I36">
        <v>2128</v>
      </c>
      <c r="J36" s="1">
        <v>6.3441712926249009E-3</v>
      </c>
      <c r="K36" s="1">
        <v>5.621135469364812E-3</v>
      </c>
      <c r="L36" s="1">
        <v>8.4586466165413529E-3</v>
      </c>
      <c r="M36" s="2">
        <v>2.114475323916452E-3</v>
      </c>
      <c r="N36" s="3">
        <v>6.4354205547332514E-4</v>
      </c>
      <c r="O36" s="3">
        <v>1.0542345086095818E-3</v>
      </c>
      <c r="P36" s="2">
        <v>4.1069245313625664E-4</v>
      </c>
      <c r="S36" s="4">
        <v>1.6381750029284292</v>
      </c>
    </row>
    <row r="37" spans="1:19" x14ac:dyDescent="0.25">
      <c r="A37">
        <v>388</v>
      </c>
      <c r="B37" t="s">
        <v>221</v>
      </c>
      <c r="C37" t="s">
        <v>13</v>
      </c>
      <c r="D37">
        <v>278</v>
      </c>
      <c r="E37">
        <v>243</v>
      </c>
      <c r="F37">
        <v>304</v>
      </c>
      <c r="G37">
        <v>41614</v>
      </c>
      <c r="H37">
        <v>50747</v>
      </c>
      <c r="I37">
        <v>55973</v>
      </c>
      <c r="J37" s="1">
        <v>6.6804440813187874E-3</v>
      </c>
      <c r="K37" s="1">
        <v>4.7884604016000948E-3</v>
      </c>
      <c r="L37" s="1">
        <v>5.4311900380540606E-3</v>
      </c>
      <c r="M37" s="2">
        <v>-1.2492540432647269E-3</v>
      </c>
      <c r="N37" s="3">
        <v>1.5638071948001802E-2</v>
      </c>
      <c r="O37" s="3">
        <v>1.7804849478739605E-2</v>
      </c>
      <c r="P37" s="2">
        <v>2.1667775307378026E-3</v>
      </c>
      <c r="S37" s="4">
        <v>1.1385578438277149</v>
      </c>
    </row>
    <row r="38" spans="1:19" hidden="1" x14ac:dyDescent="0.25">
      <c r="A38">
        <v>9</v>
      </c>
      <c r="B38" t="s">
        <v>17</v>
      </c>
      <c r="C38" t="s">
        <v>13</v>
      </c>
      <c r="D38">
        <v>2</v>
      </c>
      <c r="E38">
        <v>4</v>
      </c>
      <c r="F38">
        <v>7</v>
      </c>
      <c r="G38">
        <v>1093</v>
      </c>
      <c r="H38">
        <v>1952</v>
      </c>
      <c r="I38">
        <v>2567</v>
      </c>
      <c r="J38" s="1">
        <v>1.829826166514181E-3</v>
      </c>
      <c r="K38" s="1">
        <v>2.049180327868853E-3</v>
      </c>
      <c r="L38" s="1">
        <v>2.726918582002337E-3</v>
      </c>
      <c r="M38" s="2">
        <v>8.9709241548815597E-4</v>
      </c>
      <c r="N38" s="3">
        <v>2.5741682218933008E-4</v>
      </c>
      <c r="O38" s="3">
        <v>4.0998008668150404E-4</v>
      </c>
      <c r="P38" s="2">
        <v>1.5256326449217397E-4</v>
      </c>
      <c r="S38" s="4">
        <v>1.5926701417359728</v>
      </c>
    </row>
    <row r="39" spans="1:19" x14ac:dyDescent="0.25">
      <c r="A39">
        <v>265</v>
      </c>
      <c r="B39" t="s">
        <v>155</v>
      </c>
      <c r="C39" t="s">
        <v>13</v>
      </c>
      <c r="D39">
        <v>326</v>
      </c>
      <c r="E39">
        <v>248</v>
      </c>
      <c r="F39">
        <v>287</v>
      </c>
      <c r="G39">
        <v>51318</v>
      </c>
      <c r="H39">
        <v>64730</v>
      </c>
      <c r="I39">
        <v>69332</v>
      </c>
      <c r="J39" s="1">
        <v>6.3525468646478817E-3</v>
      </c>
      <c r="K39" s="1">
        <v>3.831299243009424E-3</v>
      </c>
      <c r="L39" s="1">
        <v>4.1395026827438994E-3</v>
      </c>
      <c r="M39" s="2">
        <v>-2.2130441819039823E-3</v>
      </c>
      <c r="N39" s="3">
        <v>1.5959842975738464E-2</v>
      </c>
      <c r="O39" s="3">
        <v>1.6809183553941665E-2</v>
      </c>
      <c r="P39" s="2">
        <v>8.4934057820320111E-4</v>
      </c>
      <c r="S39" s="4">
        <v>1.0532173517931434</v>
      </c>
    </row>
    <row r="40" spans="1:19" hidden="1" x14ac:dyDescent="0.25">
      <c r="A40">
        <v>86</v>
      </c>
      <c r="B40" t="s">
        <v>59</v>
      </c>
      <c r="C40" t="s">
        <v>13</v>
      </c>
      <c r="D40">
        <v>10</v>
      </c>
      <c r="E40">
        <v>8</v>
      </c>
      <c r="F40">
        <v>13</v>
      </c>
      <c r="G40">
        <v>1029</v>
      </c>
      <c r="H40">
        <v>834</v>
      </c>
      <c r="I40">
        <v>1133</v>
      </c>
      <c r="J40" s="1">
        <v>9.7181729834791061E-3</v>
      </c>
      <c r="K40" s="1">
        <v>9.5923261390887284E-3</v>
      </c>
      <c r="L40" s="1">
        <v>1.1473962930273611E-2</v>
      </c>
      <c r="M40" s="2">
        <v>1.7557899467945046E-3</v>
      </c>
      <c r="N40" s="3">
        <v>5.1483364437866015E-4</v>
      </c>
      <c r="O40" s="3">
        <v>7.6139158955136469E-4</v>
      </c>
      <c r="P40" s="2">
        <v>2.4655794517270454E-4</v>
      </c>
      <c r="S40" s="4">
        <v>1.478907988754832</v>
      </c>
    </row>
    <row r="41" spans="1:19" hidden="1" x14ac:dyDescent="0.25">
      <c r="A41">
        <v>48</v>
      </c>
      <c r="B41" t="s">
        <v>37</v>
      </c>
      <c r="C41" t="s">
        <v>13</v>
      </c>
      <c r="D41">
        <v>4</v>
      </c>
      <c r="E41">
        <v>5</v>
      </c>
      <c r="F41">
        <v>8</v>
      </c>
      <c r="G41">
        <v>1262</v>
      </c>
      <c r="H41">
        <v>1260</v>
      </c>
      <c r="I41">
        <v>1121</v>
      </c>
      <c r="J41" s="1">
        <v>3.1695721077654518E-3</v>
      </c>
      <c r="K41" s="1">
        <v>3.968253968253968E-3</v>
      </c>
      <c r="L41" s="1">
        <v>7.1364852809991082E-3</v>
      </c>
      <c r="M41" s="2">
        <v>3.9669131732336564E-3</v>
      </c>
      <c r="N41" s="3">
        <v>3.2177102773666257E-4</v>
      </c>
      <c r="O41" s="3">
        <v>4.6854867049314749E-4</v>
      </c>
      <c r="P41" s="2">
        <v>1.4677764275648493E-4</v>
      </c>
      <c r="S41" s="4">
        <v>1.4561555581586039</v>
      </c>
    </row>
    <row r="42" spans="1:19" x14ac:dyDescent="0.25">
      <c r="A42">
        <v>120</v>
      </c>
      <c r="B42" t="s">
        <v>79</v>
      </c>
      <c r="C42" t="s">
        <v>13</v>
      </c>
      <c r="D42">
        <v>308</v>
      </c>
      <c r="E42">
        <v>251</v>
      </c>
      <c r="F42">
        <v>263</v>
      </c>
      <c r="G42">
        <v>20521</v>
      </c>
      <c r="H42">
        <v>24774</v>
      </c>
      <c r="I42">
        <v>25740</v>
      </c>
      <c r="J42" s="1">
        <v>1.500901515520686E-2</v>
      </c>
      <c r="K42" s="1">
        <v>1.013158956971018E-2</v>
      </c>
      <c r="L42" s="1">
        <v>1.021756021756022E-2</v>
      </c>
      <c r="M42" s="2">
        <v>-4.7914549376466397E-3</v>
      </c>
      <c r="N42" s="3">
        <v>1.6152905592380463E-2</v>
      </c>
      <c r="O42" s="3">
        <v>1.5403537542462223E-2</v>
      </c>
      <c r="P42" s="2">
        <v>-7.4936804991823994E-4</v>
      </c>
      <c r="S42" s="4">
        <v>0.95360784809689425</v>
      </c>
    </row>
    <row r="43" spans="1:19" x14ac:dyDescent="0.25">
      <c r="A43">
        <v>125</v>
      </c>
      <c r="B43" t="s">
        <v>82</v>
      </c>
      <c r="C43" t="s">
        <v>13</v>
      </c>
      <c r="D43">
        <v>148</v>
      </c>
      <c r="E43">
        <v>152</v>
      </c>
      <c r="F43">
        <v>196</v>
      </c>
      <c r="G43">
        <v>48832</v>
      </c>
      <c r="H43">
        <v>59120</v>
      </c>
      <c r="I43">
        <v>70219</v>
      </c>
      <c r="J43" s="1">
        <v>3.0307994757536039E-3</v>
      </c>
      <c r="K43" s="1">
        <v>2.571041948579161E-3</v>
      </c>
      <c r="L43" s="1">
        <v>2.7912673208106069E-3</v>
      </c>
      <c r="M43" s="2">
        <v>-2.39532154942997E-4</v>
      </c>
      <c r="N43" s="3">
        <v>9.7818392431945431E-3</v>
      </c>
      <c r="O43" s="3">
        <v>1.1479442427082114E-2</v>
      </c>
      <c r="P43" s="2">
        <v>1.6976031838875708E-3</v>
      </c>
      <c r="S43" s="4">
        <v>1.1735464202265062</v>
      </c>
    </row>
    <row r="44" spans="1:19" hidden="1" x14ac:dyDescent="0.25">
      <c r="A44">
        <v>338</v>
      </c>
      <c r="B44" t="s">
        <v>195</v>
      </c>
      <c r="C44" t="s">
        <v>13</v>
      </c>
      <c r="D44">
        <v>14</v>
      </c>
      <c r="E44">
        <v>11</v>
      </c>
      <c r="F44">
        <v>17</v>
      </c>
      <c r="G44">
        <v>1130</v>
      </c>
      <c r="H44">
        <v>2289</v>
      </c>
      <c r="I44">
        <v>2832</v>
      </c>
      <c r="J44" s="1">
        <v>1.2389380530973449E-2</v>
      </c>
      <c r="K44" s="1">
        <v>4.8055919615552639E-3</v>
      </c>
      <c r="L44" s="1">
        <v>6.0028248587570623E-3</v>
      </c>
      <c r="M44" s="2">
        <v>-6.3865556722163871E-3</v>
      </c>
      <c r="N44" s="3">
        <v>7.0789626102065774E-4</v>
      </c>
      <c r="O44" s="3">
        <v>9.9566592479793849E-4</v>
      </c>
      <c r="P44" s="2">
        <v>2.8776966377728076E-4</v>
      </c>
      <c r="S44" s="4">
        <v>1.4065138914031969</v>
      </c>
    </row>
    <row r="45" spans="1:19" x14ac:dyDescent="0.25">
      <c r="A45">
        <v>5</v>
      </c>
      <c r="B45" t="s">
        <v>15</v>
      </c>
      <c r="C45" t="s">
        <v>13</v>
      </c>
      <c r="D45">
        <v>193</v>
      </c>
      <c r="E45">
        <v>141</v>
      </c>
      <c r="F45">
        <v>195</v>
      </c>
      <c r="G45">
        <v>47029</v>
      </c>
      <c r="H45">
        <v>47811</v>
      </c>
      <c r="I45">
        <v>54176</v>
      </c>
      <c r="J45" s="1">
        <v>4.1038508154542944E-3</v>
      </c>
      <c r="K45" s="1">
        <v>2.9491121290079691E-3</v>
      </c>
      <c r="L45" s="1">
        <v>3.599379799173066E-3</v>
      </c>
      <c r="M45" s="2">
        <v>-5.0447101628122836E-4</v>
      </c>
      <c r="N45" s="3">
        <v>9.0739429821738854E-3</v>
      </c>
      <c r="O45" s="3">
        <v>1.1420873843270469E-2</v>
      </c>
      <c r="P45" s="2">
        <v>2.3469308610965835E-3</v>
      </c>
      <c r="S45" s="4">
        <v>1.2586450968126228</v>
      </c>
    </row>
    <row r="46" spans="1:19" hidden="1" x14ac:dyDescent="0.25">
      <c r="A46">
        <v>230</v>
      </c>
      <c r="B46" t="s">
        <v>137</v>
      </c>
      <c r="C46" t="s">
        <v>13</v>
      </c>
      <c r="D46">
        <v>4</v>
      </c>
      <c r="E46">
        <v>6</v>
      </c>
      <c r="F46">
        <v>9</v>
      </c>
      <c r="G46">
        <v>2564</v>
      </c>
      <c r="H46">
        <v>3377</v>
      </c>
      <c r="I46">
        <v>4087</v>
      </c>
      <c r="J46" s="1">
        <v>1.5600624024960999E-3</v>
      </c>
      <c r="K46" s="1">
        <v>1.7767249037607339E-3</v>
      </c>
      <c r="L46" s="1">
        <v>2.2021042329336922E-3</v>
      </c>
      <c r="M46" s="2">
        <v>6.4204183043759227E-4</v>
      </c>
      <c r="N46" s="3">
        <v>3.8612523328399512E-4</v>
      </c>
      <c r="O46" s="3">
        <v>5.2711725430479089E-4</v>
      </c>
      <c r="P46" s="2">
        <v>1.4099202102079578E-4</v>
      </c>
      <c r="S46" s="4">
        <v>1.365145835773691</v>
      </c>
    </row>
    <row r="47" spans="1:19" hidden="1" x14ac:dyDescent="0.25">
      <c r="A47">
        <v>335</v>
      </c>
      <c r="B47" t="s">
        <v>193</v>
      </c>
      <c r="C47" t="s">
        <v>13</v>
      </c>
      <c r="D47">
        <v>11</v>
      </c>
      <c r="E47">
        <v>2</v>
      </c>
      <c r="F47">
        <v>3</v>
      </c>
      <c r="G47">
        <v>538</v>
      </c>
      <c r="H47">
        <v>858</v>
      </c>
      <c r="I47">
        <v>1100</v>
      </c>
      <c r="J47" s="1">
        <v>2.0446096654275089E-2</v>
      </c>
      <c r="K47" s="1">
        <v>2.331002331002331E-3</v>
      </c>
      <c r="L47" s="1">
        <v>2.7272727272727271E-3</v>
      </c>
      <c r="M47" s="2">
        <v>-1.7718823927002362E-2</v>
      </c>
      <c r="N47" s="3">
        <v>1.2870841109466504E-4</v>
      </c>
      <c r="O47" s="3">
        <v>1.757057514349303E-4</v>
      </c>
      <c r="P47" s="2">
        <v>4.6997340340265259E-5</v>
      </c>
      <c r="S47" s="4">
        <v>1.365145835773691</v>
      </c>
    </row>
    <row r="48" spans="1:19" x14ac:dyDescent="0.25">
      <c r="A48">
        <v>156</v>
      </c>
      <c r="B48" t="s">
        <v>98</v>
      </c>
      <c r="C48" t="s">
        <v>13</v>
      </c>
      <c r="D48">
        <v>207</v>
      </c>
      <c r="E48">
        <v>164</v>
      </c>
      <c r="F48">
        <v>194</v>
      </c>
      <c r="G48">
        <v>32083</v>
      </c>
      <c r="H48">
        <v>37329</v>
      </c>
      <c r="I48">
        <v>42034</v>
      </c>
      <c r="J48" s="1">
        <v>6.4520150858710223E-3</v>
      </c>
      <c r="K48" s="1">
        <v>4.3933670872511989E-3</v>
      </c>
      <c r="L48" s="1">
        <v>4.6153114145691581E-3</v>
      </c>
      <c r="M48" s="2">
        <v>-1.8367036713018642E-3</v>
      </c>
      <c r="N48" s="3">
        <v>1.0554089709762533E-2</v>
      </c>
      <c r="O48" s="3">
        <v>1.1362305259458826E-2</v>
      </c>
      <c r="P48" s="2">
        <v>8.0821554969629297E-4</v>
      </c>
      <c r="S48" s="4">
        <v>1.0765784233337237</v>
      </c>
    </row>
    <row r="49" spans="1:19" x14ac:dyDescent="0.25">
      <c r="A49">
        <v>73</v>
      </c>
      <c r="B49" t="s">
        <v>52</v>
      </c>
      <c r="C49" t="s">
        <v>13</v>
      </c>
      <c r="D49">
        <v>254</v>
      </c>
      <c r="E49">
        <v>218</v>
      </c>
      <c r="F49">
        <v>189</v>
      </c>
      <c r="G49">
        <v>19520</v>
      </c>
      <c r="H49">
        <v>22906</v>
      </c>
      <c r="I49">
        <v>23150</v>
      </c>
      <c r="J49" s="1">
        <v>1.3012295081967209E-2</v>
      </c>
      <c r="K49" s="1">
        <v>9.5171570767484497E-3</v>
      </c>
      <c r="L49" s="1">
        <v>8.1641468682505398E-3</v>
      </c>
      <c r="M49" s="2">
        <v>-4.8481482137166694E-3</v>
      </c>
      <c r="N49" s="3">
        <v>1.402921680931849E-2</v>
      </c>
      <c r="O49" s="3">
        <v>1.1069462340400609E-2</v>
      </c>
      <c r="P49" s="2">
        <v>-2.9597544689178804E-3</v>
      </c>
      <c r="S49" s="4">
        <v>0.78902924452974799</v>
      </c>
    </row>
    <row r="50" spans="1:19" x14ac:dyDescent="0.25">
      <c r="A50">
        <v>259</v>
      </c>
      <c r="B50" t="s">
        <v>152</v>
      </c>
      <c r="C50" t="s">
        <v>13</v>
      </c>
      <c r="D50">
        <v>245</v>
      </c>
      <c r="E50">
        <v>198</v>
      </c>
      <c r="F50">
        <v>169</v>
      </c>
      <c r="G50">
        <v>15786</v>
      </c>
      <c r="H50">
        <v>18282</v>
      </c>
      <c r="I50">
        <v>19173</v>
      </c>
      <c r="J50" s="1">
        <v>1.552008108450526E-2</v>
      </c>
      <c r="K50" s="1">
        <v>1.083032490974729E-2</v>
      </c>
      <c r="L50" s="1">
        <v>8.8144786939967669E-3</v>
      </c>
      <c r="M50" s="2">
        <v>-6.7056023905084933E-3</v>
      </c>
      <c r="N50" s="3">
        <v>1.2742132698371839E-2</v>
      </c>
      <c r="O50" s="3">
        <v>9.8980906641677399E-3</v>
      </c>
      <c r="P50" s="2">
        <v>-2.8440420342040994E-3</v>
      </c>
      <c r="S50" s="4">
        <v>0.77680015570960859</v>
      </c>
    </row>
    <row r="51" spans="1:19" hidden="1" x14ac:dyDescent="0.25">
      <c r="A51">
        <v>205</v>
      </c>
      <c r="B51" t="s">
        <v>124</v>
      </c>
      <c r="C51" t="s">
        <v>13</v>
      </c>
      <c r="D51">
        <v>11</v>
      </c>
      <c r="E51">
        <v>16</v>
      </c>
      <c r="F51">
        <v>23</v>
      </c>
      <c r="G51">
        <v>2655</v>
      </c>
      <c r="H51">
        <v>4009</v>
      </c>
      <c r="I51">
        <v>4942</v>
      </c>
      <c r="J51" s="1">
        <v>4.1431261770244823E-3</v>
      </c>
      <c r="K51" s="1">
        <v>3.9910202045397858E-3</v>
      </c>
      <c r="L51" s="1">
        <v>4.6539862403885074E-3</v>
      </c>
      <c r="M51" s="2">
        <v>5.108600633640251E-4</v>
      </c>
      <c r="N51" s="3">
        <v>1.0296672887573203E-3</v>
      </c>
      <c r="O51" s="3">
        <v>1.3470774276677991E-3</v>
      </c>
      <c r="P51" s="2">
        <v>3.1741013891047878E-4</v>
      </c>
      <c r="S51" s="4">
        <v>1.3082647592831207</v>
      </c>
    </row>
    <row r="52" spans="1:19" hidden="1" x14ac:dyDescent="0.25">
      <c r="A52">
        <v>22</v>
      </c>
      <c r="B52" t="s">
        <v>24</v>
      </c>
      <c r="C52" t="s">
        <v>13</v>
      </c>
      <c r="D52">
        <v>6</v>
      </c>
      <c r="E52">
        <v>7</v>
      </c>
      <c r="F52">
        <v>10</v>
      </c>
      <c r="G52">
        <v>1070</v>
      </c>
      <c r="H52">
        <v>1863</v>
      </c>
      <c r="I52">
        <v>2124</v>
      </c>
      <c r="J52" s="1">
        <v>5.6074766355140183E-3</v>
      </c>
      <c r="K52" s="1">
        <v>3.7573805689747721E-3</v>
      </c>
      <c r="L52" s="1">
        <v>4.7080979284369112E-3</v>
      </c>
      <c r="M52" s="2">
        <v>-8.9937870707710709E-4</v>
      </c>
      <c r="N52" s="3">
        <v>4.5047943883132761E-4</v>
      </c>
      <c r="O52" s="3">
        <v>5.856858381164344E-4</v>
      </c>
      <c r="P52" s="2">
        <v>1.3520639928510679E-4</v>
      </c>
      <c r="S52" s="4">
        <v>1.3001388912130392</v>
      </c>
    </row>
    <row r="53" spans="1:19" x14ac:dyDescent="0.25">
      <c r="A53">
        <v>131</v>
      </c>
      <c r="B53" t="s">
        <v>85</v>
      </c>
      <c r="C53" t="s">
        <v>13</v>
      </c>
      <c r="D53">
        <v>187</v>
      </c>
      <c r="E53">
        <v>149</v>
      </c>
      <c r="F53">
        <v>161</v>
      </c>
      <c r="G53">
        <v>16528</v>
      </c>
      <c r="H53">
        <v>17260</v>
      </c>
      <c r="I53">
        <v>17375</v>
      </c>
      <c r="J53" s="1">
        <v>1.131413359148112E-2</v>
      </c>
      <c r="K53" s="1">
        <v>8.6326767091541128E-3</v>
      </c>
      <c r="L53" s="1">
        <v>9.2661870503597116E-3</v>
      </c>
      <c r="M53" s="2">
        <v>-2.0479465411214082E-3</v>
      </c>
      <c r="N53" s="3">
        <v>9.5887766265525445E-3</v>
      </c>
      <c r="O53" s="3">
        <v>9.4295419936745936E-3</v>
      </c>
      <c r="P53" s="2">
        <v>-1.5923463287795085E-4</v>
      </c>
      <c r="S53" s="4">
        <v>0.98339364456180889</v>
      </c>
    </row>
    <row r="54" spans="1:19" x14ac:dyDescent="0.25">
      <c r="A54">
        <v>140</v>
      </c>
      <c r="B54" t="s">
        <v>90</v>
      </c>
      <c r="C54" t="s">
        <v>13</v>
      </c>
      <c r="D54">
        <v>177</v>
      </c>
      <c r="E54">
        <v>128</v>
      </c>
      <c r="F54">
        <v>159</v>
      </c>
      <c r="G54">
        <v>23361</v>
      </c>
      <c r="H54">
        <v>28366</v>
      </c>
      <c r="I54">
        <v>29544</v>
      </c>
      <c r="J54" s="1">
        <v>7.5767304481828687E-3</v>
      </c>
      <c r="K54" s="1">
        <v>4.5124444757808644E-3</v>
      </c>
      <c r="L54" s="1">
        <v>5.381803411860276E-3</v>
      </c>
      <c r="M54" s="2">
        <v>-2.1949270363225927E-3</v>
      </c>
      <c r="N54" s="3">
        <v>8.2373383100585625E-3</v>
      </c>
      <c r="O54" s="3">
        <v>9.3124048260513053E-3</v>
      </c>
      <c r="P54" s="2">
        <v>1.0750665159927428E-3</v>
      </c>
      <c r="S54" s="4">
        <v>1.1305113952500878</v>
      </c>
    </row>
    <row r="55" spans="1:19" hidden="1" x14ac:dyDescent="0.25">
      <c r="A55">
        <v>276</v>
      </c>
      <c r="B55" t="s">
        <v>161</v>
      </c>
      <c r="C55" t="s">
        <v>13</v>
      </c>
      <c r="D55">
        <v>4</v>
      </c>
      <c r="E55">
        <v>8</v>
      </c>
      <c r="F55">
        <v>11</v>
      </c>
      <c r="G55">
        <v>2862</v>
      </c>
      <c r="H55">
        <v>2710</v>
      </c>
      <c r="I55">
        <v>3641</v>
      </c>
      <c r="J55" s="1">
        <v>1.397624039133473E-3</v>
      </c>
      <c r="K55" s="1">
        <v>2.9520295202952029E-3</v>
      </c>
      <c r="L55" s="1">
        <v>3.021148036253776E-3</v>
      </c>
      <c r="M55" s="2">
        <v>1.623523997120303E-3</v>
      </c>
      <c r="N55" s="3">
        <v>5.1483364437866015E-4</v>
      </c>
      <c r="O55" s="3">
        <v>6.4425442192807779E-4</v>
      </c>
      <c r="P55" s="2">
        <v>1.2942077754941764E-4</v>
      </c>
      <c r="S55" s="4">
        <v>1.2513836827925502</v>
      </c>
    </row>
    <row r="56" spans="1:19" x14ac:dyDescent="0.25">
      <c r="A56">
        <v>403</v>
      </c>
      <c r="B56" t="s">
        <v>229</v>
      </c>
      <c r="C56" t="s">
        <v>13</v>
      </c>
      <c r="D56">
        <v>177</v>
      </c>
      <c r="E56">
        <v>142</v>
      </c>
      <c r="F56">
        <v>158</v>
      </c>
      <c r="G56">
        <v>29858</v>
      </c>
      <c r="H56">
        <v>29501</v>
      </c>
      <c r="I56">
        <v>32145</v>
      </c>
      <c r="J56" s="1">
        <v>5.9280594815459839E-3</v>
      </c>
      <c r="K56" s="1">
        <v>4.813396156062506E-3</v>
      </c>
      <c r="L56" s="1">
        <v>4.9152278736973093E-3</v>
      </c>
      <c r="M56" s="2">
        <v>-1.0128316078486747E-3</v>
      </c>
      <c r="N56" s="3">
        <v>9.1382971877212171E-3</v>
      </c>
      <c r="O56" s="3">
        <v>9.253836242239662E-3</v>
      </c>
      <c r="P56" s="2">
        <v>1.1553905451844489E-4</v>
      </c>
      <c r="S56" s="4">
        <v>1.0126433899166347</v>
      </c>
    </row>
    <row r="57" spans="1:19" x14ac:dyDescent="0.25">
      <c r="A57">
        <v>280</v>
      </c>
      <c r="B57" t="s">
        <v>163</v>
      </c>
      <c r="C57" t="s">
        <v>13</v>
      </c>
      <c r="D57">
        <v>90</v>
      </c>
      <c r="E57">
        <v>128</v>
      </c>
      <c r="F57">
        <v>142</v>
      </c>
      <c r="G57">
        <v>25464</v>
      </c>
      <c r="H57">
        <v>31822</v>
      </c>
      <c r="I57">
        <v>35603</v>
      </c>
      <c r="J57" s="1">
        <v>3.5344015080113101E-3</v>
      </c>
      <c r="K57" s="1">
        <v>4.0223744579221919E-3</v>
      </c>
      <c r="L57" s="1">
        <v>3.988427941465607E-3</v>
      </c>
      <c r="M57" s="2">
        <v>4.5402643345429693E-4</v>
      </c>
      <c r="N57" s="3">
        <v>8.2373383100585625E-3</v>
      </c>
      <c r="O57" s="3">
        <v>8.3167389012533677E-3</v>
      </c>
      <c r="P57" s="2">
        <v>7.940059119480522E-5</v>
      </c>
      <c r="S57" s="4">
        <v>1.0096391077076257</v>
      </c>
    </row>
    <row r="58" spans="1:19" x14ac:dyDescent="0.25">
      <c r="A58">
        <v>189</v>
      </c>
      <c r="B58" t="s">
        <v>116</v>
      </c>
      <c r="C58" t="s">
        <v>13</v>
      </c>
      <c r="D58">
        <v>137</v>
      </c>
      <c r="E58">
        <v>112</v>
      </c>
      <c r="F58">
        <v>136</v>
      </c>
      <c r="G58">
        <v>21619</v>
      </c>
      <c r="H58">
        <v>25053</v>
      </c>
      <c r="I58">
        <v>26288</v>
      </c>
      <c r="J58" s="1">
        <v>6.3370183634765716E-3</v>
      </c>
      <c r="K58" s="1">
        <v>4.4705224923162904E-3</v>
      </c>
      <c r="L58" s="1">
        <v>5.1734631771150332E-3</v>
      </c>
      <c r="M58" s="2">
        <v>-1.1635551863615383E-3</v>
      </c>
      <c r="N58" s="3">
        <v>7.2076710213012417E-3</v>
      </c>
      <c r="O58" s="3">
        <v>7.965327398383508E-3</v>
      </c>
      <c r="P58" s="2">
        <v>7.5765637708226623E-4</v>
      </c>
      <c r="S58" s="4">
        <v>1.1051180575310833</v>
      </c>
    </row>
    <row r="59" spans="1:19" x14ac:dyDescent="0.25">
      <c r="A59">
        <v>148</v>
      </c>
      <c r="B59" t="s">
        <v>94</v>
      </c>
      <c r="C59" t="s">
        <v>13</v>
      </c>
      <c r="D59">
        <v>120</v>
      </c>
      <c r="E59">
        <v>117</v>
      </c>
      <c r="F59">
        <v>127</v>
      </c>
      <c r="G59">
        <v>13097</v>
      </c>
      <c r="H59">
        <v>15770</v>
      </c>
      <c r="I59">
        <v>20249</v>
      </c>
      <c r="J59" s="1">
        <v>9.1624036038787503E-3</v>
      </c>
      <c r="K59" s="1">
        <v>7.4191502853519341E-3</v>
      </c>
      <c r="L59" s="1">
        <v>6.271914662452467E-3</v>
      </c>
      <c r="M59" s="2">
        <v>-2.8904889414262834E-3</v>
      </c>
      <c r="N59" s="3">
        <v>7.5294420490379047E-3</v>
      </c>
      <c r="O59" s="3">
        <v>7.4382101440787158E-3</v>
      </c>
      <c r="P59" s="2">
        <v>-9.123190495918896E-5</v>
      </c>
      <c r="S59" s="4">
        <v>0.98788331135759966</v>
      </c>
    </row>
    <row r="60" spans="1:19" x14ac:dyDescent="0.25">
      <c r="A60">
        <v>91</v>
      </c>
      <c r="B60" t="s">
        <v>62</v>
      </c>
      <c r="C60" t="s">
        <v>13</v>
      </c>
      <c r="D60">
        <v>174</v>
      </c>
      <c r="E60">
        <v>120</v>
      </c>
      <c r="F60">
        <v>122</v>
      </c>
      <c r="G60">
        <v>20976</v>
      </c>
      <c r="H60">
        <v>20782</v>
      </c>
      <c r="I60">
        <v>21189</v>
      </c>
      <c r="J60" s="1">
        <v>8.2951945080091526E-3</v>
      </c>
      <c r="K60" s="1">
        <v>5.7742276970455201E-3</v>
      </c>
      <c r="L60" s="1">
        <v>5.757704469300109E-3</v>
      </c>
      <c r="M60" s="2">
        <v>-2.5374900387090437E-3</v>
      </c>
      <c r="N60" s="3">
        <v>7.7225046656799025E-3</v>
      </c>
      <c r="O60" s="3">
        <v>7.1453672250204993E-3</v>
      </c>
      <c r="P60" s="2">
        <v>-5.771374406594032E-4</v>
      </c>
      <c r="S60" s="4">
        <v>0.92526551091327947</v>
      </c>
    </row>
    <row r="61" spans="1:19" x14ac:dyDescent="0.25">
      <c r="A61">
        <v>493</v>
      </c>
      <c r="B61" t="s">
        <v>277</v>
      </c>
      <c r="C61" t="s">
        <v>13</v>
      </c>
      <c r="D61">
        <v>93</v>
      </c>
      <c r="E61">
        <v>95</v>
      </c>
      <c r="F61">
        <v>117</v>
      </c>
      <c r="G61">
        <v>18753</v>
      </c>
      <c r="H61">
        <v>23773</v>
      </c>
      <c r="I61">
        <v>29629</v>
      </c>
      <c r="J61" s="1">
        <v>4.9592065269556873E-3</v>
      </c>
      <c r="K61" s="1">
        <v>3.9961300635174358E-3</v>
      </c>
      <c r="L61" s="1">
        <v>3.9488339127206453E-3</v>
      </c>
      <c r="M61" s="2">
        <v>-1.010372614235042E-3</v>
      </c>
      <c r="N61" s="3">
        <v>6.1136495269965892E-3</v>
      </c>
      <c r="O61" s="3">
        <v>6.852524305962282E-3</v>
      </c>
      <c r="P61" s="2">
        <v>7.3887477896569277E-4</v>
      </c>
      <c r="S61" s="4">
        <v>1.1208565809510305</v>
      </c>
    </row>
    <row r="62" spans="1:19" x14ac:dyDescent="0.25">
      <c r="A62">
        <v>42</v>
      </c>
      <c r="B62" t="s">
        <v>34</v>
      </c>
      <c r="C62" t="s">
        <v>13</v>
      </c>
      <c r="D62">
        <v>164</v>
      </c>
      <c r="E62">
        <v>107</v>
      </c>
      <c r="F62">
        <v>102</v>
      </c>
      <c r="G62">
        <v>24907</v>
      </c>
      <c r="H62">
        <v>25229</v>
      </c>
      <c r="I62">
        <v>24934</v>
      </c>
      <c r="J62" s="1">
        <v>6.5844943188661824E-3</v>
      </c>
      <c r="K62" s="1">
        <v>4.2411510563240716E-3</v>
      </c>
      <c r="L62" s="1">
        <v>4.0907997112376677E-3</v>
      </c>
      <c r="M62" s="2">
        <v>-2.4936946076285146E-3</v>
      </c>
      <c r="N62" s="3">
        <v>6.8858999935645796E-3</v>
      </c>
      <c r="O62" s="3">
        <v>5.9739955487876301E-3</v>
      </c>
      <c r="P62" s="2">
        <v>-9.1190444477694949E-4</v>
      </c>
      <c r="S62" s="4">
        <v>0.86756931619262601</v>
      </c>
    </row>
    <row r="63" spans="1:19" x14ac:dyDescent="0.25">
      <c r="A63">
        <v>467</v>
      </c>
      <c r="B63" t="s">
        <v>264</v>
      </c>
      <c r="C63" t="s">
        <v>13</v>
      </c>
      <c r="D63">
        <v>79</v>
      </c>
      <c r="E63">
        <v>61</v>
      </c>
      <c r="F63">
        <v>95</v>
      </c>
      <c r="G63">
        <v>13599</v>
      </c>
      <c r="H63">
        <v>15698</v>
      </c>
      <c r="I63">
        <v>21406</v>
      </c>
      <c r="J63" s="1">
        <v>5.8092506801970733E-3</v>
      </c>
      <c r="K63" s="1">
        <v>3.8858453306153651E-3</v>
      </c>
      <c r="L63" s="1">
        <v>4.4380080351303372E-3</v>
      </c>
      <c r="M63" s="2">
        <v>-1.3712426450667361E-3</v>
      </c>
      <c r="N63" s="3">
        <v>3.9256065383872834E-3</v>
      </c>
      <c r="O63" s="3">
        <v>5.5640154621061262E-3</v>
      </c>
      <c r="P63" s="2">
        <v>1.6384089237188428E-3</v>
      </c>
      <c r="S63" s="4">
        <v>1.4173645289453622</v>
      </c>
    </row>
    <row r="64" spans="1:19" x14ac:dyDescent="0.25">
      <c r="A64">
        <v>270</v>
      </c>
      <c r="B64" t="s">
        <v>158</v>
      </c>
      <c r="C64" t="s">
        <v>13</v>
      </c>
      <c r="D64">
        <v>88</v>
      </c>
      <c r="E64">
        <v>82</v>
      </c>
      <c r="F64">
        <v>93</v>
      </c>
      <c r="G64">
        <v>13219</v>
      </c>
      <c r="H64">
        <v>19359</v>
      </c>
      <c r="I64">
        <v>25455</v>
      </c>
      <c r="J64" s="1">
        <v>6.6570844995839321E-3</v>
      </c>
      <c r="K64" s="1">
        <v>4.2357559791311537E-3</v>
      </c>
      <c r="L64" s="1">
        <v>3.653506187389511E-3</v>
      </c>
      <c r="M64" s="2">
        <v>-3.0035783121944212E-3</v>
      </c>
      <c r="N64" s="3">
        <v>5.2770448548812663E-3</v>
      </c>
      <c r="O64" s="3">
        <v>5.4468782944828396E-3</v>
      </c>
      <c r="P64" s="2">
        <v>1.6983343960157334E-4</v>
      </c>
      <c r="S64" s="4">
        <v>1.0321834368044982</v>
      </c>
    </row>
    <row r="65" spans="1:19" x14ac:dyDescent="0.25">
      <c r="A65">
        <v>399</v>
      </c>
      <c r="B65" t="s">
        <v>227</v>
      </c>
      <c r="C65" t="s">
        <v>13</v>
      </c>
      <c r="D65">
        <v>74</v>
      </c>
      <c r="E65">
        <v>78</v>
      </c>
      <c r="F65">
        <v>92</v>
      </c>
      <c r="G65">
        <v>16807</v>
      </c>
      <c r="H65">
        <v>20691</v>
      </c>
      <c r="I65">
        <v>23597</v>
      </c>
      <c r="J65" s="1">
        <v>4.4029273516986971E-3</v>
      </c>
      <c r="K65" s="1">
        <v>3.7697549659272151E-3</v>
      </c>
      <c r="L65" s="1">
        <v>3.898800695003602E-3</v>
      </c>
      <c r="M65" s="2">
        <v>-5.0412665669509514E-4</v>
      </c>
      <c r="N65" s="3">
        <v>5.0196280326919368E-3</v>
      </c>
      <c r="O65" s="3">
        <v>5.3883097106711964E-3</v>
      </c>
      <c r="P65" s="2">
        <v>3.6868167797925958E-4</v>
      </c>
      <c r="S65" s="4">
        <v>1.0734480076169195</v>
      </c>
    </row>
    <row r="66" spans="1:19" x14ac:dyDescent="0.25">
      <c r="A66">
        <v>449</v>
      </c>
      <c r="B66" t="s">
        <v>254</v>
      </c>
      <c r="C66" t="s">
        <v>13</v>
      </c>
      <c r="D66">
        <v>106</v>
      </c>
      <c r="E66">
        <v>84</v>
      </c>
      <c r="F66">
        <v>91</v>
      </c>
      <c r="G66">
        <v>21319</v>
      </c>
      <c r="H66">
        <v>21442</v>
      </c>
      <c r="I66">
        <v>25988</v>
      </c>
      <c r="J66" s="1">
        <v>4.9720906233875883E-3</v>
      </c>
      <c r="K66" s="1">
        <v>3.9175450051301183E-3</v>
      </c>
      <c r="L66" s="1">
        <v>3.5016161305217791E-3</v>
      </c>
      <c r="M66" s="2">
        <v>-1.4704744928658092E-3</v>
      </c>
      <c r="N66" s="3">
        <v>5.4057532659759315E-3</v>
      </c>
      <c r="O66" s="3">
        <v>5.3297411268595522E-3</v>
      </c>
      <c r="P66" s="2">
        <v>-7.6012139116379308E-5</v>
      </c>
      <c r="S66" s="4">
        <v>0.98593865916988788</v>
      </c>
    </row>
    <row r="67" spans="1:19" hidden="1" x14ac:dyDescent="0.25">
      <c r="A67">
        <v>356</v>
      </c>
      <c r="B67" t="s">
        <v>205</v>
      </c>
      <c r="C67" t="s">
        <v>13</v>
      </c>
      <c r="D67">
        <v>6</v>
      </c>
      <c r="E67">
        <v>4</v>
      </c>
      <c r="F67">
        <v>5</v>
      </c>
      <c r="G67">
        <v>1720</v>
      </c>
      <c r="H67">
        <v>1994</v>
      </c>
      <c r="I67">
        <v>2380</v>
      </c>
      <c r="J67" s="1">
        <v>3.4883720930232562E-3</v>
      </c>
      <c r="K67" s="1">
        <v>2.006018054162487E-3</v>
      </c>
      <c r="L67" s="1">
        <v>2.1008403361344541E-3</v>
      </c>
      <c r="M67" s="2">
        <v>-1.3875317568888021E-3</v>
      </c>
      <c r="N67" s="3">
        <v>2.5741682218933008E-4</v>
      </c>
      <c r="O67" s="3">
        <v>2.928429190582172E-4</v>
      </c>
      <c r="P67" s="2">
        <v>3.5426096868887121E-5</v>
      </c>
      <c r="S67" s="4">
        <v>1.1376215298114092</v>
      </c>
    </row>
    <row r="68" spans="1:19" x14ac:dyDescent="0.25">
      <c r="A68">
        <v>292</v>
      </c>
      <c r="B68" t="s">
        <v>169</v>
      </c>
      <c r="C68" t="s">
        <v>13</v>
      </c>
      <c r="D68">
        <v>81</v>
      </c>
      <c r="E68">
        <v>66</v>
      </c>
      <c r="F68">
        <v>89</v>
      </c>
      <c r="G68">
        <v>13179</v>
      </c>
      <c r="H68">
        <v>13420</v>
      </c>
      <c r="I68">
        <v>18209</v>
      </c>
      <c r="J68" s="1">
        <v>6.1461415888914182E-3</v>
      </c>
      <c r="K68" s="1">
        <v>4.9180327868852463E-3</v>
      </c>
      <c r="L68" s="1">
        <v>4.8876928991158216E-3</v>
      </c>
      <c r="M68" s="2">
        <v>-1.2584486897755966E-3</v>
      </c>
      <c r="N68" s="3">
        <v>4.2473775661239464E-3</v>
      </c>
      <c r="O68" s="3">
        <v>5.2126039592362656E-3</v>
      </c>
      <c r="P68" s="2">
        <v>9.6522639311231919E-4</v>
      </c>
      <c r="S68" s="4">
        <v>1.2272523170086715</v>
      </c>
    </row>
    <row r="69" spans="1:19" x14ac:dyDescent="0.25">
      <c r="A69">
        <v>318</v>
      </c>
      <c r="B69" t="s">
        <v>184</v>
      </c>
      <c r="C69" t="s">
        <v>13</v>
      </c>
      <c r="D69">
        <v>149</v>
      </c>
      <c r="E69">
        <v>91</v>
      </c>
      <c r="F69">
        <v>88</v>
      </c>
      <c r="G69">
        <v>30194</v>
      </c>
      <c r="H69">
        <v>32255</v>
      </c>
      <c r="I69">
        <v>33658</v>
      </c>
      <c r="J69" s="1">
        <v>4.9347552493872954E-3</v>
      </c>
      <c r="K69" s="1">
        <v>2.8212680204619438E-3</v>
      </c>
      <c r="L69" s="1">
        <v>2.614534434606929E-3</v>
      </c>
      <c r="M69" s="2">
        <v>-2.3202208147803664E-3</v>
      </c>
      <c r="N69" s="3">
        <v>5.8562327048072588E-3</v>
      </c>
      <c r="O69" s="3">
        <v>5.1540353754246223E-3</v>
      </c>
      <c r="P69" s="2">
        <v>-7.0219732938263651E-4</v>
      </c>
      <c r="S69" s="4">
        <v>0.88009401866728798</v>
      </c>
    </row>
    <row r="70" spans="1:19" x14ac:dyDescent="0.25">
      <c r="A70">
        <v>160</v>
      </c>
      <c r="B70" t="s">
        <v>100</v>
      </c>
      <c r="C70" t="s">
        <v>13</v>
      </c>
      <c r="D70">
        <v>49</v>
      </c>
      <c r="E70">
        <v>73</v>
      </c>
      <c r="F70">
        <v>87</v>
      </c>
      <c r="G70">
        <v>7100</v>
      </c>
      <c r="H70">
        <v>9744</v>
      </c>
      <c r="I70">
        <v>13949</v>
      </c>
      <c r="J70" s="1">
        <v>6.9014084507042252E-3</v>
      </c>
      <c r="K70" s="1">
        <v>7.4917898193760267E-3</v>
      </c>
      <c r="L70" s="1">
        <v>6.2370062370062374E-3</v>
      </c>
      <c r="M70" s="2">
        <v>-6.6440221369798783E-4</v>
      </c>
      <c r="N70" s="3">
        <v>4.6978570049552738E-3</v>
      </c>
      <c r="O70" s="3">
        <v>5.095466791612979E-3</v>
      </c>
      <c r="P70" s="2">
        <v>3.9760978665770528E-4</v>
      </c>
      <c r="S70" s="4">
        <v>1.0846364174640286</v>
      </c>
    </row>
    <row r="71" spans="1:19" hidden="1" x14ac:dyDescent="0.25">
      <c r="A71">
        <v>222</v>
      </c>
      <c r="B71" t="s">
        <v>133</v>
      </c>
      <c r="C71" t="s">
        <v>13</v>
      </c>
      <c r="D71">
        <v>20</v>
      </c>
      <c r="E71">
        <v>13</v>
      </c>
      <c r="F71">
        <v>16</v>
      </c>
      <c r="G71">
        <v>1277</v>
      </c>
      <c r="H71">
        <v>1644</v>
      </c>
      <c r="I71">
        <v>1746</v>
      </c>
      <c r="J71" s="1">
        <v>1.566170712607674E-2</v>
      </c>
      <c r="K71" s="1">
        <v>7.9075425790754265E-3</v>
      </c>
      <c r="L71" s="1">
        <v>9.1638029782359683E-3</v>
      </c>
      <c r="M71" s="2">
        <v>-6.4979041478407714E-3</v>
      </c>
      <c r="N71" s="3">
        <v>8.3660467211532272E-4</v>
      </c>
      <c r="O71" s="3">
        <v>9.3709734098629499E-4</v>
      </c>
      <c r="P71" s="2">
        <v>1.0049266887097227E-4</v>
      </c>
      <c r="S71" s="4">
        <v>1.1201196601220029</v>
      </c>
    </row>
    <row r="72" spans="1:19" x14ac:dyDescent="0.25">
      <c r="A72">
        <v>175</v>
      </c>
      <c r="B72" t="s">
        <v>108</v>
      </c>
      <c r="C72" t="s">
        <v>13</v>
      </c>
      <c r="D72">
        <v>49</v>
      </c>
      <c r="E72">
        <v>62</v>
      </c>
      <c r="F72">
        <v>85</v>
      </c>
      <c r="G72">
        <v>4509</v>
      </c>
      <c r="H72">
        <v>6269</v>
      </c>
      <c r="I72">
        <v>7902</v>
      </c>
      <c r="J72" s="1">
        <v>1.086715457972943E-2</v>
      </c>
      <c r="K72" s="1">
        <v>9.8899345988195889E-3</v>
      </c>
      <c r="L72" s="1">
        <v>1.0756770437863831E-2</v>
      </c>
      <c r="M72" s="2">
        <v>-1.1038414186559896E-4</v>
      </c>
      <c r="N72" s="3">
        <v>3.989960743934616E-3</v>
      </c>
      <c r="O72" s="3">
        <v>4.9783296239896916E-3</v>
      </c>
      <c r="P72" s="2">
        <v>9.8836888005507557E-4</v>
      </c>
      <c r="S72" s="4">
        <v>1.2477139359221907</v>
      </c>
    </row>
    <row r="73" spans="1:19" x14ac:dyDescent="0.25">
      <c r="A73">
        <v>220</v>
      </c>
      <c r="B73" t="s">
        <v>132</v>
      </c>
      <c r="C73" t="s">
        <v>13</v>
      </c>
      <c r="D73">
        <v>86</v>
      </c>
      <c r="E73">
        <v>73</v>
      </c>
      <c r="F73">
        <v>79</v>
      </c>
      <c r="G73">
        <v>15972</v>
      </c>
      <c r="H73">
        <v>18518</v>
      </c>
      <c r="I73">
        <v>18430</v>
      </c>
      <c r="J73" s="1">
        <v>5.3844227397946403E-3</v>
      </c>
      <c r="K73" s="1">
        <v>3.9421103790906143E-3</v>
      </c>
      <c r="L73" s="1">
        <v>4.2864894194248509E-3</v>
      </c>
      <c r="M73" s="2">
        <v>-1.0979333203697894E-3</v>
      </c>
      <c r="N73" s="3">
        <v>4.6978570049552738E-3</v>
      </c>
      <c r="O73" s="3">
        <v>4.626918121119831E-3</v>
      </c>
      <c r="P73" s="2">
        <v>-7.0938883835442758E-5</v>
      </c>
      <c r="S73" s="4">
        <v>0.98489973539837061</v>
      </c>
    </row>
    <row r="74" spans="1:19" x14ac:dyDescent="0.25">
      <c r="A74">
        <v>32</v>
      </c>
      <c r="B74" t="s">
        <v>29</v>
      </c>
      <c r="C74" t="s">
        <v>13</v>
      </c>
      <c r="D74">
        <v>87</v>
      </c>
      <c r="E74">
        <v>62</v>
      </c>
      <c r="F74">
        <v>74</v>
      </c>
      <c r="G74">
        <v>7842</v>
      </c>
      <c r="H74">
        <v>9522</v>
      </c>
      <c r="I74">
        <v>10307</v>
      </c>
      <c r="J74" s="1">
        <v>1.1094108645753629E-2</v>
      </c>
      <c r="K74" s="1">
        <v>6.5112371350556607E-3</v>
      </c>
      <c r="L74" s="1">
        <v>7.1795866886581938E-3</v>
      </c>
      <c r="M74" s="2">
        <v>-3.9145219570954357E-3</v>
      </c>
      <c r="N74" s="3">
        <v>3.989960743934616E-3</v>
      </c>
      <c r="O74" s="3">
        <v>4.3340752020616146E-3</v>
      </c>
      <c r="P74" s="2">
        <v>3.4411445812699854E-4</v>
      </c>
      <c r="S74" s="4">
        <v>1.086245073626378</v>
      </c>
    </row>
    <row r="75" spans="1:19" hidden="1" x14ac:dyDescent="0.25">
      <c r="A75">
        <v>342</v>
      </c>
      <c r="B75" t="s">
        <v>197</v>
      </c>
      <c r="C75" t="s">
        <v>13</v>
      </c>
      <c r="D75">
        <v>8</v>
      </c>
      <c r="E75">
        <v>5</v>
      </c>
      <c r="F75">
        <v>6</v>
      </c>
      <c r="G75">
        <v>1426</v>
      </c>
      <c r="H75">
        <v>1194</v>
      </c>
      <c r="I75">
        <v>1148</v>
      </c>
      <c r="J75" s="1">
        <v>5.6100981767180924E-3</v>
      </c>
      <c r="K75" s="1">
        <v>4.1876046901172534E-3</v>
      </c>
      <c r="L75" s="1">
        <v>5.2264808362369342E-3</v>
      </c>
      <c r="M75" s="2">
        <v>-3.8361734048115818E-4</v>
      </c>
      <c r="N75" s="3">
        <v>3.2177102773666257E-4</v>
      </c>
      <c r="O75" s="3">
        <v>3.5141150286986059E-4</v>
      </c>
      <c r="P75" s="2">
        <v>2.9640475133198025E-5</v>
      </c>
      <c r="S75" s="4">
        <v>1.0921166686189527</v>
      </c>
    </row>
    <row r="76" spans="1:19" x14ac:dyDescent="0.25">
      <c r="A76">
        <v>461</v>
      </c>
      <c r="B76" t="s">
        <v>261</v>
      </c>
      <c r="C76" t="s">
        <v>13</v>
      </c>
      <c r="D76">
        <v>59</v>
      </c>
      <c r="E76">
        <v>53</v>
      </c>
      <c r="F76">
        <v>72</v>
      </c>
      <c r="G76">
        <v>7064</v>
      </c>
      <c r="H76">
        <v>8088</v>
      </c>
      <c r="I76">
        <v>8337</v>
      </c>
      <c r="J76" s="1">
        <v>8.3522083805209514E-3</v>
      </c>
      <c r="K76" s="1">
        <v>6.5529179030662712E-3</v>
      </c>
      <c r="L76" s="1">
        <v>8.6362000719683342E-3</v>
      </c>
      <c r="M76" s="2">
        <v>2.8399169144738279E-4</v>
      </c>
      <c r="N76" s="3">
        <v>3.4107728940086235E-3</v>
      </c>
      <c r="O76" s="3">
        <v>4.2169380344383271E-3</v>
      </c>
      <c r="P76" s="2">
        <v>8.0616514042970364E-4</v>
      </c>
      <c r="S76" s="4">
        <v>1.2363584927761728</v>
      </c>
    </row>
    <row r="77" spans="1:19" x14ac:dyDescent="0.25">
      <c r="A77">
        <v>238</v>
      </c>
      <c r="B77" t="s">
        <v>141</v>
      </c>
      <c r="C77" t="s">
        <v>13</v>
      </c>
      <c r="D77">
        <v>69</v>
      </c>
      <c r="E77">
        <v>58</v>
      </c>
      <c r="F77">
        <v>72</v>
      </c>
      <c r="G77">
        <v>21252</v>
      </c>
      <c r="H77">
        <v>20876</v>
      </c>
      <c r="I77">
        <v>21401</v>
      </c>
      <c r="J77" s="1">
        <v>3.246753246753247E-3</v>
      </c>
      <c r="K77" s="1">
        <v>2.7783100210768351E-3</v>
      </c>
      <c r="L77" s="1">
        <v>3.364328769683659E-3</v>
      </c>
      <c r="M77" s="2">
        <v>1.1757552293041205E-4</v>
      </c>
      <c r="N77" s="3">
        <v>3.7325439217452861E-3</v>
      </c>
      <c r="O77" s="3">
        <v>4.2169380344383271E-3</v>
      </c>
      <c r="P77" s="2">
        <v>4.8439411269304107E-4</v>
      </c>
      <c r="S77" s="4">
        <v>1.1297758640885718</v>
      </c>
    </row>
    <row r="78" spans="1:19" x14ac:dyDescent="0.25">
      <c r="A78">
        <v>1</v>
      </c>
      <c r="B78" t="s">
        <v>11</v>
      </c>
      <c r="C78" t="s">
        <v>13</v>
      </c>
      <c r="D78">
        <v>68</v>
      </c>
      <c r="E78">
        <v>74</v>
      </c>
      <c r="F78">
        <v>68</v>
      </c>
      <c r="G78">
        <v>7534</v>
      </c>
      <c r="H78">
        <v>8275</v>
      </c>
      <c r="I78">
        <v>9249</v>
      </c>
      <c r="J78" s="1">
        <v>9.0257499336341921E-3</v>
      </c>
      <c r="K78" s="1">
        <v>8.9425981873111782E-3</v>
      </c>
      <c r="L78" s="1">
        <v>7.3521461779651846E-3</v>
      </c>
      <c r="M78" s="2">
        <v>-1.6736037556690075E-3</v>
      </c>
      <c r="N78" s="3">
        <v>4.7622112105026064E-3</v>
      </c>
      <c r="O78" s="3">
        <v>3.982663699191754E-3</v>
      </c>
      <c r="P78" s="2">
        <v>-7.7954751131085239E-4</v>
      </c>
      <c r="S78" s="4">
        <v>0.83630555705054954</v>
      </c>
    </row>
    <row r="79" spans="1:19" x14ac:dyDescent="0.25">
      <c r="A79">
        <v>432</v>
      </c>
      <c r="B79" t="s">
        <v>244</v>
      </c>
      <c r="C79" t="s">
        <v>13</v>
      </c>
      <c r="D79">
        <v>73</v>
      </c>
      <c r="E79">
        <v>64</v>
      </c>
      <c r="F79">
        <v>67</v>
      </c>
      <c r="G79">
        <v>12334</v>
      </c>
      <c r="H79">
        <v>12689</v>
      </c>
      <c r="I79">
        <v>13519</v>
      </c>
      <c r="J79" s="1">
        <v>5.9185989946489376E-3</v>
      </c>
      <c r="K79" s="1">
        <v>5.0437386712900937E-3</v>
      </c>
      <c r="L79" s="1">
        <v>4.9559878689252167E-3</v>
      </c>
      <c r="M79" s="2">
        <v>-9.6261112572372087E-4</v>
      </c>
      <c r="N79" s="3">
        <v>4.1186691550292812E-3</v>
      </c>
      <c r="O79" s="3">
        <v>3.9240951153801098E-3</v>
      </c>
      <c r="P79" s="2">
        <v>-1.9457403964917141E-4</v>
      </c>
      <c r="S79" s="4">
        <v>0.95275803121705505</v>
      </c>
    </row>
    <row r="80" spans="1:19" x14ac:dyDescent="0.25">
      <c r="A80">
        <v>409</v>
      </c>
      <c r="B80" t="s">
        <v>232</v>
      </c>
      <c r="C80" t="s">
        <v>13</v>
      </c>
      <c r="D80">
        <v>53</v>
      </c>
      <c r="E80">
        <v>59</v>
      </c>
      <c r="F80">
        <v>63</v>
      </c>
      <c r="G80">
        <v>9691</v>
      </c>
      <c r="H80">
        <v>11631</v>
      </c>
      <c r="I80">
        <v>14439</v>
      </c>
      <c r="J80" s="1">
        <v>5.4689918481064907E-3</v>
      </c>
      <c r="K80" s="1">
        <v>5.0726506749204708E-3</v>
      </c>
      <c r="L80" s="1">
        <v>4.3631830459173069E-3</v>
      </c>
      <c r="M80" s="2">
        <v>-1.1058088021891838E-3</v>
      </c>
      <c r="N80" s="3">
        <v>3.7968981272926187E-3</v>
      </c>
      <c r="O80" s="3">
        <v>3.6898207801335362E-3</v>
      </c>
      <c r="P80" s="2">
        <v>-1.0707734715908242E-4</v>
      </c>
      <c r="S80" s="4">
        <v>0.97179873055076305</v>
      </c>
    </row>
    <row r="81" spans="1:19" x14ac:dyDescent="0.25">
      <c r="A81">
        <v>424</v>
      </c>
      <c r="B81" t="s">
        <v>240</v>
      </c>
      <c r="C81" t="s">
        <v>13</v>
      </c>
      <c r="D81">
        <v>36</v>
      </c>
      <c r="E81">
        <v>34</v>
      </c>
      <c r="F81">
        <v>62</v>
      </c>
      <c r="G81">
        <v>4853</v>
      </c>
      <c r="H81">
        <v>5808</v>
      </c>
      <c r="I81">
        <v>7393</v>
      </c>
      <c r="J81" s="1">
        <v>7.4180919019163401E-3</v>
      </c>
      <c r="K81" s="1">
        <v>5.8539944903581269E-3</v>
      </c>
      <c r="L81" s="1">
        <v>8.3863113756255919E-3</v>
      </c>
      <c r="M81" s="2">
        <v>9.6821947370925171E-4</v>
      </c>
      <c r="N81" s="3">
        <v>2.1880429886093058E-3</v>
      </c>
      <c r="O81" s="3">
        <v>3.6312521963218929E-3</v>
      </c>
      <c r="P81" s="2">
        <v>1.4432092077125871E-3</v>
      </c>
      <c r="S81" s="4">
        <v>1.6595890552542909</v>
      </c>
    </row>
    <row r="82" spans="1:19" x14ac:dyDescent="0.25">
      <c r="A82">
        <v>376</v>
      </c>
      <c r="B82" t="s">
        <v>215</v>
      </c>
      <c r="C82" t="s">
        <v>13</v>
      </c>
      <c r="D82">
        <v>42</v>
      </c>
      <c r="E82">
        <v>52</v>
      </c>
      <c r="F82">
        <v>60</v>
      </c>
      <c r="G82">
        <v>5155</v>
      </c>
      <c r="H82">
        <v>6222</v>
      </c>
      <c r="I82">
        <v>7993</v>
      </c>
      <c r="J82" s="1">
        <v>8.147429679922406E-3</v>
      </c>
      <c r="K82" s="1">
        <v>8.3574413371906141E-3</v>
      </c>
      <c r="L82" s="1">
        <v>7.5065682472163142E-3</v>
      </c>
      <c r="M82" s="2">
        <v>-6.4086143270609183E-4</v>
      </c>
      <c r="N82" s="3">
        <v>3.3464186884612909E-3</v>
      </c>
      <c r="O82" s="3">
        <v>3.5141150286986059E-3</v>
      </c>
      <c r="P82" s="2">
        <v>1.6769634023731505E-4</v>
      </c>
      <c r="S82" s="4">
        <v>1.0501121813643777</v>
      </c>
    </row>
    <row r="83" spans="1:19" x14ac:dyDescent="0.25">
      <c r="A83">
        <v>152</v>
      </c>
      <c r="B83" t="s">
        <v>96</v>
      </c>
      <c r="C83" t="s">
        <v>13</v>
      </c>
      <c r="D83">
        <v>16</v>
      </c>
      <c r="E83">
        <v>23</v>
      </c>
      <c r="F83">
        <v>56</v>
      </c>
      <c r="G83">
        <v>4002</v>
      </c>
      <c r="H83">
        <v>4387</v>
      </c>
      <c r="I83">
        <v>10561</v>
      </c>
      <c r="J83" s="1">
        <v>3.9980009995002497E-3</v>
      </c>
      <c r="K83" s="1">
        <v>5.242762708000912E-3</v>
      </c>
      <c r="L83" s="1">
        <v>5.3025281696809012E-3</v>
      </c>
      <c r="M83" s="2">
        <v>1.3045271701806515E-3</v>
      </c>
      <c r="N83" s="3">
        <v>1.4801467275886479E-3</v>
      </c>
      <c r="O83" s="3">
        <v>3.2798406934520324E-3</v>
      </c>
      <c r="P83" s="2">
        <v>1.7996939658633845E-3</v>
      </c>
      <c r="S83" s="4">
        <v>2.2158888928500491</v>
      </c>
    </row>
    <row r="84" spans="1:19" x14ac:dyDescent="0.25">
      <c r="A84">
        <v>197</v>
      </c>
      <c r="B84" t="s">
        <v>120</v>
      </c>
      <c r="C84" t="s">
        <v>13</v>
      </c>
      <c r="D84">
        <v>68</v>
      </c>
      <c r="E84">
        <v>47</v>
      </c>
      <c r="F84">
        <v>55</v>
      </c>
      <c r="G84">
        <v>15985</v>
      </c>
      <c r="H84">
        <v>19580</v>
      </c>
      <c r="I84">
        <v>20231</v>
      </c>
      <c r="J84" s="1">
        <v>4.2539881138567411E-3</v>
      </c>
      <c r="K84" s="1">
        <v>2.4004085801838612E-3</v>
      </c>
      <c r="L84" s="1">
        <v>2.718600168058919E-3</v>
      </c>
      <c r="M84" s="2">
        <v>-1.535387945797822E-3</v>
      </c>
      <c r="N84" s="3">
        <v>3.0246476607246283E-3</v>
      </c>
      <c r="O84" s="3">
        <v>3.2212721096403891E-3</v>
      </c>
      <c r="P84" s="2">
        <v>1.9662444891576075E-4</v>
      </c>
      <c r="S84" s="4">
        <v>1.0650073896106811</v>
      </c>
    </row>
    <row r="85" spans="1:19" hidden="1" x14ac:dyDescent="0.25">
      <c r="A85">
        <v>242</v>
      </c>
      <c r="B85" t="s">
        <v>143</v>
      </c>
      <c r="C85" t="s">
        <v>13</v>
      </c>
      <c r="D85">
        <v>8</v>
      </c>
      <c r="E85">
        <v>14</v>
      </c>
      <c r="F85">
        <v>16</v>
      </c>
      <c r="G85">
        <v>2253</v>
      </c>
      <c r="H85">
        <v>3302</v>
      </c>
      <c r="I85">
        <v>4106</v>
      </c>
      <c r="J85" s="1">
        <v>3.5508211273857079E-3</v>
      </c>
      <c r="K85" s="1">
        <v>4.2398546335554212E-3</v>
      </c>
      <c r="L85" s="1">
        <v>3.8967364831953241E-3</v>
      </c>
      <c r="M85" s="2">
        <v>3.4591535580961617E-4</v>
      </c>
      <c r="N85" s="3">
        <v>9.0095887766265521E-4</v>
      </c>
      <c r="O85" s="3">
        <v>9.3709734098629499E-4</v>
      </c>
      <c r="P85" s="2">
        <v>3.6138463323639775E-5</v>
      </c>
      <c r="S85" s="4">
        <v>1.0401111129704312</v>
      </c>
    </row>
    <row r="86" spans="1:19" x14ac:dyDescent="0.25">
      <c r="A86">
        <v>62</v>
      </c>
      <c r="B86" t="s">
        <v>46</v>
      </c>
      <c r="C86" t="s">
        <v>13</v>
      </c>
      <c r="D86">
        <v>27</v>
      </c>
      <c r="E86">
        <v>28</v>
      </c>
      <c r="F86">
        <v>54</v>
      </c>
      <c r="G86">
        <v>15734</v>
      </c>
      <c r="H86">
        <v>19640</v>
      </c>
      <c r="I86">
        <v>23615</v>
      </c>
      <c r="J86" s="1">
        <v>1.7160289818228039E-3</v>
      </c>
      <c r="K86" s="1">
        <v>1.425661914460285E-3</v>
      </c>
      <c r="L86" s="1">
        <v>2.2866821935210672E-3</v>
      </c>
      <c r="M86" s="2">
        <v>5.7065321169826326E-4</v>
      </c>
      <c r="N86" s="3">
        <v>1.8019177553253104E-3</v>
      </c>
      <c r="O86" s="3">
        <v>3.1627035258287453E-3</v>
      </c>
      <c r="P86" s="2">
        <v>1.3607857705034349E-3</v>
      </c>
      <c r="S86" s="4">
        <v>1.7551875031376027</v>
      </c>
    </row>
    <row r="87" spans="1:19" hidden="1" x14ac:dyDescent="0.25">
      <c r="A87">
        <v>82</v>
      </c>
      <c r="B87" t="s">
        <v>57</v>
      </c>
      <c r="C87" t="s">
        <v>13</v>
      </c>
      <c r="D87">
        <v>13</v>
      </c>
      <c r="E87">
        <v>15</v>
      </c>
      <c r="F87">
        <v>17</v>
      </c>
      <c r="G87">
        <v>1219</v>
      </c>
      <c r="H87">
        <v>1407</v>
      </c>
      <c r="I87">
        <v>1299</v>
      </c>
      <c r="J87" s="1">
        <v>1.0664479081214109E-2</v>
      </c>
      <c r="K87" s="1">
        <v>1.066098081023454E-2</v>
      </c>
      <c r="L87" s="1">
        <v>1.3086989992301771E-2</v>
      </c>
      <c r="M87" s="2">
        <v>2.4225109110876612E-3</v>
      </c>
      <c r="N87" s="3">
        <v>9.6531308320998782E-4</v>
      </c>
      <c r="O87" s="3">
        <v>9.9566592479793849E-4</v>
      </c>
      <c r="P87" s="2">
        <v>3.0352841587950679E-5</v>
      </c>
      <c r="S87" s="4">
        <v>1.0314435203623444</v>
      </c>
    </row>
    <row r="88" spans="1:19" x14ac:dyDescent="0.25">
      <c r="A88">
        <v>370</v>
      </c>
      <c r="B88" t="s">
        <v>212</v>
      </c>
      <c r="C88" t="s">
        <v>13</v>
      </c>
      <c r="D88">
        <v>20</v>
      </c>
      <c r="E88">
        <v>21</v>
      </c>
      <c r="F88">
        <v>51</v>
      </c>
      <c r="G88">
        <v>5992</v>
      </c>
      <c r="H88">
        <v>8420</v>
      </c>
      <c r="I88">
        <v>16210</v>
      </c>
      <c r="J88" s="1">
        <v>3.337783711615487E-3</v>
      </c>
      <c r="K88" s="1">
        <v>2.4940617577197152E-3</v>
      </c>
      <c r="L88" s="1">
        <v>3.1462060456508329E-3</v>
      </c>
      <c r="M88" s="2">
        <v>-1.9157766596465415E-4</v>
      </c>
      <c r="N88" s="3">
        <v>1.3514383164939829E-3</v>
      </c>
      <c r="O88" s="3">
        <v>2.986997774393815E-3</v>
      </c>
      <c r="P88" s="2">
        <v>1.6355594578998322E-3</v>
      </c>
      <c r="S88" s="4">
        <v>2.2102361150621661</v>
      </c>
    </row>
    <row r="89" spans="1:19" x14ac:dyDescent="0.25">
      <c r="A89">
        <v>95</v>
      </c>
      <c r="B89" t="s">
        <v>64</v>
      </c>
      <c r="C89" t="s">
        <v>13</v>
      </c>
      <c r="D89">
        <v>45</v>
      </c>
      <c r="E89">
        <v>28</v>
      </c>
      <c r="F89">
        <v>50</v>
      </c>
      <c r="G89">
        <v>12224</v>
      </c>
      <c r="H89">
        <v>11027</v>
      </c>
      <c r="I89">
        <v>12984</v>
      </c>
      <c r="J89" s="1">
        <v>3.681282722513089E-3</v>
      </c>
      <c r="K89" s="1">
        <v>2.5392219098576219E-3</v>
      </c>
      <c r="L89" s="1">
        <v>3.8508934072704871E-3</v>
      </c>
      <c r="M89" s="2">
        <v>1.6961068475739808E-4</v>
      </c>
      <c r="N89" s="3">
        <v>1.8019177553253104E-3</v>
      </c>
      <c r="O89" s="3">
        <v>2.9284291905821718E-3</v>
      </c>
      <c r="P89" s="2">
        <v>1.1265114352568613E-3</v>
      </c>
      <c r="S89" s="4">
        <v>1.6251736140162989</v>
      </c>
    </row>
    <row r="90" spans="1:19" hidden="1" x14ac:dyDescent="0.25">
      <c r="A90">
        <v>445</v>
      </c>
      <c r="B90" t="s">
        <v>252</v>
      </c>
      <c r="C90" t="s">
        <v>13</v>
      </c>
      <c r="D90">
        <v>14</v>
      </c>
      <c r="E90">
        <v>9</v>
      </c>
      <c r="F90">
        <v>10</v>
      </c>
      <c r="G90">
        <v>1111</v>
      </c>
      <c r="H90">
        <v>1230</v>
      </c>
      <c r="I90">
        <v>1258</v>
      </c>
      <c r="J90" s="1">
        <v>1.2601260126012599E-2</v>
      </c>
      <c r="K90" s="1">
        <v>7.3170731707317077E-3</v>
      </c>
      <c r="L90" s="1">
        <v>7.9491255961844191E-3</v>
      </c>
      <c r="M90" s="2">
        <v>-4.6521345298281801E-3</v>
      </c>
      <c r="N90" s="3">
        <v>5.7918784992599265E-4</v>
      </c>
      <c r="O90" s="3">
        <v>5.856858381164344E-4</v>
      </c>
      <c r="P90" s="2">
        <v>6.4979881904417497E-6</v>
      </c>
      <c r="S90" s="4">
        <v>1.0112191376101416</v>
      </c>
    </row>
    <row r="91" spans="1:19" x14ac:dyDescent="0.25">
      <c r="A91">
        <v>305</v>
      </c>
      <c r="B91" t="s">
        <v>176</v>
      </c>
      <c r="C91" t="s">
        <v>13</v>
      </c>
      <c r="D91">
        <v>41</v>
      </c>
      <c r="E91">
        <v>41</v>
      </c>
      <c r="F91">
        <v>47</v>
      </c>
      <c r="G91">
        <v>8167</v>
      </c>
      <c r="H91">
        <v>9933</v>
      </c>
      <c r="I91">
        <v>10230</v>
      </c>
      <c r="J91" s="1">
        <v>5.0202032570099177E-3</v>
      </c>
      <c r="K91" s="1">
        <v>4.1276552904459876E-3</v>
      </c>
      <c r="L91" s="1">
        <v>4.5943304007820141E-3</v>
      </c>
      <c r="M91" s="2">
        <v>-4.2587285622790357E-4</v>
      </c>
      <c r="N91" s="3">
        <v>2.6385224274406332E-3</v>
      </c>
      <c r="O91" s="3">
        <v>2.7527234391472415E-3</v>
      </c>
      <c r="P91" s="2">
        <v>1.1420101170660831E-4</v>
      </c>
      <c r="S91" s="4">
        <v>1.0432821834368045</v>
      </c>
    </row>
    <row r="92" spans="1:19" x14ac:dyDescent="0.25">
      <c r="A92">
        <v>84</v>
      </c>
      <c r="B92" t="s">
        <v>58</v>
      </c>
      <c r="C92" t="s">
        <v>13</v>
      </c>
      <c r="D92">
        <v>63</v>
      </c>
      <c r="E92">
        <v>36</v>
      </c>
      <c r="F92">
        <v>44</v>
      </c>
      <c r="G92">
        <v>10475</v>
      </c>
      <c r="H92">
        <v>11433</v>
      </c>
      <c r="I92">
        <v>11679</v>
      </c>
      <c r="J92" s="1">
        <v>6.0143198090692124E-3</v>
      </c>
      <c r="K92" s="1">
        <v>3.1487798478089741E-3</v>
      </c>
      <c r="L92" s="1">
        <v>3.7674458429660068E-3</v>
      </c>
      <c r="M92" s="2">
        <v>-2.2468739661032056E-3</v>
      </c>
      <c r="N92" s="3">
        <v>2.3167513997039706E-3</v>
      </c>
      <c r="O92" s="3">
        <v>2.5770176877123112E-3</v>
      </c>
      <c r="P92" s="2">
        <v>2.6026628800834058E-4</v>
      </c>
      <c r="S92" s="4">
        <v>1.1123410513711556</v>
      </c>
    </row>
    <row r="93" spans="1:19" x14ac:dyDescent="0.25">
      <c r="A93">
        <v>77</v>
      </c>
      <c r="B93" t="s">
        <v>54</v>
      </c>
      <c r="C93" t="s">
        <v>13</v>
      </c>
      <c r="D93">
        <v>11</v>
      </c>
      <c r="E93">
        <v>21</v>
      </c>
      <c r="F93">
        <v>41</v>
      </c>
      <c r="G93">
        <v>3086</v>
      </c>
      <c r="H93">
        <v>5051</v>
      </c>
      <c r="I93">
        <v>11593</v>
      </c>
      <c r="J93" s="1">
        <v>3.5644847699287099E-3</v>
      </c>
      <c r="K93" s="1">
        <v>4.1575925559295193E-3</v>
      </c>
      <c r="L93" s="1">
        <v>3.536616924005866E-3</v>
      </c>
      <c r="M93" s="2">
        <v>-2.7867845922843922E-5</v>
      </c>
      <c r="N93" s="3">
        <v>1.3514383164939829E-3</v>
      </c>
      <c r="O93" s="3">
        <v>2.4013119362773809E-3</v>
      </c>
      <c r="P93" s="2">
        <v>1.049873619783398E-3</v>
      </c>
      <c r="S93" s="4">
        <v>1.7768564846578201</v>
      </c>
    </row>
    <row r="94" spans="1:19" hidden="1" x14ac:dyDescent="0.25">
      <c r="A94">
        <v>390</v>
      </c>
      <c r="B94" t="s">
        <v>222</v>
      </c>
      <c r="C94" t="s">
        <v>13</v>
      </c>
      <c r="D94">
        <v>11</v>
      </c>
      <c r="E94">
        <v>12</v>
      </c>
      <c r="F94">
        <v>13</v>
      </c>
      <c r="G94">
        <v>4495</v>
      </c>
      <c r="H94">
        <v>3656</v>
      </c>
      <c r="I94">
        <v>3672</v>
      </c>
      <c r="J94" s="1">
        <v>2.4471635150166851E-3</v>
      </c>
      <c r="K94" s="1">
        <v>3.2822757111597369E-3</v>
      </c>
      <c r="L94" s="1">
        <v>3.540305010893246E-3</v>
      </c>
      <c r="M94" s="2">
        <v>1.0931414958765609E-3</v>
      </c>
      <c r="N94" s="3">
        <v>7.7225046656799023E-4</v>
      </c>
      <c r="O94" s="3">
        <v>7.6139158955136469E-4</v>
      </c>
      <c r="P94" s="2">
        <v>-1.0858877016625538E-5</v>
      </c>
      <c r="S94" s="4">
        <v>0.98593865916988799</v>
      </c>
    </row>
    <row r="95" spans="1:19" x14ac:dyDescent="0.25">
      <c r="A95">
        <v>465</v>
      </c>
      <c r="B95" t="s">
        <v>263</v>
      </c>
      <c r="C95" t="s">
        <v>13</v>
      </c>
      <c r="D95">
        <v>27</v>
      </c>
      <c r="E95">
        <v>24</v>
      </c>
      <c r="F95">
        <v>34</v>
      </c>
      <c r="G95">
        <v>10024</v>
      </c>
      <c r="H95">
        <v>11592</v>
      </c>
      <c r="I95">
        <v>11175</v>
      </c>
      <c r="J95" s="1">
        <v>2.6935355147645651E-3</v>
      </c>
      <c r="K95" s="1">
        <v>2.070393374741201E-3</v>
      </c>
      <c r="L95" s="1">
        <v>3.0425055928411629E-3</v>
      </c>
      <c r="M95" s="2">
        <v>3.489700780765978E-4</v>
      </c>
      <c r="N95" s="3">
        <v>1.5445009331359805E-3</v>
      </c>
      <c r="O95" s="3">
        <v>1.991331849595877E-3</v>
      </c>
      <c r="P95" s="2">
        <v>4.4683091645989653E-4</v>
      </c>
      <c r="S95" s="4">
        <v>1.2893044004529306</v>
      </c>
    </row>
    <row r="96" spans="1:19" x14ac:dyDescent="0.25">
      <c r="A96">
        <v>455</v>
      </c>
      <c r="B96" t="s">
        <v>257</v>
      </c>
      <c r="C96" t="s">
        <v>13</v>
      </c>
      <c r="D96">
        <v>13</v>
      </c>
      <c r="E96">
        <v>10</v>
      </c>
      <c r="F96">
        <v>32</v>
      </c>
      <c r="G96">
        <v>1053</v>
      </c>
      <c r="H96">
        <v>1814</v>
      </c>
      <c r="I96">
        <v>5009</v>
      </c>
      <c r="J96" s="1">
        <v>1.234567901234568E-2</v>
      </c>
      <c r="K96" s="1">
        <v>5.512679162072767E-3</v>
      </c>
      <c r="L96" s="1">
        <v>6.3885006987422638E-3</v>
      </c>
      <c r="M96" s="2">
        <v>-5.9571783136034163E-3</v>
      </c>
      <c r="N96" s="3">
        <v>6.4354205547332514E-4</v>
      </c>
      <c r="O96" s="3">
        <v>1.87419468197259E-3</v>
      </c>
      <c r="P96" s="2">
        <v>1.2306526264992648E-3</v>
      </c>
      <c r="S96" s="4">
        <v>2.9123111163172077</v>
      </c>
    </row>
    <row r="97" spans="1:19" x14ac:dyDescent="0.25">
      <c r="A97">
        <v>213</v>
      </c>
      <c r="B97" t="s">
        <v>128</v>
      </c>
      <c r="C97" t="s">
        <v>13</v>
      </c>
      <c r="D97">
        <v>47</v>
      </c>
      <c r="E97">
        <v>30</v>
      </c>
      <c r="F97">
        <v>32</v>
      </c>
      <c r="G97">
        <v>8538</v>
      </c>
      <c r="H97">
        <v>8311</v>
      </c>
      <c r="I97">
        <v>8344</v>
      </c>
      <c r="J97" s="1">
        <v>5.5048020613726869E-3</v>
      </c>
      <c r="K97" s="1">
        <v>3.6096739261220071E-3</v>
      </c>
      <c r="L97" s="1">
        <v>3.8350910834132309E-3</v>
      </c>
      <c r="M97" s="2">
        <v>-1.6697109779594561E-3</v>
      </c>
      <c r="N97" s="3">
        <v>1.9306261664199756E-3</v>
      </c>
      <c r="O97" s="3">
        <v>1.87419468197259E-3</v>
      </c>
      <c r="P97" s="2">
        <v>-5.6431484447385652E-5</v>
      </c>
      <c r="S97" s="4">
        <v>0.9707703721057358</v>
      </c>
    </row>
    <row r="98" spans="1:19" x14ac:dyDescent="0.25">
      <c r="A98">
        <v>193</v>
      </c>
      <c r="B98" t="s">
        <v>118</v>
      </c>
      <c r="C98" t="s">
        <v>13</v>
      </c>
      <c r="D98">
        <v>27</v>
      </c>
      <c r="E98">
        <v>24</v>
      </c>
      <c r="F98">
        <v>31</v>
      </c>
      <c r="G98">
        <v>9435</v>
      </c>
      <c r="H98">
        <v>10881</v>
      </c>
      <c r="I98">
        <v>12935</v>
      </c>
      <c r="J98" s="1">
        <v>2.861685214626391E-3</v>
      </c>
      <c r="K98" s="1">
        <v>2.2056796250344642E-3</v>
      </c>
      <c r="L98" s="1">
        <v>2.3965983764978739E-3</v>
      </c>
      <c r="M98" s="2">
        <v>-4.6508683812851708E-4</v>
      </c>
      <c r="N98" s="3">
        <v>1.5445009331359805E-3</v>
      </c>
      <c r="O98" s="3">
        <v>1.8156260981609465E-3</v>
      </c>
      <c r="P98" s="2">
        <v>2.7112516502496601E-4</v>
      </c>
      <c r="S98" s="4">
        <v>1.1755422474717894</v>
      </c>
    </row>
    <row r="99" spans="1:19" x14ac:dyDescent="0.25">
      <c r="A99">
        <v>288</v>
      </c>
      <c r="B99" t="s">
        <v>167</v>
      </c>
      <c r="C99" t="s">
        <v>13</v>
      </c>
      <c r="D99">
        <v>4</v>
      </c>
      <c r="E99">
        <v>7</v>
      </c>
      <c r="F99">
        <v>30</v>
      </c>
      <c r="G99">
        <v>2065</v>
      </c>
      <c r="H99">
        <v>3260</v>
      </c>
      <c r="I99">
        <v>8466</v>
      </c>
      <c r="J99" s="1">
        <v>1.937046004842615E-3</v>
      </c>
      <c r="K99" s="1">
        <v>2.1472392638036812E-3</v>
      </c>
      <c r="L99" s="1">
        <v>3.5435861091424521E-3</v>
      </c>
      <c r="M99" s="2">
        <v>1.606540104299837E-3</v>
      </c>
      <c r="N99" s="3">
        <v>4.5047943883132761E-4</v>
      </c>
      <c r="O99" s="3">
        <v>1.757057514349303E-3</v>
      </c>
      <c r="P99" s="2">
        <v>1.3065780755179754E-3</v>
      </c>
      <c r="S99" s="4">
        <v>3.9004166736391173</v>
      </c>
    </row>
    <row r="100" spans="1:19" x14ac:dyDescent="0.25">
      <c r="A100">
        <v>368</v>
      </c>
      <c r="B100" t="s">
        <v>211</v>
      </c>
      <c r="C100" t="s">
        <v>13</v>
      </c>
      <c r="D100">
        <v>6</v>
      </c>
      <c r="E100">
        <v>7</v>
      </c>
      <c r="F100">
        <v>29</v>
      </c>
      <c r="G100">
        <v>3211</v>
      </c>
      <c r="H100">
        <v>4571</v>
      </c>
      <c r="I100">
        <v>10394</v>
      </c>
      <c r="J100" s="1">
        <v>1.8685767673621921E-3</v>
      </c>
      <c r="K100" s="1">
        <v>1.5313935681470141E-3</v>
      </c>
      <c r="L100" s="1">
        <v>2.7900711949201459E-3</v>
      </c>
      <c r="M100" s="2">
        <v>9.214944275579538E-4</v>
      </c>
      <c r="N100" s="3">
        <v>4.5047943883132761E-4</v>
      </c>
      <c r="O100" s="3">
        <v>1.6984889305376597E-3</v>
      </c>
      <c r="P100" s="2">
        <v>1.2480094917063321E-3</v>
      </c>
      <c r="S100" s="4">
        <v>3.7704027845178136</v>
      </c>
    </row>
    <row r="101" spans="1:19" x14ac:dyDescent="0.25">
      <c r="A101">
        <v>80</v>
      </c>
      <c r="B101" t="s">
        <v>56</v>
      </c>
      <c r="C101" t="s">
        <v>13</v>
      </c>
      <c r="D101">
        <v>22</v>
      </c>
      <c r="E101">
        <v>20</v>
      </c>
      <c r="F101">
        <v>29</v>
      </c>
      <c r="G101">
        <v>13873</v>
      </c>
      <c r="H101">
        <v>13455</v>
      </c>
      <c r="I101">
        <v>15209</v>
      </c>
      <c r="J101" s="1">
        <v>1.5858141714120959E-3</v>
      </c>
      <c r="K101" s="1">
        <v>1.486436269044965E-3</v>
      </c>
      <c r="L101" s="1">
        <v>1.906765730817279E-3</v>
      </c>
      <c r="M101" s="2">
        <v>3.2095155940518308E-4</v>
      </c>
      <c r="N101" s="3">
        <v>1.2870841109466503E-3</v>
      </c>
      <c r="O101" s="3">
        <v>1.6984889305376597E-3</v>
      </c>
      <c r="P101" s="2">
        <v>4.1140481959100941E-4</v>
      </c>
      <c r="S101" s="4">
        <v>1.3196409745812347</v>
      </c>
    </row>
    <row r="102" spans="1:19" x14ac:dyDescent="0.25">
      <c r="A102">
        <v>138</v>
      </c>
      <c r="B102" t="s">
        <v>89</v>
      </c>
      <c r="C102" t="s">
        <v>13</v>
      </c>
      <c r="D102">
        <v>27</v>
      </c>
      <c r="E102">
        <v>18</v>
      </c>
      <c r="F102">
        <v>28</v>
      </c>
      <c r="G102">
        <v>7252</v>
      </c>
      <c r="H102">
        <v>8855</v>
      </c>
      <c r="I102">
        <v>9939</v>
      </c>
      <c r="J102" s="1">
        <v>3.7231108659680091E-3</v>
      </c>
      <c r="K102" s="1">
        <v>2.032749858836815E-3</v>
      </c>
      <c r="L102" s="1">
        <v>2.8171848274474299E-3</v>
      </c>
      <c r="M102" s="2">
        <v>-9.0592603852057913E-4</v>
      </c>
      <c r="N102" s="3">
        <v>1.1583756998519853E-3</v>
      </c>
      <c r="O102" s="3">
        <v>1.6399203467260162E-3</v>
      </c>
      <c r="P102" s="2">
        <v>4.8154464687403089E-4</v>
      </c>
      <c r="S102" s="4">
        <v>1.4157067926541982</v>
      </c>
    </row>
    <row r="103" spans="1:19" x14ac:dyDescent="0.25">
      <c r="A103">
        <v>447</v>
      </c>
      <c r="B103" t="s">
        <v>253</v>
      </c>
      <c r="C103" t="s">
        <v>13</v>
      </c>
      <c r="D103">
        <v>17</v>
      </c>
      <c r="E103">
        <v>19</v>
      </c>
      <c r="F103">
        <v>28</v>
      </c>
      <c r="G103">
        <v>7294</v>
      </c>
      <c r="H103">
        <v>8185</v>
      </c>
      <c r="I103">
        <v>8587</v>
      </c>
      <c r="J103" s="1">
        <v>2.330682752947628E-3</v>
      </c>
      <c r="K103" s="1">
        <v>2.3213194868662189E-3</v>
      </c>
      <c r="L103" s="1">
        <v>3.2607429835798301E-3</v>
      </c>
      <c r="M103" s="2">
        <v>9.3006023063220205E-4</v>
      </c>
      <c r="N103" s="3">
        <v>1.2227299053993179E-3</v>
      </c>
      <c r="O103" s="3">
        <v>1.6399203467260162E-3</v>
      </c>
      <c r="P103" s="2">
        <v>4.1719044132669829E-4</v>
      </c>
      <c r="S103" s="4">
        <v>1.3411959088302929</v>
      </c>
    </row>
    <row r="104" spans="1:19" x14ac:dyDescent="0.25">
      <c r="A104">
        <v>110</v>
      </c>
      <c r="B104" t="s">
        <v>73</v>
      </c>
      <c r="C104" t="s">
        <v>13</v>
      </c>
      <c r="D104">
        <v>16</v>
      </c>
      <c r="E104">
        <v>20</v>
      </c>
      <c r="F104">
        <v>27</v>
      </c>
      <c r="G104">
        <v>5294</v>
      </c>
      <c r="H104">
        <v>7802</v>
      </c>
      <c r="I104">
        <v>9891</v>
      </c>
      <c r="J104" s="1">
        <v>3.0222893842085379E-3</v>
      </c>
      <c r="K104" s="1">
        <v>2.5634452704434759E-3</v>
      </c>
      <c r="L104" s="1">
        <v>2.7297543221110102E-3</v>
      </c>
      <c r="M104" s="2">
        <v>-2.9253506209752766E-4</v>
      </c>
      <c r="N104" s="3">
        <v>1.2870841109466503E-3</v>
      </c>
      <c r="O104" s="3">
        <v>1.5813517629143727E-3</v>
      </c>
      <c r="P104" s="2">
        <v>2.942676519677224E-4</v>
      </c>
      <c r="S104" s="4">
        <v>1.2286312521963219</v>
      </c>
    </row>
    <row r="105" spans="1:19" x14ac:dyDescent="0.25">
      <c r="A105">
        <v>411</v>
      </c>
      <c r="B105" t="s">
        <v>233</v>
      </c>
      <c r="C105" t="s">
        <v>13</v>
      </c>
      <c r="D105">
        <v>26</v>
      </c>
      <c r="E105">
        <v>24</v>
      </c>
      <c r="F105">
        <v>25</v>
      </c>
      <c r="G105">
        <v>8668</v>
      </c>
      <c r="H105">
        <v>11111</v>
      </c>
      <c r="I105">
        <v>12245</v>
      </c>
      <c r="J105" s="1">
        <v>2.9995385325334569E-3</v>
      </c>
      <c r="K105" s="1">
        <v>2.1600216002160022E-3</v>
      </c>
      <c r="L105" s="1">
        <v>2.0416496529195591E-3</v>
      </c>
      <c r="M105" s="2">
        <v>-9.5788887961389783E-4</v>
      </c>
      <c r="N105" s="3">
        <v>1.5445009331359805E-3</v>
      </c>
      <c r="O105" s="3">
        <v>1.4642145952910859E-3</v>
      </c>
      <c r="P105" s="2">
        <v>-8.0286337844894581E-5</v>
      </c>
      <c r="S105" s="4">
        <v>0.94801794150950758</v>
      </c>
    </row>
    <row r="106" spans="1:19" x14ac:dyDescent="0.25">
      <c r="A106">
        <v>340</v>
      </c>
      <c r="B106" t="s">
        <v>196</v>
      </c>
      <c r="C106" t="s">
        <v>13</v>
      </c>
      <c r="D106">
        <v>18</v>
      </c>
      <c r="E106">
        <v>20</v>
      </c>
      <c r="F106">
        <v>24</v>
      </c>
      <c r="G106">
        <v>1942</v>
      </c>
      <c r="H106">
        <v>3516</v>
      </c>
      <c r="I106">
        <v>5464</v>
      </c>
      <c r="J106" s="1">
        <v>9.2687950566426366E-3</v>
      </c>
      <c r="K106" s="1">
        <v>5.6882821387940841E-3</v>
      </c>
      <c r="L106" s="1">
        <v>4.3923865300146414E-3</v>
      </c>
      <c r="M106" s="2">
        <v>-4.8764085266279952E-3</v>
      </c>
      <c r="N106" s="3">
        <v>1.2870841109466503E-3</v>
      </c>
      <c r="O106" s="3">
        <v>1.4056460114794424E-3</v>
      </c>
      <c r="P106" s="2">
        <v>1.185619005327921E-4</v>
      </c>
      <c r="S106" s="4">
        <v>1.0921166686189527</v>
      </c>
    </row>
    <row r="107" spans="1:19" hidden="1" x14ac:dyDescent="0.25">
      <c r="A107">
        <v>274</v>
      </c>
      <c r="B107" t="s">
        <v>160</v>
      </c>
      <c r="C107" t="s">
        <v>13</v>
      </c>
      <c r="D107">
        <v>3</v>
      </c>
      <c r="E107">
        <v>1</v>
      </c>
      <c r="F107">
        <v>1</v>
      </c>
      <c r="G107">
        <v>623</v>
      </c>
      <c r="H107">
        <v>819</v>
      </c>
      <c r="I107">
        <v>1398</v>
      </c>
      <c r="J107" s="1">
        <v>4.815409309791332E-3</v>
      </c>
      <c r="K107" s="1">
        <v>1.221001221001221E-3</v>
      </c>
      <c r="L107" s="1">
        <v>7.1530758226037196E-4</v>
      </c>
      <c r="M107" s="2">
        <v>-4.10010172753096E-3</v>
      </c>
      <c r="N107" s="3">
        <v>6.4354205547332519E-5</v>
      </c>
      <c r="O107" s="3">
        <v>5.8568583811643437E-5</v>
      </c>
      <c r="P107" s="2">
        <v>-5.7856217356890824E-6</v>
      </c>
      <c r="S107" s="4">
        <v>0.91009722384912739</v>
      </c>
    </row>
    <row r="108" spans="1:19" hidden="1" x14ac:dyDescent="0.25">
      <c r="A108">
        <v>58</v>
      </c>
      <c r="B108" t="s">
        <v>44</v>
      </c>
      <c r="C108" t="s">
        <v>13</v>
      </c>
      <c r="D108">
        <v>3</v>
      </c>
      <c r="E108">
        <v>1</v>
      </c>
      <c r="F108">
        <v>1</v>
      </c>
      <c r="G108">
        <v>2605</v>
      </c>
      <c r="H108">
        <v>2306</v>
      </c>
      <c r="I108">
        <v>2439</v>
      </c>
      <c r="J108" s="1">
        <v>1.1516314779270629E-3</v>
      </c>
      <c r="K108" s="1">
        <v>4.3365134431916737E-4</v>
      </c>
      <c r="L108" s="1">
        <v>4.1000410004100039E-4</v>
      </c>
      <c r="M108" s="2">
        <v>-7.4162737788606252E-4</v>
      </c>
      <c r="N108" s="3">
        <v>6.4354205547332519E-5</v>
      </c>
      <c r="O108" s="3">
        <v>5.8568583811643437E-5</v>
      </c>
      <c r="P108" s="2">
        <v>-5.7856217356890824E-6</v>
      </c>
      <c r="S108" s="4">
        <v>0.91009722384912739</v>
      </c>
    </row>
    <row r="109" spans="1:19" hidden="1" x14ac:dyDescent="0.25">
      <c r="A109">
        <v>483</v>
      </c>
      <c r="B109" t="s">
        <v>272</v>
      </c>
      <c r="C109" t="s">
        <v>13</v>
      </c>
      <c r="D109">
        <v>4</v>
      </c>
      <c r="E109">
        <v>4</v>
      </c>
      <c r="F109">
        <v>4</v>
      </c>
      <c r="G109">
        <v>927</v>
      </c>
      <c r="H109">
        <v>1094</v>
      </c>
      <c r="I109">
        <v>1273</v>
      </c>
      <c r="J109" s="1">
        <v>4.3149946062567418E-3</v>
      </c>
      <c r="K109" s="1">
        <v>3.6563071297989031E-3</v>
      </c>
      <c r="L109" s="1">
        <v>3.1421838177533388E-3</v>
      </c>
      <c r="M109" s="2">
        <v>-1.172810788503403E-3</v>
      </c>
      <c r="N109" s="3">
        <v>2.5741682218933008E-4</v>
      </c>
      <c r="O109" s="3">
        <v>2.3427433524657375E-4</v>
      </c>
      <c r="P109" s="2">
        <v>-2.3142486942756329E-5</v>
      </c>
      <c r="S109" s="4">
        <v>0.91009722384912739</v>
      </c>
    </row>
    <row r="110" spans="1:19" hidden="1" x14ac:dyDescent="0.25">
      <c r="A110">
        <v>199</v>
      </c>
      <c r="B110" t="s">
        <v>121</v>
      </c>
      <c r="C110" t="s">
        <v>13</v>
      </c>
      <c r="D110">
        <v>3</v>
      </c>
      <c r="E110">
        <v>3</v>
      </c>
      <c r="F110">
        <v>3</v>
      </c>
      <c r="G110">
        <v>706</v>
      </c>
      <c r="H110">
        <v>1137</v>
      </c>
      <c r="I110">
        <v>1011</v>
      </c>
      <c r="J110" s="1">
        <v>4.24929178470255E-3</v>
      </c>
      <c r="K110" s="1">
        <v>2.6385224274406332E-3</v>
      </c>
      <c r="L110" s="1">
        <v>2.967359050445104E-3</v>
      </c>
      <c r="M110" s="2">
        <v>-1.281932734257446E-3</v>
      </c>
      <c r="N110" s="3">
        <v>1.9306261664199756E-4</v>
      </c>
      <c r="O110" s="3">
        <v>1.757057514349303E-4</v>
      </c>
      <c r="P110" s="2">
        <v>-1.7356865207067261E-5</v>
      </c>
      <c r="S110" s="4">
        <v>0.91009722384912728</v>
      </c>
    </row>
    <row r="111" spans="1:19" x14ac:dyDescent="0.25">
      <c r="A111">
        <v>14</v>
      </c>
      <c r="B111" t="s">
        <v>20</v>
      </c>
      <c r="C111" t="s">
        <v>13</v>
      </c>
      <c r="D111">
        <v>19</v>
      </c>
      <c r="E111">
        <v>15</v>
      </c>
      <c r="F111">
        <v>23</v>
      </c>
      <c r="G111">
        <v>5344</v>
      </c>
      <c r="H111">
        <v>5710</v>
      </c>
      <c r="I111">
        <v>10714</v>
      </c>
      <c r="J111" s="1">
        <v>3.5553892215568861E-3</v>
      </c>
      <c r="K111" s="1">
        <v>2.6269702276707531E-3</v>
      </c>
      <c r="L111" s="1">
        <v>2.14672391263767E-3</v>
      </c>
      <c r="M111" s="2">
        <v>-1.4086653089192161E-3</v>
      </c>
      <c r="N111" s="3">
        <v>9.6531308320998782E-4</v>
      </c>
      <c r="O111" s="3">
        <v>1.3470774276677991E-3</v>
      </c>
      <c r="P111" s="2">
        <v>3.8176434445781127E-4</v>
      </c>
      <c r="S111" s="4">
        <v>1.3954824099019953</v>
      </c>
    </row>
    <row r="112" spans="1:19" x14ac:dyDescent="0.25">
      <c r="A112">
        <v>98</v>
      </c>
      <c r="B112" t="s">
        <v>66</v>
      </c>
      <c r="C112" t="s">
        <v>13</v>
      </c>
      <c r="D112">
        <v>29</v>
      </c>
      <c r="E112">
        <v>21</v>
      </c>
      <c r="F112">
        <v>23</v>
      </c>
      <c r="G112">
        <v>8244</v>
      </c>
      <c r="H112">
        <v>9899</v>
      </c>
      <c r="I112">
        <v>10640</v>
      </c>
      <c r="J112" s="1">
        <v>3.517709849587579E-3</v>
      </c>
      <c r="K112" s="1">
        <v>2.1214264067077478E-3</v>
      </c>
      <c r="L112" s="1">
        <v>2.1616541353383458E-3</v>
      </c>
      <c r="M112" s="2">
        <v>-1.3560557142492332E-3</v>
      </c>
      <c r="N112" s="3">
        <v>1.3514383164939829E-3</v>
      </c>
      <c r="O112" s="3">
        <v>1.3470774276677991E-3</v>
      </c>
      <c r="P112" s="2">
        <v>-4.3608888261837883E-6</v>
      </c>
      <c r="S112" s="4">
        <v>0.99677314992999666</v>
      </c>
    </row>
    <row r="113" spans="1:19" x14ac:dyDescent="0.25">
      <c r="A113">
        <v>405</v>
      </c>
      <c r="B113" t="s">
        <v>230</v>
      </c>
      <c r="C113" t="s">
        <v>13</v>
      </c>
      <c r="D113">
        <v>30</v>
      </c>
      <c r="E113">
        <v>23</v>
      </c>
      <c r="F113">
        <v>22</v>
      </c>
      <c r="G113">
        <v>3582</v>
      </c>
      <c r="H113">
        <v>6143</v>
      </c>
      <c r="I113">
        <v>8177</v>
      </c>
      <c r="J113" s="1">
        <v>8.3752093802345051E-3</v>
      </c>
      <c r="K113" s="1">
        <v>3.7440989744424551E-3</v>
      </c>
      <c r="L113" s="1">
        <v>2.6904732787085728E-3</v>
      </c>
      <c r="M113" s="2">
        <v>-5.6847361015259328E-3</v>
      </c>
      <c r="N113" s="3">
        <v>1.4801467275886479E-3</v>
      </c>
      <c r="O113" s="3">
        <v>1.2885088438561556E-3</v>
      </c>
      <c r="P113" s="2">
        <v>-1.9163788373249228E-4</v>
      </c>
      <c r="S113" s="4">
        <v>0.87052777933394798</v>
      </c>
    </row>
    <row r="114" spans="1:19" x14ac:dyDescent="0.25">
      <c r="A114">
        <v>469</v>
      </c>
      <c r="B114" t="s">
        <v>265</v>
      </c>
      <c r="C114" t="s">
        <v>13</v>
      </c>
      <c r="D114">
        <v>12</v>
      </c>
      <c r="E114">
        <v>10</v>
      </c>
      <c r="F114">
        <v>21</v>
      </c>
      <c r="G114">
        <v>9463</v>
      </c>
      <c r="H114">
        <v>12373</v>
      </c>
      <c r="I114">
        <v>14383</v>
      </c>
      <c r="J114" s="1">
        <v>1.268096798055585E-3</v>
      </c>
      <c r="K114" s="1">
        <v>8.0821142810959343E-4</v>
      </c>
      <c r="L114" s="1">
        <v>1.460057011749983E-3</v>
      </c>
      <c r="M114" s="2">
        <v>1.9196021369439803E-4</v>
      </c>
      <c r="N114" s="3">
        <v>6.4354205547332514E-4</v>
      </c>
      <c r="O114" s="3">
        <v>1.2299402600445121E-3</v>
      </c>
      <c r="P114" s="2">
        <v>5.8639820457118694E-4</v>
      </c>
      <c r="S114" s="4">
        <v>1.9112041700831675</v>
      </c>
    </row>
    <row r="115" spans="1:19" x14ac:dyDescent="0.25">
      <c r="A115">
        <v>44</v>
      </c>
      <c r="B115" t="s">
        <v>35</v>
      </c>
      <c r="C115" t="s">
        <v>13</v>
      </c>
      <c r="D115">
        <v>15</v>
      </c>
      <c r="E115">
        <v>10</v>
      </c>
      <c r="F115">
        <v>19</v>
      </c>
      <c r="G115">
        <v>10225</v>
      </c>
      <c r="H115">
        <v>10550</v>
      </c>
      <c r="I115">
        <v>11546</v>
      </c>
      <c r="J115" s="1">
        <v>1.4669926650366749E-3</v>
      </c>
      <c r="K115" s="1">
        <v>9.4786729857819908E-4</v>
      </c>
      <c r="L115" s="1">
        <v>1.645591546856054E-3</v>
      </c>
      <c r="M115" s="2">
        <v>1.785988818193791E-4</v>
      </c>
      <c r="N115" s="3">
        <v>6.4354205547332514E-4</v>
      </c>
      <c r="O115" s="3">
        <v>1.1128030924212253E-3</v>
      </c>
      <c r="P115" s="2">
        <v>4.6926103694790015E-4</v>
      </c>
      <c r="S115" s="4">
        <v>1.7291847253133421</v>
      </c>
    </row>
    <row r="116" spans="1:19" x14ac:dyDescent="0.25">
      <c r="A116">
        <v>378</v>
      </c>
      <c r="B116" t="s">
        <v>216</v>
      </c>
      <c r="C116" t="s">
        <v>13</v>
      </c>
      <c r="D116">
        <v>16</v>
      </c>
      <c r="E116">
        <v>13</v>
      </c>
      <c r="F116">
        <v>19</v>
      </c>
      <c r="G116">
        <v>5251</v>
      </c>
      <c r="H116">
        <v>5828</v>
      </c>
      <c r="I116">
        <v>6098</v>
      </c>
      <c r="J116" s="1">
        <v>3.04703865930299E-3</v>
      </c>
      <c r="K116" s="1">
        <v>2.2306108442004119E-3</v>
      </c>
      <c r="L116" s="1">
        <v>3.115775664152181E-3</v>
      </c>
      <c r="M116" s="2">
        <v>6.8737004849191066E-5</v>
      </c>
      <c r="N116" s="3">
        <v>8.3660467211532272E-4</v>
      </c>
      <c r="O116" s="3">
        <v>1.1128030924212253E-3</v>
      </c>
      <c r="P116" s="2">
        <v>2.7619842030590256E-4</v>
      </c>
      <c r="S116" s="4">
        <v>1.3301420963948785</v>
      </c>
    </row>
    <row r="117" spans="1:19" hidden="1" x14ac:dyDescent="0.25">
      <c r="A117">
        <v>420</v>
      </c>
      <c r="B117" t="s">
        <v>238</v>
      </c>
      <c r="C117" t="s">
        <v>13</v>
      </c>
      <c r="D117">
        <v>13</v>
      </c>
      <c r="E117">
        <v>16</v>
      </c>
      <c r="F117">
        <v>15</v>
      </c>
      <c r="G117">
        <v>1765</v>
      </c>
      <c r="H117">
        <v>2928</v>
      </c>
      <c r="I117">
        <v>3485</v>
      </c>
      <c r="J117" s="1">
        <v>7.3654390934844204E-3</v>
      </c>
      <c r="K117" s="1">
        <v>5.4644808743169399E-3</v>
      </c>
      <c r="L117" s="1">
        <v>4.30416068866571E-3</v>
      </c>
      <c r="M117" s="2">
        <v>-3.0612784048187104E-3</v>
      </c>
      <c r="N117" s="3">
        <v>1.0296672887573203E-3</v>
      </c>
      <c r="O117" s="3">
        <v>8.7852875717465148E-4</v>
      </c>
      <c r="P117" s="2">
        <v>-1.5113853158266882E-4</v>
      </c>
      <c r="S117" s="4">
        <v>0.85321614735855678</v>
      </c>
    </row>
    <row r="118" spans="1:19" hidden="1" x14ac:dyDescent="0.25">
      <c r="A118">
        <v>372</v>
      </c>
      <c r="B118" t="s">
        <v>213</v>
      </c>
      <c r="C118" t="s">
        <v>13</v>
      </c>
      <c r="D118">
        <v>13</v>
      </c>
      <c r="E118">
        <v>14</v>
      </c>
      <c r="F118">
        <v>13</v>
      </c>
      <c r="G118">
        <v>2283</v>
      </c>
      <c r="H118">
        <v>3347</v>
      </c>
      <c r="I118">
        <v>4154</v>
      </c>
      <c r="J118" s="1">
        <v>5.6942619360490594E-3</v>
      </c>
      <c r="K118" s="1">
        <v>4.1828503137137738E-3</v>
      </c>
      <c r="L118" s="1">
        <v>3.129513721714011E-3</v>
      </c>
      <c r="M118" s="2">
        <v>-2.5647482143350483E-3</v>
      </c>
      <c r="N118" s="3">
        <v>9.0095887766265521E-4</v>
      </c>
      <c r="O118" s="3">
        <v>7.6139158955136469E-4</v>
      </c>
      <c r="P118" s="2">
        <v>-1.3956728811129052E-4</v>
      </c>
      <c r="S118" s="4">
        <v>0.84509027928847547</v>
      </c>
    </row>
    <row r="119" spans="1:19" x14ac:dyDescent="0.25">
      <c r="A119">
        <v>397</v>
      </c>
      <c r="B119" t="s">
        <v>226</v>
      </c>
      <c r="C119" t="s">
        <v>13</v>
      </c>
      <c r="D119">
        <v>16</v>
      </c>
      <c r="E119">
        <v>15</v>
      </c>
      <c r="F119">
        <v>19</v>
      </c>
      <c r="G119">
        <v>3007</v>
      </c>
      <c r="H119">
        <v>4478</v>
      </c>
      <c r="I119">
        <v>5189</v>
      </c>
      <c r="J119" s="1">
        <v>5.3209178583305617E-3</v>
      </c>
      <c r="K119" s="1">
        <v>3.349709691826709E-3</v>
      </c>
      <c r="L119" s="1">
        <v>3.661591828868761E-3</v>
      </c>
      <c r="M119" s="2">
        <v>-1.6593260294618007E-3</v>
      </c>
      <c r="N119" s="3">
        <v>9.6531308320998782E-4</v>
      </c>
      <c r="O119" s="3">
        <v>1.1128030924212253E-3</v>
      </c>
      <c r="P119" s="2">
        <v>1.4749000921123747E-4</v>
      </c>
      <c r="S119" s="4">
        <v>1.1527898168755613</v>
      </c>
    </row>
    <row r="120" spans="1:19" x14ac:dyDescent="0.25">
      <c r="A120">
        <v>30</v>
      </c>
      <c r="B120" t="s">
        <v>28</v>
      </c>
      <c r="C120" t="s">
        <v>13</v>
      </c>
      <c r="D120">
        <v>9</v>
      </c>
      <c r="E120">
        <v>7</v>
      </c>
      <c r="F120">
        <v>18</v>
      </c>
      <c r="G120">
        <v>4060</v>
      </c>
      <c r="H120">
        <v>5175</v>
      </c>
      <c r="I120">
        <v>6256</v>
      </c>
      <c r="J120" s="1">
        <v>2.216748768472907E-3</v>
      </c>
      <c r="K120" s="1">
        <v>1.3526570048309179E-3</v>
      </c>
      <c r="L120" s="1">
        <v>2.8772378516624042E-3</v>
      </c>
      <c r="M120" s="2">
        <v>6.6048908318949717E-4</v>
      </c>
      <c r="N120" s="3">
        <v>4.5047943883132761E-4</v>
      </c>
      <c r="O120" s="3">
        <v>1.0542345086095818E-3</v>
      </c>
      <c r="P120" s="2">
        <v>6.0375506977825423E-4</v>
      </c>
      <c r="S120" s="4">
        <v>2.3402500041834702</v>
      </c>
    </row>
    <row r="121" spans="1:19" x14ac:dyDescent="0.25">
      <c r="A121">
        <v>261</v>
      </c>
      <c r="B121" t="s">
        <v>153</v>
      </c>
      <c r="C121" t="s">
        <v>13</v>
      </c>
      <c r="D121">
        <v>32</v>
      </c>
      <c r="E121">
        <v>21</v>
      </c>
      <c r="F121">
        <v>18</v>
      </c>
      <c r="G121">
        <v>3113</v>
      </c>
      <c r="H121">
        <v>4546</v>
      </c>
      <c r="I121">
        <v>5377</v>
      </c>
      <c r="J121" s="1">
        <v>1.027947317699968E-2</v>
      </c>
      <c r="K121" s="1">
        <v>4.6194456665200178E-3</v>
      </c>
      <c r="L121" s="1">
        <v>3.347591593825553E-3</v>
      </c>
      <c r="M121" s="2">
        <v>-6.9318815831741262E-3</v>
      </c>
      <c r="N121" s="3">
        <v>1.3514383164939829E-3</v>
      </c>
      <c r="O121" s="3">
        <v>1.0542345086095818E-3</v>
      </c>
      <c r="P121" s="2">
        <v>-2.9720380788440109E-4</v>
      </c>
      <c r="S121" s="4">
        <v>0.78008333472782343</v>
      </c>
    </row>
    <row r="122" spans="1:19" x14ac:dyDescent="0.25">
      <c r="A122">
        <v>458</v>
      </c>
      <c r="B122" t="s">
        <v>259</v>
      </c>
      <c r="C122" t="s">
        <v>13</v>
      </c>
      <c r="D122">
        <v>22</v>
      </c>
      <c r="E122">
        <v>34</v>
      </c>
      <c r="F122">
        <v>18</v>
      </c>
      <c r="G122">
        <v>4162</v>
      </c>
      <c r="H122">
        <v>5029</v>
      </c>
      <c r="I122">
        <v>6314</v>
      </c>
      <c r="J122" s="1">
        <v>5.2859202306583374E-3</v>
      </c>
      <c r="K122" s="1">
        <v>6.7607874328892434E-3</v>
      </c>
      <c r="L122" s="1">
        <v>2.8508077288565089E-3</v>
      </c>
      <c r="M122" s="2">
        <v>-2.4351125018018285E-3</v>
      </c>
      <c r="N122" s="3">
        <v>2.1880429886093058E-3</v>
      </c>
      <c r="O122" s="3">
        <v>1.0542345086095818E-3</v>
      </c>
      <c r="P122" s="2">
        <v>-1.133808479999724E-3</v>
      </c>
      <c r="S122" s="4">
        <v>0.48181617733189086</v>
      </c>
    </row>
    <row r="123" spans="1:19" hidden="1" x14ac:dyDescent="0.25">
      <c r="A123">
        <v>333</v>
      </c>
      <c r="B123" t="s">
        <v>192</v>
      </c>
      <c r="C123" t="s">
        <v>13</v>
      </c>
      <c r="D123">
        <v>13</v>
      </c>
      <c r="E123">
        <v>14</v>
      </c>
      <c r="F123">
        <v>12</v>
      </c>
      <c r="G123">
        <v>1247</v>
      </c>
      <c r="H123">
        <v>1933</v>
      </c>
      <c r="I123">
        <v>2370</v>
      </c>
      <c r="J123" s="1">
        <v>1.042502004811548E-2</v>
      </c>
      <c r="K123" s="1">
        <v>7.2426280393171234E-3</v>
      </c>
      <c r="L123" s="1">
        <v>5.0632911392405064E-3</v>
      </c>
      <c r="M123" s="2">
        <v>-5.361728908874974E-3</v>
      </c>
      <c r="N123" s="3">
        <v>9.0095887766265521E-4</v>
      </c>
      <c r="O123" s="3">
        <v>7.0282300573972119E-4</v>
      </c>
      <c r="P123" s="2">
        <v>-1.9813587192293403E-4</v>
      </c>
      <c r="S123" s="4">
        <v>0.78008333472782343</v>
      </c>
    </row>
    <row r="124" spans="1:19" x14ac:dyDescent="0.25">
      <c r="A124">
        <v>158</v>
      </c>
      <c r="B124" t="s">
        <v>99</v>
      </c>
      <c r="C124" t="s">
        <v>13</v>
      </c>
      <c r="D124">
        <v>25</v>
      </c>
      <c r="E124">
        <v>19</v>
      </c>
      <c r="F124">
        <v>17</v>
      </c>
      <c r="G124">
        <v>4609</v>
      </c>
      <c r="H124">
        <v>5946</v>
      </c>
      <c r="I124">
        <v>6286</v>
      </c>
      <c r="J124" s="1">
        <v>5.4241701019743984E-3</v>
      </c>
      <c r="K124" s="1">
        <v>3.195425496131853E-3</v>
      </c>
      <c r="L124" s="1">
        <v>2.7044225262488068E-3</v>
      </c>
      <c r="M124" s="2">
        <v>-2.7197475757255916E-3</v>
      </c>
      <c r="N124" s="3">
        <v>1.2227299053993179E-3</v>
      </c>
      <c r="O124" s="3">
        <v>9.9566592479793849E-4</v>
      </c>
      <c r="P124" s="2">
        <v>-2.270639806013794E-4</v>
      </c>
      <c r="S124" s="4">
        <v>0.81429751607553502</v>
      </c>
    </row>
    <row r="125" spans="1:19" x14ac:dyDescent="0.25">
      <c r="A125">
        <v>485</v>
      </c>
      <c r="B125" t="s">
        <v>273</v>
      </c>
      <c r="C125" t="s">
        <v>13</v>
      </c>
      <c r="D125">
        <v>14</v>
      </c>
      <c r="E125">
        <v>7</v>
      </c>
      <c r="F125">
        <v>12</v>
      </c>
      <c r="G125">
        <v>5632</v>
      </c>
      <c r="H125">
        <v>7131</v>
      </c>
      <c r="I125">
        <v>7786</v>
      </c>
      <c r="J125" s="1">
        <v>2.4857954545454549E-3</v>
      </c>
      <c r="K125" s="1">
        <v>9.8162950497826399E-4</v>
      </c>
      <c r="L125" s="1">
        <v>1.5412278448497299E-3</v>
      </c>
      <c r="M125" s="2">
        <v>-9.44567609695725E-4</v>
      </c>
      <c r="N125" s="3">
        <v>4.5047943883132761E-4</v>
      </c>
      <c r="O125" s="3">
        <v>7.0282300573972119E-4</v>
      </c>
      <c r="P125" s="2">
        <v>2.5234356690839358E-4</v>
      </c>
      <c r="S125" s="4">
        <v>1.5601666694556469</v>
      </c>
    </row>
    <row r="126" spans="1:19" hidden="1" x14ac:dyDescent="0.25">
      <c r="A126">
        <v>232</v>
      </c>
      <c r="B126" t="s">
        <v>138</v>
      </c>
      <c r="C126" t="s">
        <v>13</v>
      </c>
      <c r="D126">
        <v>2</v>
      </c>
      <c r="E126">
        <v>6</v>
      </c>
      <c r="F126">
        <v>5</v>
      </c>
      <c r="G126">
        <v>1131</v>
      </c>
      <c r="H126">
        <v>1980</v>
      </c>
      <c r="I126">
        <v>2431</v>
      </c>
      <c r="J126" s="1">
        <v>1.768346595932803E-3</v>
      </c>
      <c r="K126" s="1">
        <v>3.0303030303030299E-3</v>
      </c>
      <c r="L126" s="1">
        <v>2.056766762649116E-3</v>
      </c>
      <c r="M126" s="2">
        <v>2.8842016671631302E-4</v>
      </c>
      <c r="N126" s="3">
        <v>3.8612523328399512E-4</v>
      </c>
      <c r="O126" s="3">
        <v>2.928429190582172E-4</v>
      </c>
      <c r="P126" s="2">
        <v>-9.3282314225777917E-5</v>
      </c>
      <c r="S126" s="4">
        <v>0.7584143532076062</v>
      </c>
    </row>
    <row r="127" spans="1:19" hidden="1" x14ac:dyDescent="0.25">
      <c r="A127">
        <v>395</v>
      </c>
      <c r="B127" t="s">
        <v>225</v>
      </c>
      <c r="C127" t="s">
        <v>13</v>
      </c>
      <c r="D127">
        <v>8</v>
      </c>
      <c r="E127">
        <v>9</v>
      </c>
      <c r="F127">
        <v>7</v>
      </c>
      <c r="G127">
        <v>2844</v>
      </c>
      <c r="H127">
        <v>3455</v>
      </c>
      <c r="I127">
        <v>3361</v>
      </c>
      <c r="J127" s="1">
        <v>2.8129395218002809E-3</v>
      </c>
      <c r="K127" s="1">
        <v>2.6049204052098411E-3</v>
      </c>
      <c r="L127" s="1">
        <v>2.0827134781315078E-3</v>
      </c>
      <c r="M127" s="2">
        <v>-7.3022604366877308E-4</v>
      </c>
      <c r="N127" s="3">
        <v>5.7918784992599265E-4</v>
      </c>
      <c r="O127" s="3">
        <v>4.0998008668150404E-4</v>
      </c>
      <c r="P127" s="2">
        <v>-1.692077632444886E-4</v>
      </c>
      <c r="S127" s="4">
        <v>0.70785339632709909</v>
      </c>
    </row>
    <row r="128" spans="1:19" hidden="1" x14ac:dyDescent="0.25">
      <c r="A128">
        <v>417</v>
      </c>
      <c r="B128" t="s">
        <v>236</v>
      </c>
      <c r="C128" t="s">
        <v>13</v>
      </c>
      <c r="D128">
        <v>7</v>
      </c>
      <c r="E128">
        <v>4</v>
      </c>
      <c r="F128">
        <v>3</v>
      </c>
      <c r="G128">
        <v>1556</v>
      </c>
      <c r="H128">
        <v>1912</v>
      </c>
      <c r="I128">
        <v>2427</v>
      </c>
      <c r="J128" s="1">
        <v>4.4987146529562984E-3</v>
      </c>
      <c r="K128" s="1">
        <v>2.0920502092050212E-3</v>
      </c>
      <c r="L128" s="1">
        <v>1.2360939431396789E-3</v>
      </c>
      <c r="M128" s="2">
        <v>-3.2626207098166195E-3</v>
      </c>
      <c r="N128" s="3">
        <v>2.5741682218933008E-4</v>
      </c>
      <c r="O128" s="3">
        <v>1.757057514349303E-4</v>
      </c>
      <c r="P128" s="2">
        <v>-8.171107075439978E-5</v>
      </c>
      <c r="S128" s="4">
        <v>0.68257291788684549</v>
      </c>
    </row>
    <row r="129" spans="1:19" hidden="1" x14ac:dyDescent="0.25">
      <c r="A129">
        <v>348</v>
      </c>
      <c r="B129" t="s">
        <v>201</v>
      </c>
      <c r="C129" t="s">
        <v>13</v>
      </c>
      <c r="D129">
        <v>3</v>
      </c>
      <c r="E129">
        <v>3</v>
      </c>
      <c r="F129">
        <v>2</v>
      </c>
      <c r="G129">
        <v>1988</v>
      </c>
      <c r="H129">
        <v>2264</v>
      </c>
      <c r="I129">
        <v>2429</v>
      </c>
      <c r="J129" s="1">
        <v>1.5090543259557341E-3</v>
      </c>
      <c r="K129" s="1">
        <v>1.3250883392226149E-3</v>
      </c>
      <c r="L129" s="1">
        <v>8.2338410868670235E-4</v>
      </c>
      <c r="M129" s="2">
        <v>-6.8567021726903175E-4</v>
      </c>
      <c r="N129" s="3">
        <v>1.9306261664199756E-4</v>
      </c>
      <c r="O129" s="3">
        <v>1.1713716762328687E-4</v>
      </c>
      <c r="P129" s="2">
        <v>-7.5925449018710684E-5</v>
      </c>
      <c r="S129" s="4">
        <v>0.60673148256608489</v>
      </c>
    </row>
    <row r="130" spans="1:19" hidden="1" x14ac:dyDescent="0.25">
      <c r="A130">
        <v>326</v>
      </c>
      <c r="B130" t="s">
        <v>188</v>
      </c>
      <c r="C130" t="s">
        <v>13</v>
      </c>
      <c r="D130">
        <v>8</v>
      </c>
      <c r="E130">
        <v>11</v>
      </c>
      <c r="F130">
        <v>7</v>
      </c>
      <c r="G130">
        <v>1439</v>
      </c>
      <c r="H130">
        <v>1863</v>
      </c>
      <c r="I130">
        <v>2453</v>
      </c>
      <c r="J130" s="1">
        <v>5.5594162612925642E-3</v>
      </c>
      <c r="K130" s="1">
        <v>5.9044551798174989E-3</v>
      </c>
      <c r="L130" s="1">
        <v>2.853648593558908E-3</v>
      </c>
      <c r="M130" s="2">
        <v>-2.7057676677336561E-3</v>
      </c>
      <c r="N130" s="3">
        <v>7.0789626102065774E-4</v>
      </c>
      <c r="O130" s="3">
        <v>4.0998008668150404E-4</v>
      </c>
      <c r="P130" s="2">
        <v>-2.9791617433915369E-4</v>
      </c>
      <c r="S130" s="4">
        <v>0.57915277881308103</v>
      </c>
    </row>
    <row r="131" spans="1:19" hidden="1" x14ac:dyDescent="0.25">
      <c r="A131">
        <v>286</v>
      </c>
      <c r="B131" t="s">
        <v>166</v>
      </c>
      <c r="C131" t="s">
        <v>13</v>
      </c>
      <c r="D131">
        <v>5</v>
      </c>
      <c r="E131">
        <v>5</v>
      </c>
      <c r="F131">
        <v>3</v>
      </c>
      <c r="G131">
        <v>797</v>
      </c>
      <c r="H131">
        <v>866</v>
      </c>
      <c r="I131">
        <v>2006</v>
      </c>
      <c r="J131" s="1">
        <v>6.2735257214554582E-3</v>
      </c>
      <c r="K131" s="1">
        <v>5.7736720554272519E-3</v>
      </c>
      <c r="L131" s="1">
        <v>1.4955134596211369E-3</v>
      </c>
      <c r="M131" s="2">
        <v>-4.7780122618343215E-3</v>
      </c>
      <c r="N131" s="3">
        <v>3.2177102773666257E-4</v>
      </c>
      <c r="O131" s="3">
        <v>1.757057514349303E-4</v>
      </c>
      <c r="P131" s="2">
        <v>-1.4606527630173227E-4</v>
      </c>
      <c r="S131" s="4">
        <v>0.54605833430947637</v>
      </c>
    </row>
    <row r="132" spans="1:19" hidden="1" x14ac:dyDescent="0.25">
      <c r="A132">
        <v>144</v>
      </c>
      <c r="B132" t="s">
        <v>92</v>
      </c>
      <c r="C132" t="s">
        <v>13</v>
      </c>
      <c r="D132">
        <v>4</v>
      </c>
      <c r="E132">
        <v>5</v>
      </c>
      <c r="F132">
        <v>3</v>
      </c>
      <c r="G132">
        <v>2189</v>
      </c>
      <c r="H132">
        <v>2747</v>
      </c>
      <c r="I132">
        <v>2744</v>
      </c>
      <c r="J132" s="1">
        <v>1.8273184102329831E-3</v>
      </c>
      <c r="K132" s="1">
        <v>1.8201674554058969E-3</v>
      </c>
      <c r="L132" s="1">
        <v>1.093294460641399E-3</v>
      </c>
      <c r="M132" s="2">
        <v>-7.3402394959158406E-4</v>
      </c>
      <c r="N132" s="3">
        <v>3.2177102773666257E-4</v>
      </c>
      <c r="O132" s="3">
        <v>1.757057514349303E-4</v>
      </c>
      <c r="P132" s="2">
        <v>-1.4606527630173227E-4</v>
      </c>
      <c r="S132" s="4">
        <v>0.54605833430947637</v>
      </c>
    </row>
    <row r="133" spans="1:19" hidden="1" x14ac:dyDescent="0.25">
      <c r="A133">
        <v>251</v>
      </c>
      <c r="B133" t="s">
        <v>148</v>
      </c>
      <c r="C133" t="s">
        <v>13</v>
      </c>
      <c r="D133">
        <v>15</v>
      </c>
      <c r="E133">
        <v>17</v>
      </c>
      <c r="F133">
        <v>10</v>
      </c>
      <c r="G133">
        <v>2797</v>
      </c>
      <c r="H133">
        <v>3836</v>
      </c>
      <c r="I133">
        <v>3952</v>
      </c>
      <c r="J133" s="1">
        <v>5.3628888094386842E-3</v>
      </c>
      <c r="K133" s="1">
        <v>4.4316996871741404E-3</v>
      </c>
      <c r="L133" s="1">
        <v>2.5303643724696361E-3</v>
      </c>
      <c r="M133" s="2">
        <v>-2.8325244369690481E-3</v>
      </c>
      <c r="N133" s="3">
        <v>1.0940214943046529E-3</v>
      </c>
      <c r="O133" s="3">
        <v>5.856858381164344E-4</v>
      </c>
      <c r="P133" s="2">
        <v>-5.0833565618821851E-4</v>
      </c>
      <c r="S133" s="4">
        <v>0.53535130814654552</v>
      </c>
    </row>
    <row r="134" spans="1:19" hidden="1" x14ac:dyDescent="0.25">
      <c r="A134">
        <v>234</v>
      </c>
      <c r="B134" t="s">
        <v>139</v>
      </c>
      <c r="C134" t="s">
        <v>13</v>
      </c>
      <c r="D134">
        <v>7</v>
      </c>
      <c r="E134">
        <v>13</v>
      </c>
      <c r="F134">
        <v>7</v>
      </c>
      <c r="G134">
        <v>3928</v>
      </c>
      <c r="H134">
        <v>3514</v>
      </c>
      <c r="I134">
        <v>3375</v>
      </c>
      <c r="J134" s="1">
        <v>1.782077393075357E-3</v>
      </c>
      <c r="K134" s="1">
        <v>3.699487763232783E-3</v>
      </c>
      <c r="L134" s="1">
        <v>2.0740740740740741E-3</v>
      </c>
      <c r="M134" s="2">
        <v>2.9199668099871715E-4</v>
      </c>
      <c r="N134" s="3">
        <v>8.3660467211532272E-4</v>
      </c>
      <c r="O134" s="3">
        <v>4.0998008668150404E-4</v>
      </c>
      <c r="P134" s="2">
        <v>-4.2662458543381868E-4</v>
      </c>
      <c r="S134" s="4">
        <v>0.49005235130337627</v>
      </c>
    </row>
    <row r="135" spans="1:19" x14ac:dyDescent="0.25">
      <c r="A135">
        <v>438</v>
      </c>
      <c r="B135" t="s">
        <v>247</v>
      </c>
      <c r="C135" t="s">
        <v>13</v>
      </c>
      <c r="D135">
        <v>10</v>
      </c>
      <c r="E135">
        <v>8</v>
      </c>
      <c r="F135">
        <v>10</v>
      </c>
      <c r="G135">
        <v>6101</v>
      </c>
      <c r="H135">
        <v>7389</v>
      </c>
      <c r="I135">
        <v>8882</v>
      </c>
      <c r="J135" s="1">
        <v>1.6390755613833799E-3</v>
      </c>
      <c r="K135" s="1">
        <v>1.082690485857356E-3</v>
      </c>
      <c r="L135" s="1">
        <v>1.125872551227201E-3</v>
      </c>
      <c r="M135" s="2">
        <v>-5.132030101561789E-4</v>
      </c>
      <c r="N135" s="3">
        <v>5.1483364437866015E-4</v>
      </c>
      <c r="O135" s="3">
        <v>5.856858381164344E-4</v>
      </c>
      <c r="P135" s="2">
        <v>7.0852193737774242E-5</v>
      </c>
      <c r="S135" s="4">
        <v>1.1376215298114092</v>
      </c>
    </row>
    <row r="136" spans="1:19" hidden="1" x14ac:dyDescent="0.25">
      <c r="A136">
        <v>115</v>
      </c>
      <c r="B136" t="s">
        <v>76</v>
      </c>
      <c r="C136" t="s">
        <v>13</v>
      </c>
      <c r="D136">
        <v>10</v>
      </c>
      <c r="E136">
        <v>2</v>
      </c>
      <c r="F136">
        <v>1</v>
      </c>
      <c r="G136">
        <v>1214</v>
      </c>
      <c r="H136">
        <v>1035</v>
      </c>
      <c r="I136">
        <v>1067</v>
      </c>
      <c r="J136" s="1">
        <v>8.2372322899505763E-3</v>
      </c>
      <c r="K136" s="1">
        <v>1.9323671497584541E-3</v>
      </c>
      <c r="L136" s="1">
        <v>9.372071227741331E-4</v>
      </c>
      <c r="M136" s="2">
        <v>-7.3000251671764427E-3</v>
      </c>
      <c r="N136" s="3">
        <v>1.2870841109466504E-4</v>
      </c>
      <c r="O136" s="3">
        <v>5.8568583811643437E-5</v>
      </c>
      <c r="P136" s="2">
        <v>-7.0139827283021602E-5</v>
      </c>
      <c r="S136" s="4">
        <v>0.4550486119245637</v>
      </c>
    </row>
    <row r="137" spans="1:19" x14ac:dyDescent="0.25">
      <c r="A137">
        <v>300</v>
      </c>
      <c r="B137" t="s">
        <v>173</v>
      </c>
      <c r="C137" t="s">
        <v>13</v>
      </c>
      <c r="D137">
        <v>5</v>
      </c>
      <c r="E137">
        <v>4</v>
      </c>
      <c r="F137">
        <v>2</v>
      </c>
      <c r="G137">
        <v>4699</v>
      </c>
      <c r="H137">
        <v>5652</v>
      </c>
      <c r="I137">
        <v>5289</v>
      </c>
      <c r="J137" s="1">
        <v>1.0640561821664181E-3</v>
      </c>
      <c r="K137" s="1">
        <v>7.0771408351026188E-4</v>
      </c>
      <c r="L137" s="1">
        <v>3.7814331631688409E-4</v>
      </c>
      <c r="M137" s="2">
        <v>-6.85912865849534E-4</v>
      </c>
      <c r="N137" s="3">
        <v>2.5741682218933008E-4</v>
      </c>
      <c r="O137" s="3">
        <v>1.1713716762328687E-4</v>
      </c>
      <c r="P137" s="2">
        <v>-1.402796545660432E-4</v>
      </c>
      <c r="S137" s="4">
        <v>0.4550486119245637</v>
      </c>
    </row>
    <row r="138" spans="1:19" hidden="1" x14ac:dyDescent="0.25">
      <c r="A138">
        <v>236</v>
      </c>
      <c r="B138" t="s">
        <v>140</v>
      </c>
      <c r="C138" t="s">
        <v>13</v>
      </c>
      <c r="D138">
        <v>0</v>
      </c>
      <c r="E138">
        <v>6</v>
      </c>
      <c r="F138">
        <v>3</v>
      </c>
      <c r="G138">
        <v>0</v>
      </c>
      <c r="H138">
        <v>2660</v>
      </c>
      <c r="I138">
        <v>2907</v>
      </c>
      <c r="J138" s="1">
        <v>0</v>
      </c>
      <c r="K138" s="1">
        <v>2.255639097744361E-3</v>
      </c>
      <c r="L138" s="1">
        <v>1.031991744066047E-3</v>
      </c>
      <c r="M138" s="2">
        <v>1.031991744066047E-3</v>
      </c>
      <c r="N138" s="3">
        <v>3.8612523328399512E-4</v>
      </c>
      <c r="O138" s="3">
        <v>1.757057514349303E-4</v>
      </c>
      <c r="P138" s="2">
        <v>-2.1041948184906482E-4</v>
      </c>
      <c r="S138" s="4">
        <v>0.45504861192456364</v>
      </c>
    </row>
    <row r="139" spans="1:19" hidden="1" x14ac:dyDescent="0.25">
      <c r="A139">
        <v>415</v>
      </c>
      <c r="B139" t="s">
        <v>235</v>
      </c>
      <c r="C139" t="s">
        <v>13</v>
      </c>
      <c r="D139">
        <v>6</v>
      </c>
      <c r="E139">
        <v>11</v>
      </c>
      <c r="F139">
        <v>5</v>
      </c>
      <c r="G139">
        <v>2904</v>
      </c>
      <c r="H139">
        <v>4086</v>
      </c>
      <c r="I139">
        <v>4962</v>
      </c>
      <c r="J139" s="1">
        <v>2.0661157024793389E-3</v>
      </c>
      <c r="K139" s="1">
        <v>2.6921194322075382E-3</v>
      </c>
      <c r="L139" s="1">
        <v>1.007658202337767E-3</v>
      </c>
      <c r="M139" s="2">
        <v>-1.0584575001415719E-3</v>
      </c>
      <c r="N139" s="3">
        <v>7.0789626102065774E-4</v>
      </c>
      <c r="O139" s="3">
        <v>2.928429190582172E-4</v>
      </c>
      <c r="P139" s="2">
        <v>-4.1505334196244054E-4</v>
      </c>
      <c r="S139" s="4">
        <v>0.4136805562950579</v>
      </c>
    </row>
    <row r="140" spans="1:19" hidden="1" x14ac:dyDescent="0.25">
      <c r="A140">
        <v>150</v>
      </c>
      <c r="B140" t="s">
        <v>95</v>
      </c>
      <c r="C140" t="s">
        <v>13</v>
      </c>
      <c r="D140">
        <v>2</v>
      </c>
      <c r="E140">
        <v>3</v>
      </c>
      <c r="F140">
        <v>1</v>
      </c>
      <c r="G140">
        <v>1151</v>
      </c>
      <c r="H140">
        <v>1674</v>
      </c>
      <c r="I140">
        <v>1827</v>
      </c>
      <c r="J140" s="1">
        <v>1.7376194613379671E-3</v>
      </c>
      <c r="K140" s="1">
        <v>1.792114695340502E-3</v>
      </c>
      <c r="L140" s="1">
        <v>5.4734537493158185E-4</v>
      </c>
      <c r="M140" s="2">
        <v>-1.1902740864063854E-3</v>
      </c>
      <c r="N140" s="3">
        <v>1.9306261664199756E-4</v>
      </c>
      <c r="O140" s="3">
        <v>5.8568583811643437E-5</v>
      </c>
      <c r="P140" s="2">
        <v>-1.3449403283035413E-4</v>
      </c>
      <c r="S140" s="4">
        <v>0.30336574128304244</v>
      </c>
    </row>
    <row r="141" spans="1:19" hidden="1" x14ac:dyDescent="0.25">
      <c r="A141">
        <v>278</v>
      </c>
      <c r="B141" t="s">
        <v>162</v>
      </c>
      <c r="C141" t="s">
        <v>13</v>
      </c>
      <c r="D141">
        <v>5</v>
      </c>
      <c r="E141">
        <v>5</v>
      </c>
      <c r="F141">
        <v>1</v>
      </c>
      <c r="G141">
        <v>556</v>
      </c>
      <c r="H141">
        <v>1009</v>
      </c>
      <c r="I141">
        <v>1272</v>
      </c>
      <c r="J141" s="1">
        <v>8.9928057553956831E-3</v>
      </c>
      <c r="K141" s="1">
        <v>4.9554013875123884E-3</v>
      </c>
      <c r="L141" s="1">
        <v>7.8616352201257866E-4</v>
      </c>
      <c r="M141" s="2">
        <v>-8.2066422333831046E-3</v>
      </c>
      <c r="N141" s="3">
        <v>3.2177102773666257E-4</v>
      </c>
      <c r="O141" s="3">
        <v>5.8568583811643437E-5</v>
      </c>
      <c r="P141" s="2">
        <v>-2.6320244392501912E-4</v>
      </c>
      <c r="S141" s="4">
        <v>0.18201944476982548</v>
      </c>
    </row>
    <row r="142" spans="1:19" hidden="1" x14ac:dyDescent="0.25">
      <c r="A142">
        <v>228</v>
      </c>
      <c r="B142" t="s">
        <v>136</v>
      </c>
      <c r="C142" t="s">
        <v>13</v>
      </c>
      <c r="D142">
        <v>0</v>
      </c>
      <c r="E142">
        <v>0</v>
      </c>
      <c r="F142">
        <v>7</v>
      </c>
      <c r="G142">
        <v>0</v>
      </c>
      <c r="H142">
        <v>0</v>
      </c>
      <c r="I142">
        <v>1493</v>
      </c>
      <c r="J142" s="1">
        <v>0</v>
      </c>
      <c r="K142" s="1">
        <v>0</v>
      </c>
      <c r="L142" s="1">
        <v>4.6885465505693237E-3</v>
      </c>
      <c r="M142" s="2">
        <v>4.6885465505693237E-3</v>
      </c>
      <c r="N142" s="3">
        <v>0</v>
      </c>
      <c r="O142" s="3">
        <v>4.0998008668150404E-4</v>
      </c>
      <c r="P142" s="2">
        <v>4.0998008668150404E-4</v>
      </c>
      <c r="S142" s="4">
        <v>0</v>
      </c>
    </row>
    <row r="143" spans="1:19" hidden="1" x14ac:dyDescent="0.25">
      <c r="A143">
        <v>88</v>
      </c>
      <c r="B143" t="s">
        <v>60</v>
      </c>
      <c r="C143" t="s">
        <v>13</v>
      </c>
      <c r="D143">
        <v>5</v>
      </c>
      <c r="E143">
        <v>0</v>
      </c>
      <c r="F143">
        <v>5</v>
      </c>
      <c r="G143">
        <v>3072</v>
      </c>
      <c r="H143">
        <v>0</v>
      </c>
      <c r="I143">
        <v>3437</v>
      </c>
      <c r="J143" s="1">
        <v>1.627604166666667E-3</v>
      </c>
      <c r="K143" s="1">
        <v>0</v>
      </c>
      <c r="L143" s="1">
        <v>1.454757055571719E-3</v>
      </c>
      <c r="M143" s="2">
        <v>-1.7284711109494797E-4</v>
      </c>
      <c r="N143" s="3">
        <v>0</v>
      </c>
      <c r="O143" s="3">
        <v>2.928429190582172E-4</v>
      </c>
      <c r="P143" s="2">
        <v>2.928429190582172E-4</v>
      </c>
      <c r="S143" s="4">
        <v>0</v>
      </c>
    </row>
    <row r="144" spans="1:19" hidden="1" x14ac:dyDescent="0.25">
      <c r="A144">
        <v>451</v>
      </c>
      <c r="B144" t="s">
        <v>255</v>
      </c>
      <c r="C144" t="s">
        <v>13</v>
      </c>
      <c r="D144">
        <v>5</v>
      </c>
      <c r="E144">
        <v>0</v>
      </c>
      <c r="F144">
        <v>4</v>
      </c>
      <c r="G144">
        <v>1587</v>
      </c>
      <c r="H144">
        <v>0</v>
      </c>
      <c r="I144">
        <v>1575</v>
      </c>
      <c r="J144" s="1">
        <v>3.1505986137366098E-3</v>
      </c>
      <c r="K144" s="1">
        <v>0</v>
      </c>
      <c r="L144" s="1">
        <v>2.5396825396825401E-3</v>
      </c>
      <c r="M144" s="2">
        <v>-6.1091607405406971E-4</v>
      </c>
      <c r="N144" s="3">
        <v>0</v>
      </c>
      <c r="O144" s="3">
        <v>2.3427433524657375E-4</v>
      </c>
      <c r="P144" s="2">
        <v>2.3427433524657375E-4</v>
      </c>
      <c r="S144" s="4">
        <v>0</v>
      </c>
    </row>
    <row r="145" spans="1:19" hidden="1" x14ac:dyDescent="0.25">
      <c r="A145">
        <v>183</v>
      </c>
      <c r="B145" t="s">
        <v>113</v>
      </c>
      <c r="C145" t="s">
        <v>13</v>
      </c>
      <c r="D145">
        <v>3</v>
      </c>
      <c r="E145">
        <v>0</v>
      </c>
      <c r="F145">
        <v>4</v>
      </c>
      <c r="G145">
        <v>3240</v>
      </c>
      <c r="H145">
        <v>0</v>
      </c>
      <c r="I145">
        <v>4648</v>
      </c>
      <c r="J145" s="1">
        <v>9.2592592592592596E-4</v>
      </c>
      <c r="K145" s="1">
        <v>0</v>
      </c>
      <c r="L145" s="1">
        <v>8.6058519793459555E-4</v>
      </c>
      <c r="M145" s="2">
        <v>-6.5340727991330407E-5</v>
      </c>
      <c r="N145" s="3">
        <v>0</v>
      </c>
      <c r="O145" s="3">
        <v>2.3427433524657375E-4</v>
      </c>
      <c r="P145" s="2">
        <v>2.3427433524657375E-4</v>
      </c>
      <c r="S145" s="4">
        <v>0</v>
      </c>
    </row>
    <row r="146" spans="1:19" hidden="1" x14ac:dyDescent="0.25">
      <c r="A146">
        <v>218</v>
      </c>
      <c r="B146" t="s">
        <v>131</v>
      </c>
      <c r="C146" t="s">
        <v>13</v>
      </c>
      <c r="D146">
        <v>5</v>
      </c>
      <c r="E146">
        <v>0</v>
      </c>
      <c r="F146">
        <v>2</v>
      </c>
      <c r="G146">
        <v>1283</v>
      </c>
      <c r="H146">
        <v>0</v>
      </c>
      <c r="I146">
        <v>1004</v>
      </c>
      <c r="J146" s="1">
        <v>3.897116134060795E-3</v>
      </c>
      <c r="K146" s="1">
        <v>0</v>
      </c>
      <c r="L146" s="1">
        <v>1.9920318725099601E-3</v>
      </c>
      <c r="M146" s="2">
        <v>-1.9050842615508348E-3</v>
      </c>
      <c r="N146" s="3">
        <v>0</v>
      </c>
      <c r="O146" s="3">
        <v>1.1713716762328687E-4</v>
      </c>
      <c r="P146" s="2">
        <v>1.1713716762328687E-4</v>
      </c>
      <c r="S146" s="4">
        <v>0</v>
      </c>
    </row>
    <row r="147" spans="1:19" hidden="1" x14ac:dyDescent="0.25">
      <c r="A147">
        <v>352</v>
      </c>
      <c r="B147" t="s">
        <v>203</v>
      </c>
      <c r="C147" t="s">
        <v>13</v>
      </c>
      <c r="D147">
        <v>2</v>
      </c>
      <c r="E147">
        <v>0</v>
      </c>
      <c r="F147">
        <v>1</v>
      </c>
      <c r="G147">
        <v>1716</v>
      </c>
      <c r="H147">
        <v>0</v>
      </c>
      <c r="I147">
        <v>2288</v>
      </c>
      <c r="J147" s="1">
        <v>1.1655011655011659E-3</v>
      </c>
      <c r="K147" s="1">
        <v>0</v>
      </c>
      <c r="L147" s="1">
        <v>4.3706293706293712E-4</v>
      </c>
      <c r="M147" s="2">
        <v>-7.2843822843822882E-4</v>
      </c>
      <c r="N147" s="3">
        <v>0</v>
      </c>
      <c r="O147" s="3">
        <v>5.8568583811643437E-5</v>
      </c>
      <c r="P147" s="2">
        <v>5.8568583811643437E-5</v>
      </c>
      <c r="S147" s="4">
        <v>0</v>
      </c>
    </row>
    <row r="148" spans="1:19" hidden="1" x14ac:dyDescent="0.25">
      <c r="A148">
        <v>380</v>
      </c>
      <c r="B148" t="s">
        <v>217</v>
      </c>
      <c r="C148" t="s">
        <v>13</v>
      </c>
      <c r="D148">
        <v>1</v>
      </c>
      <c r="E148">
        <v>0</v>
      </c>
      <c r="F148">
        <v>1</v>
      </c>
      <c r="G148">
        <v>778</v>
      </c>
      <c r="H148">
        <v>0</v>
      </c>
      <c r="I148">
        <v>1424</v>
      </c>
      <c r="J148" s="1">
        <v>1.285347043701799E-3</v>
      </c>
      <c r="K148" s="1">
        <v>0</v>
      </c>
      <c r="L148" s="1">
        <v>7.0224719101123594E-4</v>
      </c>
      <c r="M148" s="2">
        <v>-5.8309985269056302E-4</v>
      </c>
      <c r="N148" s="3">
        <v>0</v>
      </c>
      <c r="O148" s="3">
        <v>5.8568583811643437E-5</v>
      </c>
      <c r="P148" s="2">
        <v>5.8568583811643437E-5</v>
      </c>
      <c r="S148" s="4">
        <v>0</v>
      </c>
    </row>
    <row r="149" spans="1:19" hidden="1" x14ac:dyDescent="0.25">
      <c r="A149">
        <v>330</v>
      </c>
      <c r="B149" t="s">
        <v>190</v>
      </c>
      <c r="C149" t="s">
        <v>13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1184</v>
      </c>
      <c r="J149" s="1">
        <v>0</v>
      </c>
      <c r="K149" s="1">
        <v>0</v>
      </c>
      <c r="L149" s="1">
        <v>8.4459459459459464E-4</v>
      </c>
      <c r="M149" s="2">
        <v>8.4459459459459464E-4</v>
      </c>
      <c r="N149" s="3">
        <v>0</v>
      </c>
      <c r="O149" s="3">
        <v>5.8568583811643437E-5</v>
      </c>
      <c r="P149" s="2">
        <v>5.8568583811643437E-5</v>
      </c>
      <c r="S149" s="4">
        <v>0</v>
      </c>
    </row>
    <row r="150" spans="1:19" hidden="1" x14ac:dyDescent="0.25">
      <c r="A150">
        <v>118</v>
      </c>
      <c r="B150" t="s">
        <v>78</v>
      </c>
      <c r="C150" t="s">
        <v>13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1410</v>
      </c>
      <c r="J150" s="1">
        <v>0</v>
      </c>
      <c r="K150" s="1">
        <v>0</v>
      </c>
      <c r="L150" s="1">
        <v>7.0921985815602842E-4</v>
      </c>
      <c r="M150" s="2">
        <v>7.0921985815602842E-4</v>
      </c>
      <c r="N150" s="3">
        <v>0</v>
      </c>
      <c r="O150" s="3">
        <v>5.8568583811643437E-5</v>
      </c>
      <c r="P150" s="2">
        <v>5.8568583811643437E-5</v>
      </c>
      <c r="S150" s="4">
        <v>0</v>
      </c>
    </row>
    <row r="151" spans="1:19" hidden="1" x14ac:dyDescent="0.25">
      <c r="A151">
        <v>177</v>
      </c>
      <c r="B151" t="s">
        <v>109</v>
      </c>
      <c r="C151" t="s">
        <v>13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1441</v>
      </c>
      <c r="J151" s="1">
        <v>0</v>
      </c>
      <c r="K151" s="1">
        <v>0</v>
      </c>
      <c r="L151" s="1">
        <v>6.939625260235947E-4</v>
      </c>
      <c r="M151" s="2">
        <v>6.939625260235947E-4</v>
      </c>
      <c r="N151" s="3">
        <v>0</v>
      </c>
      <c r="O151" s="3">
        <v>5.8568583811643437E-5</v>
      </c>
      <c r="P151" s="2">
        <v>5.8568583811643437E-5</v>
      </c>
      <c r="S151" s="4">
        <v>0</v>
      </c>
    </row>
    <row r="152" spans="1:19" hidden="1" x14ac:dyDescent="0.25">
      <c r="A152">
        <v>129</v>
      </c>
      <c r="B152" t="s">
        <v>84</v>
      </c>
      <c r="C152" t="s">
        <v>13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1650</v>
      </c>
      <c r="J152" s="1">
        <v>0</v>
      </c>
      <c r="K152" s="1">
        <v>0</v>
      </c>
      <c r="L152" s="1">
        <v>6.0606060606060606E-4</v>
      </c>
      <c r="M152" s="2">
        <v>6.0606060606060606E-4</v>
      </c>
      <c r="N152" s="3">
        <v>0</v>
      </c>
      <c r="O152" s="3">
        <v>5.8568583811643437E-5</v>
      </c>
      <c r="P152" s="2">
        <v>5.8568583811643437E-5</v>
      </c>
      <c r="S152" s="4">
        <v>0</v>
      </c>
    </row>
  </sheetData>
  <autoFilter ref="A1:S152" xr:uid="{11C6AED9-ADC3-4E72-952D-1257C340370C}">
    <filterColumn colId="8">
      <customFilters>
        <customFilter operator="greaterThan" val="5000"/>
      </customFilters>
    </filterColumn>
    <sortState xmlns:xlrd2="http://schemas.microsoft.com/office/spreadsheetml/2017/richdata2" ref="A8:S137">
      <sortCondition descending="1" ref="F1:F15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Gilchriest, Camille</cp:lastModifiedBy>
  <dcterms:created xsi:type="dcterms:W3CDTF">2026-03-05T19:47:46Z</dcterms:created>
  <dcterms:modified xsi:type="dcterms:W3CDTF">2026-03-05T19:58:15Z</dcterms:modified>
</cp:coreProperties>
</file>