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aper 3\resubmit to experimental eye research\"/>
    </mc:Choice>
  </mc:AlternateContent>
  <xr:revisionPtr revIDLastSave="0" documentId="13_ncr:1_{C48C8E28-5C7B-4A3C-88F5-457E38123985}" xr6:coauthVersionLast="47" xr6:coauthVersionMax="47" xr10:uidLastSave="{00000000-0000-0000-0000-000000000000}"/>
  <bookViews>
    <workbookView xWindow="-120" yWindow="-120" windowWidth="29040" windowHeight="15840" xr2:uid="{9EC45CD7-6FD1-41C1-B629-51F3C7ED0FF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  <c r="N10" i="1"/>
  <c r="N8" i="1"/>
  <c r="O2" i="1"/>
  <c r="O3" i="1"/>
  <c r="O4" i="1"/>
  <c r="O1" i="1"/>
</calcChain>
</file>

<file path=xl/sharedStrings.xml><?xml version="1.0" encoding="utf-8"?>
<sst xmlns="http://schemas.openxmlformats.org/spreadsheetml/2006/main" count="1" uniqueCount="1">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</sst>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0"/>
          <c:tx>
            <c:v>Clinical data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Sheet1!$O$1:$O$4</c:f>
              <c:numCache>
                <c:formatCode>General</c:formatCode>
                <c:ptCount val="4"/>
                <c:pt idx="0">
                  <c:v>0</c:v>
                </c:pt>
                <c:pt idx="1">
                  <c:v>6.5985860172820099E-2</c:v>
                </c:pt>
                <c:pt idx="2">
                  <c:v>9.7800471327572733E-2</c:v>
                </c:pt>
                <c:pt idx="3">
                  <c:v>0.11076197957580519</c:v>
                </c:pt>
              </c:numCache>
            </c:numRef>
          </c:xVal>
          <c:yVal>
            <c:numRef>
              <c:f>Sheet1!$P$1:$P$4</c:f>
              <c:numCache>
                <c:formatCode>General</c:formatCode>
                <c:ptCount val="4"/>
                <c:pt idx="0">
                  <c:v>0</c:v>
                </c:pt>
                <c:pt idx="1">
                  <c:v>0.38</c:v>
                </c:pt>
                <c:pt idx="2">
                  <c:v>0.49</c:v>
                </c:pt>
                <c:pt idx="3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22-4347-9A7C-AD57F38AE5E1}"/>
            </c:ext>
          </c:extLst>
        </c:ser>
        <c:ser>
          <c:idx val="0"/>
          <c:order val="1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Sheet1!$O$1:$O$4</c:f>
              <c:numCache>
                <c:formatCode>General</c:formatCode>
                <c:ptCount val="4"/>
                <c:pt idx="0">
                  <c:v>0</c:v>
                </c:pt>
                <c:pt idx="1">
                  <c:v>6.5985860172820099E-2</c:v>
                </c:pt>
                <c:pt idx="2">
                  <c:v>9.7800471327572733E-2</c:v>
                </c:pt>
                <c:pt idx="3">
                  <c:v>0.11076197957580519</c:v>
                </c:pt>
              </c:numCache>
            </c:numRef>
          </c:xVal>
          <c:yVal>
            <c:numRef>
              <c:f>Sheet1!$Q$1:$Q$4</c:f>
              <c:numCache>
                <c:formatCode>General</c:formatCode>
                <c:ptCount val="4"/>
                <c:pt idx="0">
                  <c:v>0</c:v>
                </c:pt>
                <c:pt idx="1">
                  <c:v>0.15414240619430153</c:v>
                </c:pt>
                <c:pt idx="2">
                  <c:v>0.23127856732740379</c:v>
                </c:pt>
                <c:pt idx="3">
                  <c:v>0.26179873805093551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A22-4347-9A7C-AD57F38AE5E1}"/>
            </c:ext>
          </c:extLst>
        </c:ser>
        <c:ser>
          <c:idx val="1"/>
          <c:order val="2"/>
          <c:tx>
            <c:v>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Sheet1!$O$1:$O$4</c:f>
              <c:numCache>
                <c:formatCode>General</c:formatCode>
                <c:ptCount val="4"/>
                <c:pt idx="0">
                  <c:v>0</c:v>
                </c:pt>
                <c:pt idx="1">
                  <c:v>6.5985860172820099E-2</c:v>
                </c:pt>
                <c:pt idx="2">
                  <c:v>9.7800471327572733E-2</c:v>
                </c:pt>
                <c:pt idx="3">
                  <c:v>0.11076197957580519</c:v>
                </c:pt>
              </c:numCache>
            </c:numRef>
          </c:xVal>
          <c:yVal>
            <c:numRef>
              <c:f>Sheet1!$R$1:$R$4</c:f>
              <c:numCache>
                <c:formatCode>General</c:formatCode>
                <c:ptCount val="4"/>
                <c:pt idx="0">
                  <c:v>0</c:v>
                </c:pt>
                <c:pt idx="1">
                  <c:v>0.15738373951607421</c:v>
                </c:pt>
                <c:pt idx="2">
                  <c:v>0.23593290866606889</c:v>
                </c:pt>
                <c:pt idx="3">
                  <c:v>0.26704775485397741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A22-4347-9A7C-AD57F38AE5E1}"/>
            </c:ext>
          </c:extLst>
        </c:ser>
        <c:ser>
          <c:idx val="2"/>
          <c:order val="3"/>
          <c:tx>
            <c:v>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Sheet1!$O$1:$O$4</c:f>
              <c:numCache>
                <c:formatCode>General</c:formatCode>
                <c:ptCount val="4"/>
                <c:pt idx="0">
                  <c:v>0</c:v>
                </c:pt>
                <c:pt idx="1">
                  <c:v>6.5985860172820099E-2</c:v>
                </c:pt>
                <c:pt idx="2">
                  <c:v>9.7800471327572733E-2</c:v>
                </c:pt>
                <c:pt idx="3">
                  <c:v>0.11076197957580519</c:v>
                </c:pt>
              </c:numCache>
            </c:numRef>
          </c:xVal>
          <c:yVal>
            <c:numRef>
              <c:f>Sheet1!$S$1:$S$4</c:f>
              <c:numCache>
                <c:formatCode>General</c:formatCode>
                <c:ptCount val="4"/>
                <c:pt idx="0">
                  <c:v>0</c:v>
                </c:pt>
                <c:pt idx="1">
                  <c:v>0.10282081807236561</c:v>
                </c:pt>
                <c:pt idx="2">
                  <c:v>0.15289821935734774</c:v>
                </c:pt>
                <c:pt idx="3">
                  <c:v>0.17575769242345612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A22-4347-9A7C-AD57F38AE5E1}"/>
            </c:ext>
          </c:extLst>
        </c:ser>
        <c:ser>
          <c:idx val="4"/>
          <c:order val="4"/>
          <c:tx>
            <c:v>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Sheet1!$O$1:$O$4</c:f>
              <c:numCache>
                <c:formatCode>General</c:formatCode>
                <c:ptCount val="4"/>
                <c:pt idx="0">
                  <c:v>0</c:v>
                </c:pt>
                <c:pt idx="1">
                  <c:v>6.5985860172820099E-2</c:v>
                </c:pt>
                <c:pt idx="2">
                  <c:v>9.7800471327572733E-2</c:v>
                </c:pt>
                <c:pt idx="3">
                  <c:v>0.11076197957580519</c:v>
                </c:pt>
              </c:numCache>
            </c:numRef>
          </c:xVal>
          <c:yVal>
            <c:numRef>
              <c:f>Sheet1!$T$1:$T$4</c:f>
              <c:numCache>
                <c:formatCode>General</c:formatCode>
                <c:ptCount val="4"/>
                <c:pt idx="0">
                  <c:v>0</c:v>
                </c:pt>
                <c:pt idx="1">
                  <c:v>0.1121848857979201</c:v>
                </c:pt>
                <c:pt idx="2">
                  <c:v>0.16878279061502879</c:v>
                </c:pt>
                <c:pt idx="3">
                  <c:v>0.19272729455619156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A22-4347-9A7C-AD57F38AE5E1}"/>
            </c:ext>
          </c:extLst>
        </c:ser>
        <c:ser>
          <c:idx val="5"/>
          <c:order val="5"/>
          <c:tx>
            <c:v>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Sheet1!$O$1:$O$4</c:f>
              <c:numCache>
                <c:formatCode>General</c:formatCode>
                <c:ptCount val="4"/>
                <c:pt idx="0">
                  <c:v>0</c:v>
                </c:pt>
                <c:pt idx="1">
                  <c:v>6.5985860172820099E-2</c:v>
                </c:pt>
                <c:pt idx="2">
                  <c:v>9.7800471327572733E-2</c:v>
                </c:pt>
                <c:pt idx="3">
                  <c:v>0.11076197957580519</c:v>
                </c:pt>
              </c:numCache>
            </c:numRef>
          </c:xVal>
          <c:yVal>
            <c:numRef>
              <c:f>Sheet1!$U$1:$U$4</c:f>
              <c:numCache>
                <c:formatCode>General</c:formatCode>
                <c:ptCount val="4"/>
                <c:pt idx="0">
                  <c:v>0</c:v>
                </c:pt>
                <c:pt idx="1">
                  <c:v>0.1054709879369409</c:v>
                </c:pt>
                <c:pt idx="2">
                  <c:v>0.15492062201995468</c:v>
                </c:pt>
                <c:pt idx="3">
                  <c:v>0.17752544504837606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A22-4347-9A7C-AD57F38AE5E1}"/>
            </c:ext>
          </c:extLst>
        </c:ser>
        <c:ser>
          <c:idx val="6"/>
          <c:order val="6"/>
          <c:tx>
            <c:v>6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Sheet1!$O$1:$O$4</c:f>
              <c:numCache>
                <c:formatCode>General</c:formatCode>
                <c:ptCount val="4"/>
                <c:pt idx="0">
                  <c:v>0</c:v>
                </c:pt>
                <c:pt idx="1">
                  <c:v>6.5985860172820099E-2</c:v>
                </c:pt>
                <c:pt idx="2">
                  <c:v>9.7800471327572733E-2</c:v>
                </c:pt>
                <c:pt idx="3">
                  <c:v>0.11076197957580519</c:v>
                </c:pt>
              </c:numCache>
            </c:numRef>
          </c:xVal>
          <c:yVal>
            <c:numRef>
              <c:f>Sheet1!$V$1:$V$4</c:f>
              <c:numCache>
                <c:formatCode>General</c:formatCode>
                <c:ptCount val="4"/>
                <c:pt idx="0">
                  <c:v>0</c:v>
                </c:pt>
                <c:pt idx="1">
                  <c:v>0.11439533614617686</c:v>
                </c:pt>
                <c:pt idx="2">
                  <c:v>0.17025070568789422</c:v>
                </c:pt>
                <c:pt idx="3">
                  <c:v>0.19001583751473761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A22-4347-9A7C-AD57F38AE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9722815"/>
        <c:axId val="919724735"/>
      </c:scatterChart>
      <c:valAx>
        <c:axId val="91972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724735"/>
        <c:crosses val="autoZero"/>
        <c:crossBetween val="midCat"/>
      </c:valAx>
      <c:valAx>
        <c:axId val="91972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722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514350</xdr:colOff>
      <xdr:row>20</xdr:row>
      <xdr:rowOff>90487</xdr:rowOff>
    </xdr:from>
    <xdr:to>
      <xdr:col>21</xdr:col>
      <xdr:colOff>209550</xdr:colOff>
      <xdr:row>34</xdr:row>
      <xdr:rowOff>166687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60C18D-F737-1AAE-9A07-147664ECB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619A-7FE5-4A4E-87E5-05D735119F77}">
  <dimension ref="A1:V131"/>
  <sheetViews>
    <sheetView tabSelected="1" workbookViewId="0">
      <selection activeCell="S15" sqref="S15"/>
    </sheetView>
  </sheetViews>
  <sheetFormatPr defaultRowHeight="15" x14ac:dyDescent="0.25"/>
  <sheetData>
    <row r="1" spans="1:22" x14ac:dyDescent="0.25">
      <c r="A1">
        <v>0.51846890426930914</v>
      </c>
      <c r="B1" s="1">
        <v>1.1581630416503468E-2</v>
      </c>
      <c r="C1">
        <v>2.039120350272261</v>
      </c>
      <c r="D1" s="1">
        <v>4.5467389691740287E-2</v>
      </c>
      <c r="E1">
        <v>0.77390199124417469</v>
      </c>
      <c r="F1" s="1">
        <v>9.1574410117960144E-3</v>
      </c>
      <c r="G1">
        <v>0.73423712320587198</v>
      </c>
      <c r="H1" s="1">
        <v>1.0322069438248515E-2</v>
      </c>
      <c r="I1">
        <v>0.77955091088830475</v>
      </c>
      <c r="J1" s="1">
        <v>1.1473054421767928E-2</v>
      </c>
      <c r="K1">
        <v>0.73866023840589712</v>
      </c>
      <c r="L1" s="1">
        <v>1.1854894928273926E-2</v>
      </c>
      <c r="N1">
        <v>25.46</v>
      </c>
      <c r="O1">
        <f>(25.46-N1)/25.46</f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>
        <v>0.69087842028230373</v>
      </c>
      <c r="B2" s="1">
        <v>1.5575739877211604E-2</v>
      </c>
      <c r="C2">
        <v>2.7101447477766882</v>
      </c>
      <c r="D2" s="1">
        <v>6.1584654333550717E-2</v>
      </c>
      <c r="E2">
        <v>1.0281033752294944</v>
      </c>
      <c r="F2" s="1">
        <v>1.2692312873810306E-2</v>
      </c>
      <c r="G2">
        <v>0.97972001680782794</v>
      </c>
      <c r="H2" s="1">
        <v>1.4183233360261966E-2</v>
      </c>
      <c r="I2">
        <v>1.0337522948736022</v>
      </c>
      <c r="J2" s="1">
        <v>1.5499496318619081E-2</v>
      </c>
      <c r="K2">
        <v>0.98414313200787529</v>
      </c>
      <c r="L2" s="1">
        <v>1.5957525237621888E-2</v>
      </c>
      <c r="N2">
        <v>23.78</v>
      </c>
      <c r="O2">
        <f t="shared" ref="O2:O4" si="0">(25.46-N2)/25.46</f>
        <v>6.5985860172820099E-2</v>
      </c>
      <c r="P2">
        <v>0.38</v>
      </c>
      <c r="Q2" s="1">
        <v>0.15414240619430153</v>
      </c>
      <c r="R2" s="1">
        <v>0.15738373951607421</v>
      </c>
      <c r="S2" s="1">
        <v>0.10282081807236561</v>
      </c>
      <c r="T2" s="1">
        <v>0.1121848857979201</v>
      </c>
      <c r="U2" s="1">
        <v>0.1054709879369409</v>
      </c>
      <c r="V2" s="1">
        <v>0.11439533614617686</v>
      </c>
    </row>
    <row r="3" spans="1:22" x14ac:dyDescent="0.25">
      <c r="A3">
        <v>0.86328793629529832</v>
      </c>
      <c r="B3" s="1">
        <v>1.9615986163866724E-2</v>
      </c>
      <c r="C3">
        <v>3.376207781898477</v>
      </c>
      <c r="D3" s="1">
        <v>7.7657313520207577E-2</v>
      </c>
      <c r="E3">
        <v>1.2794802993927545</v>
      </c>
      <c r="F3" s="1">
        <v>1.6321106476613233E-2</v>
      </c>
      <c r="G3">
        <v>1.2229913528097769</v>
      </c>
      <c r="H3" s="1">
        <v>1.8143198322643453E-2</v>
      </c>
      <c r="I3">
        <v>1.2851292190368513</v>
      </c>
      <c r="J3" s="1">
        <v>1.9560174490219372E-2</v>
      </c>
      <c r="K3">
        <v>1.2296260256098313</v>
      </c>
      <c r="L3" s="1">
        <v>2.0101982857174756E-2</v>
      </c>
      <c r="N3">
        <v>22.97</v>
      </c>
      <c r="O3">
        <f t="shared" si="0"/>
        <v>9.7800471327572733E-2</v>
      </c>
      <c r="P3">
        <v>0.49</v>
      </c>
      <c r="Q3" s="1">
        <v>0.23127856732740379</v>
      </c>
      <c r="R3" s="1">
        <v>0.23593290866606889</v>
      </c>
      <c r="S3" s="1">
        <v>0.15289821935734774</v>
      </c>
      <c r="T3" s="1">
        <v>0.16878279061502879</v>
      </c>
      <c r="U3" s="1">
        <v>0.15492062201995468</v>
      </c>
      <c r="V3" s="1">
        <v>0.17025070568789422</v>
      </c>
    </row>
    <row r="4" spans="1:22" x14ac:dyDescent="0.25">
      <c r="A4">
        <v>1.0332167398476866</v>
      </c>
      <c r="B4" s="1">
        <v>2.3687813096142818E-2</v>
      </c>
      <c r="C4">
        <v>4.0397901343289249</v>
      </c>
      <c r="D4" s="1">
        <v>9.3694702463837695E-2</v>
      </c>
      <c r="E4">
        <v>1.5308572235560036</v>
      </c>
      <c r="F4" s="1">
        <v>2.0171377330852214E-2</v>
      </c>
      <c r="G4">
        <v>1.4662626888117258</v>
      </c>
      <c r="H4" s="1">
        <v>2.2145205410037075E-2</v>
      </c>
      <c r="I4">
        <v>1.5365061432001226</v>
      </c>
      <c r="J4" s="1">
        <v>2.361741029193332E-2</v>
      </c>
      <c r="K4">
        <v>1.4706858040117621</v>
      </c>
      <c r="L4" s="1">
        <v>2.427403494202527E-2</v>
      </c>
      <c r="N4">
        <v>22.64</v>
      </c>
      <c r="O4">
        <f t="shared" si="0"/>
        <v>0.11076197957580519</v>
      </c>
      <c r="P4">
        <v>0.55000000000000004</v>
      </c>
      <c r="Q4" s="1">
        <v>0.26179873805093551</v>
      </c>
      <c r="R4" s="1">
        <v>0.26704775485397741</v>
      </c>
      <c r="S4" s="1">
        <v>0.17575769242345612</v>
      </c>
      <c r="T4" s="1">
        <v>0.19272729455619156</v>
      </c>
      <c r="U4" s="1">
        <v>0.17752544504837606</v>
      </c>
      <c r="V4" s="1">
        <v>0.19001583751473761</v>
      </c>
    </row>
    <row r="5" spans="1:22" x14ac:dyDescent="0.25">
      <c r="A5">
        <v>1.2031455434000637</v>
      </c>
      <c r="B5" s="1">
        <v>2.7769193919722462E-2</v>
      </c>
      <c r="C5">
        <v>4.7008918050680411</v>
      </c>
      <c r="D5" s="1">
        <v>0.10969045768938289</v>
      </c>
      <c r="E5">
        <v>1.7794096878971932</v>
      </c>
      <c r="F5" s="1">
        <v>2.4126615755282219E-2</v>
      </c>
      <c r="G5">
        <v>1.7073224672136567</v>
      </c>
      <c r="H5" s="1">
        <v>2.6177636398582484E-2</v>
      </c>
      <c r="I5">
        <v>1.7850586075413011</v>
      </c>
      <c r="J5" s="1">
        <v>2.7650696055926641E-2</v>
      </c>
      <c r="K5">
        <v>1.713957140013711</v>
      </c>
      <c r="L5" s="1">
        <v>2.8464223240578988E-2</v>
      </c>
    </row>
    <row r="6" spans="1:22" x14ac:dyDescent="0.25">
      <c r="A6">
        <v>1.3730743469524409</v>
      </c>
      <c r="B6" s="1">
        <v>3.1844613201542041E-2</v>
      </c>
      <c r="C6">
        <v>5.3582724532701631</v>
      </c>
      <c r="D6" s="1">
        <v>0.12563964215144635</v>
      </c>
      <c r="E6">
        <v>2.0279621522383939</v>
      </c>
      <c r="F6" s="1">
        <v>2.8090314614940531E-2</v>
      </c>
      <c r="G6">
        <v>1.9483822456155875</v>
      </c>
      <c r="H6" s="1">
        <v>3.0238918754362881E-2</v>
      </c>
      <c r="I6">
        <v>2.0307866120604423</v>
      </c>
      <c r="J6" s="1">
        <v>3.1657494313145997E-2</v>
      </c>
      <c r="K6">
        <v>1.9550169184156418</v>
      </c>
      <c r="L6" s="1">
        <v>3.265647572034943E-2</v>
      </c>
    </row>
    <row r="7" spans="1:22" x14ac:dyDescent="0.25">
      <c r="A7">
        <v>1.5417627942745151</v>
      </c>
      <c r="B7" s="1">
        <v>3.5904042883199649E-2</v>
      </c>
      <c r="C7">
        <v>6.013172419780954</v>
      </c>
      <c r="D7" s="1">
        <v>0.14152916573390134</v>
      </c>
      <c r="E7">
        <v>2.2736901567575241</v>
      </c>
      <c r="F7" s="1">
        <v>3.2078667298862933E-2</v>
      </c>
      <c r="G7">
        <v>2.1894420240175183</v>
      </c>
      <c r="H7" s="1">
        <v>3.4316139219231268E-2</v>
      </c>
      <c r="I7">
        <v>2.2765146165795946</v>
      </c>
      <c r="J7" s="1">
        <v>3.563831890079612E-2</v>
      </c>
      <c r="K7">
        <v>2.1960766968175727</v>
      </c>
      <c r="L7" s="1">
        <v>3.684879324940725E-2</v>
      </c>
      <c r="N7" s="1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>
        <v>1.7104512415965889</v>
      </c>
      <c r="B8" s="1">
        <v>3.9941515249882091E-2</v>
      </c>
      <c r="C8">
        <v>6.6655917046004376</v>
      </c>
      <c r="D8" s="1">
        <v>0.15738373951607421</v>
      </c>
      <c r="E8">
        <v>2.5222426210987137</v>
      </c>
      <c r="F8" s="1">
        <v>3.6063878012157977E-2</v>
      </c>
      <c r="G8">
        <v>2.4282902448194199</v>
      </c>
      <c r="H8" s="1">
        <v>3.8415566375167513E-2</v>
      </c>
      <c r="I8">
        <v>2.5222426210987137</v>
      </c>
      <c r="J8" s="1">
        <v>3.9601112866941325E-2</v>
      </c>
      <c r="K8">
        <v>2.4349249176194743</v>
      </c>
      <c r="L8" s="1">
        <v>4.1042207567603635E-2</v>
      </c>
      <c r="N8">
        <f>O8*2</f>
        <v>0.1319717203456402</v>
      </c>
      <c r="O8">
        <v>6.5985860172820099E-2</v>
      </c>
      <c r="P8">
        <v>0.38</v>
      </c>
      <c r="Q8" s="1"/>
      <c r="S8">
        <v>0.316</v>
      </c>
    </row>
    <row r="9" spans="1:22" x14ac:dyDescent="0.25">
      <c r="A9">
        <v>1.8791396889186629</v>
      </c>
      <c r="B9" s="1">
        <v>4.3959985254202978E-2</v>
      </c>
      <c r="C9">
        <v>7.3142899668829031</v>
      </c>
      <c r="D9" s="1">
        <v>0.17320340412184287</v>
      </c>
      <c r="E9">
        <v>2.767970625617866</v>
      </c>
      <c r="F9" s="1">
        <v>4.004508449959434E-2</v>
      </c>
      <c r="G9">
        <v>2.6693500232213618</v>
      </c>
      <c r="H9" s="1">
        <v>4.2526839599091322E-2</v>
      </c>
      <c r="I9">
        <v>2.767970625617866</v>
      </c>
      <c r="J9" s="1">
        <v>4.3546948125911221E-2</v>
      </c>
      <c r="K9">
        <v>2.6759846960214051</v>
      </c>
      <c r="L9" s="1">
        <v>4.5221669529487023E-2</v>
      </c>
      <c r="N9">
        <f t="shared" ref="N9:N10" si="1">O9*2</f>
        <v>0.19560094265514547</v>
      </c>
      <c r="O9">
        <v>9.7800471327572733E-2</v>
      </c>
      <c r="P9">
        <v>0.49</v>
      </c>
    </row>
    <row r="10" spans="1:22" x14ac:dyDescent="0.25">
      <c r="A10">
        <v>2.0465877800104226</v>
      </c>
      <c r="B10" s="1">
        <v>4.7963980875857251E-2</v>
      </c>
      <c r="C10">
        <v>7.9617478883197261</v>
      </c>
      <c r="D10" s="1">
        <v>0.18895330057084395</v>
      </c>
      <c r="E10">
        <v>3.0108741703149366</v>
      </c>
      <c r="F10" s="1">
        <v>4.401686017769238E-2</v>
      </c>
      <c r="G10">
        <v>2.9081982440232634</v>
      </c>
      <c r="H10" s="1">
        <v>4.664651590089363E-2</v>
      </c>
      <c r="I10">
        <v>3.0108741703149366</v>
      </c>
      <c r="J10" s="1">
        <v>4.7478269826475149E-2</v>
      </c>
      <c r="K10">
        <v>2.9148329168233178</v>
      </c>
      <c r="L10" s="1">
        <v>4.9379113018845761E-2</v>
      </c>
      <c r="N10">
        <f t="shared" si="1"/>
        <v>0.22152395915161038</v>
      </c>
      <c r="O10">
        <v>0.11076197957580519</v>
      </c>
      <c r="P10">
        <v>0.55000000000000004</v>
      </c>
      <c r="Q10" s="1"/>
    </row>
    <row r="11" spans="1:22" x14ac:dyDescent="0.25">
      <c r="A11">
        <v>2.2152762273324966</v>
      </c>
      <c r="B11" s="1">
        <v>5.195698199592997E-2</v>
      </c>
      <c r="C11">
        <v>8.605484787219531</v>
      </c>
      <c r="D11" s="1">
        <v>0.20466314579256703</v>
      </c>
      <c r="E11">
        <v>3.2566021748340557</v>
      </c>
      <c r="F11" s="1">
        <v>4.7983872110657438E-2</v>
      </c>
      <c r="G11">
        <v>3.1448349072251469</v>
      </c>
      <c r="H11" s="1">
        <v>5.0758412005690971E-2</v>
      </c>
      <c r="I11">
        <v>3.2566021748340557</v>
      </c>
      <c r="J11" s="1">
        <v>5.1396019530938079E-2</v>
      </c>
      <c r="K11">
        <v>3.1514695800252013</v>
      </c>
      <c r="L11" s="1">
        <v>5.3514544316742074E-2</v>
      </c>
    </row>
    <row r="12" spans="1:22" x14ac:dyDescent="0.25">
      <c r="A12">
        <v>2.3827243184242564</v>
      </c>
      <c r="B12" s="1">
        <v>5.5941507434066784E-2</v>
      </c>
      <c r="C12">
        <v>9.2467410044280172</v>
      </c>
      <c r="D12" s="1">
        <v>0.2203380081607072</v>
      </c>
      <c r="E12">
        <v>3.4995057195311485</v>
      </c>
      <c r="F12" s="1">
        <v>5.1940930493437898E-2</v>
      </c>
      <c r="G12">
        <v>3.3836831280270707</v>
      </c>
      <c r="H12" s="1">
        <v>5.4867550178484027E-2</v>
      </c>
      <c r="I12">
        <v>3.4995057195311485</v>
      </c>
      <c r="J12" s="1">
        <v>5.5301110830655836E-2</v>
      </c>
      <c r="K12">
        <v>3.3903178008271251</v>
      </c>
      <c r="L12" s="1">
        <v>5.7631005354025981E-2</v>
      </c>
    </row>
    <row r="13" spans="1:22" x14ac:dyDescent="0.25">
      <c r="A13">
        <v>2.5489320532857129</v>
      </c>
      <c r="B13" s="1">
        <v>5.9918534602551775E-2</v>
      </c>
      <c r="C13">
        <v>9.8867568807908484</v>
      </c>
      <c r="D13" s="1">
        <v>0.23593290866606889</v>
      </c>
      <c r="E13">
        <v>3.7424092642282192</v>
      </c>
      <c r="F13" s="1">
        <v>5.588894573830254E-2</v>
      </c>
      <c r="G13">
        <v>3.6203197912289653</v>
      </c>
      <c r="H13" s="1">
        <v>5.8973800966814018E-2</v>
      </c>
      <c r="I13">
        <v>3.7424092642282192</v>
      </c>
      <c r="J13" s="1">
        <v>5.9194042750513536E-2</v>
      </c>
      <c r="K13">
        <v>3.6269544640290197</v>
      </c>
      <c r="L13" s="1">
        <v>6.173149917291388E-2</v>
      </c>
    </row>
    <row r="14" spans="1:22" x14ac:dyDescent="0.25">
      <c r="A14">
        <v>2.7163801443774616</v>
      </c>
      <c r="B14" s="1">
        <v>6.3889591919979588E-2</v>
      </c>
      <c r="C14">
        <v>10.523051734616685</v>
      </c>
      <c r="D14" s="1">
        <v>0.25152784515099524</v>
      </c>
      <c r="E14">
        <v>3.9853128089253009</v>
      </c>
      <c r="F14" s="1">
        <v>5.9830748508243201E-2</v>
      </c>
      <c r="G14">
        <v>3.8569564544308599</v>
      </c>
      <c r="H14" s="1">
        <v>6.3079942338965481E-2</v>
      </c>
      <c r="I14">
        <v>3.9853128089253009</v>
      </c>
      <c r="J14" s="1">
        <v>6.3074787959545145E-2</v>
      </c>
      <c r="K14">
        <v>3.8635911272309031</v>
      </c>
      <c r="L14" s="1">
        <v>6.5825008191935527E-2</v>
      </c>
    </row>
    <row r="15" spans="1:22" x14ac:dyDescent="0.25">
      <c r="A15">
        <v>2.8838282354692324</v>
      </c>
      <c r="B15" s="1">
        <v>6.78526413080692E-2</v>
      </c>
      <c r="C15">
        <v>11.156865906751179</v>
      </c>
      <c r="D15" s="1">
        <v>0.26704775485397741</v>
      </c>
      <c r="E15">
        <v>4.228216353622372</v>
      </c>
      <c r="F15" s="1">
        <v>6.3764802302674631E-2</v>
      </c>
      <c r="G15">
        <v>4.0913815600327368</v>
      </c>
      <c r="H15" s="1">
        <v>6.7183892571448689E-2</v>
      </c>
      <c r="I15">
        <v>4.228216353622372</v>
      </c>
      <c r="J15" s="1">
        <v>6.6947971695376959E-2</v>
      </c>
      <c r="K15">
        <v>4.1002277904327977</v>
      </c>
      <c r="L15" s="1">
        <v>6.9907500397528355E-2</v>
      </c>
    </row>
    <row r="16" spans="1:22" x14ac:dyDescent="0.25">
      <c r="A16">
        <v>3.0500359703306774</v>
      </c>
      <c r="B16" s="1">
        <v>7.1811711059343003E-2</v>
      </c>
      <c r="C16">
        <v>11.788199397194354</v>
      </c>
      <c r="D16" s="1">
        <v>0.28249274361141202</v>
      </c>
      <c r="E16">
        <v>4.4682954384973943</v>
      </c>
      <c r="F16" s="1">
        <v>6.7694589571937358E-2</v>
      </c>
      <c r="G16">
        <v>4.3280182232346309</v>
      </c>
      <c r="H16" s="1">
        <v>7.1288104269100899E-2</v>
      </c>
      <c r="I16">
        <v>4.4711198983194418</v>
      </c>
      <c r="J16" s="1">
        <v>7.0815686361687863E-2</v>
      </c>
      <c r="K16">
        <v>4.3368644536346928</v>
      </c>
      <c r="L16" s="1">
        <v>7.3975498841438017E-2</v>
      </c>
    </row>
    <row r="17" spans="1:16" x14ac:dyDescent="0.25">
      <c r="A17">
        <v>3.2162437051921349</v>
      </c>
      <c r="B17" s="1">
        <v>7.5766279929696159E-2</v>
      </c>
      <c r="C17">
        <v>12.415811865100535</v>
      </c>
      <c r="D17" s="1">
        <v>0.29792267854825477</v>
      </c>
      <c r="E17">
        <v>4.7111989831944641</v>
      </c>
      <c r="F17" s="1">
        <v>7.1617551996605869E-2</v>
      </c>
      <c r="G17">
        <v>4.5624433288364852</v>
      </c>
      <c r="H17" s="1">
        <v>7.5391973476765711E-2</v>
      </c>
      <c r="I17">
        <v>4.7140234430165346</v>
      </c>
      <c r="J17" s="1">
        <v>7.46804883419009E-2</v>
      </c>
      <c r="K17">
        <v>4.5712895592365683</v>
      </c>
      <c r="L17" s="1">
        <v>7.8035025927262511E-2</v>
      </c>
    </row>
    <row r="18" spans="1:16" x14ac:dyDescent="0.25">
      <c r="A18">
        <v>3.3824514400535914</v>
      </c>
      <c r="B18" s="1">
        <v>7.9716864981465629E-2</v>
      </c>
      <c r="C18">
        <v>13.04218399216105</v>
      </c>
      <c r="D18" s="1">
        <v>0.3133025819802267</v>
      </c>
      <c r="E18">
        <v>4.9512780680694863</v>
      </c>
      <c r="F18" s="1">
        <v>7.5531683107449524E-2</v>
      </c>
      <c r="G18">
        <v>4.7968684344383732</v>
      </c>
      <c r="H18" s="1">
        <v>7.9492055888752244E-2</v>
      </c>
      <c r="I18">
        <v>4.9541025278915356</v>
      </c>
      <c r="J18" s="1">
        <v>7.8541851790346034E-2</v>
      </c>
      <c r="K18">
        <v>4.8057146648384457</v>
      </c>
      <c r="L18" s="1">
        <v>8.2092551887410034E-2</v>
      </c>
      <c r="P18" t="s">
        <v>0</v>
      </c>
    </row>
    <row r="19" spans="1:16" x14ac:dyDescent="0.25">
      <c r="A19">
        <v>3.5486591749150365</v>
      </c>
      <c r="B19" s="1">
        <v>8.3663445078593718E-2</v>
      </c>
      <c r="C19">
        <v>13.666075437530234</v>
      </c>
      <c r="D19" s="1">
        <v>0.32860751204631145</v>
      </c>
      <c r="E19">
        <v>5.191357152944498</v>
      </c>
      <c r="F19" s="1">
        <v>7.9444410645300848E-2</v>
      </c>
      <c r="G19">
        <v>5.0312935400402488</v>
      </c>
      <c r="H19" s="1">
        <v>8.359129084064458E-2</v>
      </c>
      <c r="I19">
        <v>5.1970060725886285</v>
      </c>
      <c r="J19" s="1">
        <v>8.2401807363340254E-2</v>
      </c>
      <c r="K19">
        <v>5.0401397704403106</v>
      </c>
      <c r="L19" s="1">
        <v>8.6146572773177582E-2</v>
      </c>
    </row>
    <row r="20" spans="1:16" x14ac:dyDescent="0.25">
      <c r="A20">
        <v>3.7136265535461788</v>
      </c>
      <c r="B20" s="1">
        <v>8.7606538544948043E-2</v>
      </c>
      <c r="C20">
        <v>14.286245860362424</v>
      </c>
      <c r="D20" s="1">
        <v>0.34386744688723075</v>
      </c>
      <c r="E20">
        <v>5.4314362378195202</v>
      </c>
      <c r="F20" s="1">
        <v>8.3353224049700012E-2</v>
      </c>
      <c r="G20">
        <v>5.2635070880420969</v>
      </c>
      <c r="H20" s="1">
        <v>8.7688640768942824E-2</v>
      </c>
      <c r="I20">
        <v>5.4370851574636507</v>
      </c>
      <c r="J20" s="1">
        <v>8.6258805647682874E-2</v>
      </c>
      <c r="K20">
        <v>5.274564876042187</v>
      </c>
      <c r="L20" s="1">
        <v>9.0199095982578706E-2</v>
      </c>
    </row>
    <row r="21" spans="1:16" x14ac:dyDescent="0.25">
      <c r="A21">
        <v>3.8798342884076349</v>
      </c>
      <c r="B21" s="1">
        <v>9.1546137315834844E-2</v>
      </c>
      <c r="C21">
        <v>14.905175942348968</v>
      </c>
      <c r="D21" s="1">
        <v>0.35908237729063569</v>
      </c>
      <c r="E21">
        <v>5.6715153226945425</v>
      </c>
      <c r="F21" s="1">
        <v>8.7254641473084024E-2</v>
      </c>
      <c r="G21">
        <v>5.4979321936439725</v>
      </c>
      <c r="H21" s="1">
        <v>9.1783128973633166E-2</v>
      </c>
      <c r="I21">
        <v>5.6771642423386499</v>
      </c>
      <c r="J21" s="1">
        <v>9.0110293445152354E-2</v>
      </c>
      <c r="K21">
        <v>5.5067784240440565</v>
      </c>
      <c r="L21" s="1">
        <v>9.4245140662768262E-2</v>
      </c>
    </row>
    <row r="22" spans="1:16" x14ac:dyDescent="0.25">
      <c r="A22">
        <v>4.0448016670387661</v>
      </c>
      <c r="B22" s="1">
        <v>9.5482731882939639E-2</v>
      </c>
      <c r="C22">
        <v>15.520385001798498</v>
      </c>
      <c r="D22" s="1">
        <v>0.37423228431605804</v>
      </c>
      <c r="E22">
        <v>5.9115944075695648</v>
      </c>
      <c r="F22" s="1">
        <v>9.115257817238967E-2</v>
      </c>
      <c r="G22">
        <v>5.7301457416458419</v>
      </c>
      <c r="H22" s="1">
        <v>9.5873175303114636E-2</v>
      </c>
      <c r="I22">
        <v>5.9172433272136615</v>
      </c>
      <c r="J22" s="1">
        <v>9.3957717326231843E-2</v>
      </c>
      <c r="K22">
        <v>5.7412035296459223</v>
      </c>
      <c r="L22" s="1">
        <v>9.8287685872580452E-2</v>
      </c>
    </row>
    <row r="23" spans="1:16" x14ac:dyDescent="0.25">
      <c r="A23">
        <v>4.2097690456699199</v>
      </c>
      <c r="B23" s="1">
        <v>9.9415340922143061E-2</v>
      </c>
      <c r="C23">
        <v>16.134353720402373</v>
      </c>
      <c r="D23" s="1">
        <v>0.38934222549150926</v>
      </c>
      <c r="E23">
        <v>6.1488490326225058</v>
      </c>
      <c r="F23" s="1">
        <v>9.5048604470327855E-2</v>
      </c>
      <c r="G23">
        <v>5.96235928964769</v>
      </c>
      <c r="H23" s="1">
        <v>9.9959287011582229E-2</v>
      </c>
      <c r="I23">
        <v>6.1544979522666354</v>
      </c>
      <c r="J23" s="1">
        <v>9.7799606525149324E-2</v>
      </c>
      <c r="K23">
        <v>5.9734170776477917</v>
      </c>
      <c r="L23" s="1">
        <v>0.10232520738663355</v>
      </c>
    </row>
    <row r="24" spans="1:16" x14ac:dyDescent="0.25">
      <c r="A24">
        <v>4.375976780531377</v>
      </c>
      <c r="B24" s="1">
        <v>0.10334595319392546</v>
      </c>
      <c r="C24">
        <v>16.744601416469241</v>
      </c>
      <c r="D24" s="1">
        <v>0.40438708495533232</v>
      </c>
      <c r="E24">
        <v>6.3889281174975281</v>
      </c>
      <c r="F24" s="1">
        <v>9.8940690228881453E-2</v>
      </c>
      <c r="G24">
        <v>6.1945728376495595</v>
      </c>
      <c r="H24" s="1">
        <v>0.1040404385067256</v>
      </c>
      <c r="I24">
        <v>6.3945770371416577</v>
      </c>
      <c r="J24" s="1">
        <v>0.10163601090402007</v>
      </c>
      <c r="K24">
        <v>6.2056306256496381</v>
      </c>
      <c r="L24" s="1">
        <v>0.10635523907866563</v>
      </c>
    </row>
    <row r="25" spans="1:16" x14ac:dyDescent="0.25">
      <c r="A25">
        <v>4.5397038029321939</v>
      </c>
      <c r="B25" s="1">
        <v>0.10727106553276264</v>
      </c>
      <c r="C25">
        <v>17.352368430844813</v>
      </c>
      <c r="D25" s="1">
        <v>0.41938701482439916</v>
      </c>
      <c r="E25">
        <v>6.6261827425505011</v>
      </c>
      <c r="F25" s="1">
        <v>0.10282081807236561</v>
      </c>
      <c r="G25">
        <v>6.4245748280513997</v>
      </c>
      <c r="H25" s="1">
        <v>0.10811513176245809</v>
      </c>
      <c r="I25">
        <v>6.6318316621945979</v>
      </c>
      <c r="J25" s="1">
        <v>0.1054709879369409</v>
      </c>
      <c r="K25">
        <v>6.4378441736515075</v>
      </c>
      <c r="L25" s="1">
        <v>0.11038028748334211</v>
      </c>
    </row>
    <row r="26" spans="1:16" x14ac:dyDescent="0.25">
      <c r="A26">
        <v>4.7046711815633584</v>
      </c>
      <c r="B26" s="1">
        <v>0.11119616935771347</v>
      </c>
      <c r="C26">
        <v>17.957654763529028</v>
      </c>
      <c r="D26" s="1">
        <v>0.43432687156301603</v>
      </c>
      <c r="E26">
        <v>6.8634373676034421</v>
      </c>
      <c r="F26" s="1">
        <v>0.1067054640897591</v>
      </c>
      <c r="G26">
        <v>6.656788376053246</v>
      </c>
      <c r="H26" s="1">
        <v>0.1121848857979201</v>
      </c>
      <c r="I26">
        <v>6.8690862872475726</v>
      </c>
      <c r="J26" s="1">
        <v>0.10929595705322798</v>
      </c>
      <c r="K26">
        <v>6.6678461640533477</v>
      </c>
      <c r="L26" s="1">
        <v>0.11439533614617686</v>
      </c>
    </row>
    <row r="27" spans="1:16" x14ac:dyDescent="0.25">
      <c r="A27">
        <v>4.8696385601944892</v>
      </c>
      <c r="B27" s="1">
        <v>0.11511628648933089</v>
      </c>
      <c r="C27">
        <v>18.560460414521906</v>
      </c>
      <c r="D27" s="1">
        <v>0.44921174074583492</v>
      </c>
      <c r="E27">
        <v>7.100691992656416</v>
      </c>
      <c r="F27" s="1">
        <v>0.11058019395638639</v>
      </c>
      <c r="G27">
        <v>6.8867903664550862</v>
      </c>
      <c r="H27" s="1">
        <v>0.11625464392863097</v>
      </c>
      <c r="I27">
        <v>7.1091653721225949</v>
      </c>
      <c r="J27" s="1">
        <v>0.11312593926655158</v>
      </c>
      <c r="K27">
        <v>6.9000597120551959</v>
      </c>
      <c r="L27" s="1">
        <v>0.11840538309583754</v>
      </c>
    </row>
    <row r="28" spans="1:16" x14ac:dyDescent="0.25">
      <c r="A28">
        <v>5.0333655825953283</v>
      </c>
      <c r="B28" s="1">
        <v>0.11903140457697173</v>
      </c>
      <c r="C28">
        <v>19.160785383823487</v>
      </c>
      <c r="D28" s="1">
        <v>0.46405659618327039</v>
      </c>
      <c r="E28">
        <v>7.3379466177093562</v>
      </c>
      <c r="F28" s="1">
        <v>0.11445490983588201</v>
      </c>
      <c r="G28">
        <v>7.1167923568569265</v>
      </c>
      <c r="H28" s="1">
        <v>0.12031943626611712</v>
      </c>
      <c r="I28">
        <v>7.3435955373534867</v>
      </c>
      <c r="J28" s="1">
        <v>0.11694592628677278</v>
      </c>
      <c r="K28">
        <v>7.1300617024570361</v>
      </c>
      <c r="L28" s="1">
        <v>0.12242039199713103</v>
      </c>
    </row>
    <row r="29" spans="1:16" x14ac:dyDescent="0.25">
      <c r="A29">
        <v>5.1983329612264706</v>
      </c>
      <c r="B29" s="1">
        <v>0.12294651169010169</v>
      </c>
      <c r="C29">
        <v>19.758629671433713</v>
      </c>
      <c r="D29" s="1">
        <v>0.47884147009353167</v>
      </c>
      <c r="E29">
        <v>7.575201242762331</v>
      </c>
      <c r="F29" s="1">
        <v>0.11831965632994168</v>
      </c>
      <c r="G29">
        <v>7.3467943472587667</v>
      </c>
      <c r="H29" s="1">
        <v>0.12437921427568902</v>
      </c>
      <c r="I29">
        <v>7.580850162406449</v>
      </c>
      <c r="J29" s="1">
        <v>0.12076588324834454</v>
      </c>
      <c r="K29">
        <v>7.3600636928588763</v>
      </c>
      <c r="L29" s="1">
        <v>0.12643540454903585</v>
      </c>
    </row>
    <row r="30" spans="1:16" x14ac:dyDescent="0.25">
      <c r="A30">
        <v>5.3620599836272875</v>
      </c>
      <c r="B30" s="1">
        <v>0.12685663959059976</v>
      </c>
      <c r="C30">
        <v>20.353993277352632</v>
      </c>
      <c r="D30" s="1">
        <v>0.49355134145456991</v>
      </c>
      <c r="E30">
        <v>7.8096314079932228</v>
      </c>
      <c r="F30" s="1">
        <v>0.12217942308633296</v>
      </c>
      <c r="G30">
        <v>7.5767963376606184</v>
      </c>
      <c r="H30" s="1">
        <v>0.12843902425400669</v>
      </c>
      <c r="I30">
        <v>7.8181047874594007</v>
      </c>
      <c r="J30" s="1">
        <v>0.12457581446007968</v>
      </c>
      <c r="K30">
        <v>7.5900656832607272</v>
      </c>
      <c r="L30" s="1">
        <v>0.1304404052923476</v>
      </c>
    </row>
    <row r="31" spans="1:16" x14ac:dyDescent="0.25">
      <c r="A31">
        <v>5.5257870060281267</v>
      </c>
      <c r="B31" s="1">
        <v>0.13076674891557472</v>
      </c>
      <c r="C31">
        <v>20.946876201580199</v>
      </c>
      <c r="D31" s="1">
        <v>0.50821615137081644</v>
      </c>
      <c r="E31">
        <v>8.0468860330461851</v>
      </c>
      <c r="F31" s="1">
        <v>0.12603421283122063</v>
      </c>
      <c r="G31">
        <v>7.8045867704624294</v>
      </c>
      <c r="H31" s="1">
        <v>0.1324938393714076</v>
      </c>
      <c r="I31">
        <v>8.0553594125123631</v>
      </c>
      <c r="J31" s="1">
        <v>0.1283807440199693</v>
      </c>
      <c r="K31">
        <v>7.8178561160625382</v>
      </c>
      <c r="L31" s="1">
        <v>0.13444041860951975</v>
      </c>
    </row>
    <row r="32" spans="1:16" x14ac:dyDescent="0.25">
      <c r="A32">
        <v>5.6895140284289649</v>
      </c>
      <c r="B32" s="1">
        <v>0.13466686551390633</v>
      </c>
      <c r="C32" s="2"/>
      <c r="D32" s="3">
        <v>90.250461011734046</v>
      </c>
      <c r="E32">
        <v>8.2813161982770893</v>
      </c>
      <c r="F32" s="1">
        <v>0.1298890299303968</v>
      </c>
      <c r="G32">
        <v>8.0345887608642705</v>
      </c>
      <c r="H32" s="1">
        <v>0.13655369498575376</v>
      </c>
      <c r="I32">
        <v>8.2897895777432673</v>
      </c>
      <c r="J32" s="1">
        <v>0.13218572332256248</v>
      </c>
      <c r="K32">
        <v>8.0478581064643784</v>
      </c>
      <c r="L32" s="1">
        <v>0.13843542472573286</v>
      </c>
    </row>
    <row r="33" spans="1:12" x14ac:dyDescent="0.25">
      <c r="A33">
        <v>5.8532410508297934</v>
      </c>
      <c r="B33" s="1">
        <v>0.13857197240229763</v>
      </c>
      <c r="C33" s="2"/>
      <c r="D33" s="1"/>
      <c r="E33">
        <v>8.5157463635079811</v>
      </c>
      <c r="F33" s="1">
        <v>0.1337388391744829</v>
      </c>
      <c r="G33">
        <v>8.2623791936660922</v>
      </c>
      <c r="H33" s="1">
        <v>0.1406035450167305</v>
      </c>
      <c r="I33">
        <v>8.5242197429741591</v>
      </c>
      <c r="J33" s="1">
        <v>0.13598073826237614</v>
      </c>
      <c r="K33">
        <v>8.2756485392662</v>
      </c>
      <c r="L33" s="1">
        <v>0.14242545400020132</v>
      </c>
    </row>
    <row r="34" spans="1:12" x14ac:dyDescent="0.25">
      <c r="A34">
        <v>6.0169680732306334</v>
      </c>
      <c r="B34" s="1">
        <v>0.14247209850781783</v>
      </c>
      <c r="C34" s="2"/>
      <c r="D34" s="1"/>
      <c r="E34">
        <v>8.7501765287388729</v>
      </c>
      <c r="F34" s="1">
        <v>0.13758366031694963</v>
      </c>
      <c r="G34">
        <v>8.4901696264679138</v>
      </c>
      <c r="H34" s="1">
        <v>0.14464342268556621</v>
      </c>
      <c r="I34">
        <v>8.7614743680271232</v>
      </c>
      <c r="J34" s="1">
        <v>0.13977074862846062</v>
      </c>
      <c r="K34">
        <v>8.5034389720680217</v>
      </c>
      <c r="L34" s="1">
        <v>0.14641548776937224</v>
      </c>
    </row>
    <row r="35" spans="1:12" x14ac:dyDescent="0.25">
      <c r="A35">
        <v>6.1794547394011579</v>
      </c>
      <c r="B35" s="1">
        <v>0.14636720857813515</v>
      </c>
      <c r="C35" s="2"/>
      <c r="D35" s="1"/>
      <c r="E35">
        <v>8.9846066939697877</v>
      </c>
      <c r="F35" s="1">
        <v>0.14141850497485042</v>
      </c>
      <c r="G35">
        <v>8.7179600592697462</v>
      </c>
      <c r="H35" s="1">
        <v>0.14867828794328369</v>
      </c>
      <c r="I35">
        <v>8.9959045332580256</v>
      </c>
      <c r="J35" s="1">
        <v>0.14356573016189605</v>
      </c>
      <c r="K35">
        <v>8.7312294048698558</v>
      </c>
      <c r="L35" s="1">
        <v>0.15040052334735526</v>
      </c>
    </row>
    <row r="36" spans="1:12" x14ac:dyDescent="0.25">
      <c r="A36">
        <v>6.3419414055716823</v>
      </c>
      <c r="B36" s="1">
        <v>0.15025730754438954</v>
      </c>
      <c r="C36" s="2"/>
      <c r="D36" s="1"/>
      <c r="E36">
        <v>9.2190368592006919</v>
      </c>
      <c r="F36" s="1">
        <v>0.1452533673441235</v>
      </c>
      <c r="G36">
        <v>8.9457504920715696</v>
      </c>
      <c r="H36" s="1">
        <v>0.15271318683958449</v>
      </c>
      <c r="I36">
        <v>9.2303346984889174</v>
      </c>
      <c r="J36" s="1">
        <v>0.14735070227424063</v>
      </c>
      <c r="K36">
        <v>8.9590198376716774</v>
      </c>
      <c r="L36" s="1">
        <v>0.15438054566134257</v>
      </c>
    </row>
    <row r="37" spans="1:12" x14ac:dyDescent="0.25">
      <c r="A37">
        <v>6.5056684279725223</v>
      </c>
      <c r="B37" s="1">
        <v>0.15414240619430153</v>
      </c>
      <c r="C37" s="2"/>
      <c r="D37" s="1"/>
      <c r="E37">
        <v>9.4534670244315837</v>
      </c>
      <c r="F37" s="1">
        <v>0.14907829893209237</v>
      </c>
      <c r="G37">
        <v>9.171329367273362</v>
      </c>
      <c r="H37" s="1">
        <v>0.15673807322492614</v>
      </c>
      <c r="I37">
        <v>9.4619404038977617</v>
      </c>
      <c r="J37" s="1">
        <v>0.15113566691156821</v>
      </c>
      <c r="K37">
        <v>9.1868102704734884</v>
      </c>
      <c r="L37" s="1">
        <v>0.15835558854509804</v>
      </c>
    </row>
    <row r="38" spans="1:12" x14ac:dyDescent="0.25">
      <c r="A38">
        <v>6.6681550941430467</v>
      </c>
      <c r="B38" s="1">
        <v>0.15802750417000755</v>
      </c>
      <c r="C38" s="2"/>
      <c r="D38" s="1"/>
      <c r="E38">
        <v>9.685072729840428</v>
      </c>
      <c r="F38" s="1">
        <v>0.15289821935734774</v>
      </c>
      <c r="G38">
        <v>9.3969082424751669</v>
      </c>
      <c r="H38" s="1">
        <v>0.16075297226940302</v>
      </c>
      <c r="I38">
        <v>9.6963705691286535</v>
      </c>
      <c r="J38" s="1">
        <v>0.15492062201995468</v>
      </c>
      <c r="K38">
        <v>9.4123891456753039</v>
      </c>
      <c r="L38" s="1">
        <v>0.16232063425656046</v>
      </c>
    </row>
    <row r="39" spans="1:12" x14ac:dyDescent="0.25">
      <c r="A39">
        <v>6.8306417603135721</v>
      </c>
      <c r="B39" s="1">
        <v>0.16191259661940308</v>
      </c>
      <c r="C39" s="2"/>
      <c r="D39" s="1"/>
      <c r="E39">
        <v>9.9195028950713198</v>
      </c>
      <c r="F39" s="1">
        <v>0.15671313393621869</v>
      </c>
      <c r="G39">
        <v>9.6246986752769885</v>
      </c>
      <c r="H39" s="1">
        <v>0.16476787887489014</v>
      </c>
      <c r="I39">
        <v>9.9308007343595577</v>
      </c>
      <c r="J39" s="1">
        <v>0.15870059428695549</v>
      </c>
      <c r="K39">
        <v>9.6379680208770964</v>
      </c>
      <c r="L39" s="1">
        <v>0.16628567245814013</v>
      </c>
    </row>
    <row r="40" spans="1:12" x14ac:dyDescent="0.25">
      <c r="A40">
        <v>6.9931284264840965</v>
      </c>
      <c r="B40" s="1">
        <v>0.16579269010929457</v>
      </c>
      <c r="C40" s="2"/>
      <c r="D40" s="1"/>
      <c r="E40">
        <v>10.151108600480164</v>
      </c>
      <c r="F40" s="1">
        <v>0.16052804159627246</v>
      </c>
      <c r="G40">
        <v>9.850277550478804</v>
      </c>
      <c r="H40" s="1">
        <v>0.16878279061502879</v>
      </c>
      <c r="I40">
        <v>10.1624064397684</v>
      </c>
      <c r="J40" s="1">
        <v>0.16247554621441157</v>
      </c>
      <c r="K40">
        <v>9.8635468960789119</v>
      </c>
      <c r="L40" s="1">
        <v>0.17025070568789422</v>
      </c>
    </row>
    <row r="41" spans="1:12" x14ac:dyDescent="0.25">
      <c r="A41">
        <v>7.1543747364243071</v>
      </c>
      <c r="B41" s="1">
        <v>0.16966778091276402</v>
      </c>
      <c r="C41" s="2"/>
      <c r="D41" s="1"/>
      <c r="E41">
        <v>10.382714305889007</v>
      </c>
      <c r="F41" s="1">
        <v>0.16434295445058822</v>
      </c>
      <c r="G41">
        <v>10.073644868080589</v>
      </c>
      <c r="H41" s="1">
        <v>0.17279267259882522</v>
      </c>
      <c r="I41">
        <v>10.396836604999294</v>
      </c>
      <c r="J41" s="1">
        <v>0.16624550437548399</v>
      </c>
      <c r="K41">
        <v>10.089125771280704</v>
      </c>
      <c r="L41" s="1">
        <v>0.17420575264614613</v>
      </c>
    </row>
    <row r="42" spans="1:12" x14ac:dyDescent="0.25">
      <c r="A42">
        <v>7.3168614025948209</v>
      </c>
      <c r="B42" s="1">
        <v>0.17354286875908098</v>
      </c>
      <c r="C42" s="2"/>
      <c r="E42">
        <v>10.614320011297851</v>
      </c>
      <c r="F42" s="1">
        <v>0.16815285221887705</v>
      </c>
      <c r="G42">
        <v>10.299223743282383</v>
      </c>
      <c r="H42" s="1">
        <v>0.17679760308157441</v>
      </c>
      <c r="I42">
        <v>10.628442310408136</v>
      </c>
      <c r="J42" s="1">
        <v>0.17001546530676412</v>
      </c>
      <c r="K42">
        <v>10.31470464648252</v>
      </c>
      <c r="L42" s="1">
        <v>0.17816577665247343</v>
      </c>
    </row>
    <row r="43" spans="1:12" x14ac:dyDescent="0.25">
      <c r="A43">
        <v>7.4793480687653462</v>
      </c>
      <c r="B43" s="1">
        <v>0.17741293963141938</v>
      </c>
      <c r="C43" s="2"/>
      <c r="E43">
        <v>10.845925716706684</v>
      </c>
      <c r="F43" s="1">
        <v>0.1719627605993207</v>
      </c>
      <c r="G43">
        <v>10.524802618484197</v>
      </c>
      <c r="H43" s="1">
        <v>0.18078750376237618</v>
      </c>
      <c r="I43">
        <v>10.860048015816981</v>
      </c>
      <c r="J43" s="1">
        <v>0.1737704553042132</v>
      </c>
      <c r="K43">
        <v>10.538071964084306</v>
      </c>
      <c r="L43" s="1">
        <v>0.18212080446171269</v>
      </c>
    </row>
    <row r="44" spans="1:12" x14ac:dyDescent="0.25">
      <c r="A44">
        <v>7.6405943787055559</v>
      </c>
      <c r="B44" s="1">
        <v>0.18127801523884776</v>
      </c>
      <c r="C44" s="2"/>
      <c r="E44">
        <v>11.077531422115516</v>
      </c>
      <c r="F44" s="1">
        <v>0.17575769242345612</v>
      </c>
      <c r="G44">
        <v>10.748169936085983</v>
      </c>
      <c r="H44" s="1">
        <v>0.18477244931809855</v>
      </c>
      <c r="I44">
        <v>11.091653721225814</v>
      </c>
      <c r="J44" s="1">
        <v>0.17752544504837606</v>
      </c>
      <c r="K44">
        <v>10.763650839286099</v>
      </c>
      <c r="L44" s="1">
        <v>0.18607582113811807</v>
      </c>
    </row>
    <row r="45" spans="1:12" x14ac:dyDescent="0.25">
      <c r="A45">
        <v>7.8018406886457887</v>
      </c>
      <c r="B45" s="1">
        <v>0.18514308368698038</v>
      </c>
      <c r="C45" s="2"/>
      <c r="E45">
        <v>11.306312667702301</v>
      </c>
      <c r="F45" s="1">
        <v>0.1795526318161694</v>
      </c>
      <c r="G45">
        <v>10.971537253687769</v>
      </c>
      <c r="H45" s="1">
        <v>0.18875234656893647</v>
      </c>
      <c r="I45">
        <v>11.320434966812609</v>
      </c>
      <c r="J45" s="1">
        <v>0.18127545095837239</v>
      </c>
      <c r="K45">
        <v>10.987018156887885</v>
      </c>
      <c r="L45" s="1">
        <v>0.19001583751473761</v>
      </c>
    </row>
    <row r="46" spans="1:12" x14ac:dyDescent="0.25">
      <c r="A46">
        <v>7.9630869985860002</v>
      </c>
      <c r="B46" s="1">
        <v>0.18900814345896438</v>
      </c>
      <c r="C46" s="2"/>
      <c r="E46">
        <v>11.537918373111145</v>
      </c>
      <c r="F46" s="1">
        <v>0.18334756240984812</v>
      </c>
      <c r="G46">
        <v>11.194904571289555</v>
      </c>
      <c r="H46" s="1">
        <v>0.19272729455619156</v>
      </c>
      <c r="I46">
        <v>11.552040672221441</v>
      </c>
      <c r="J46" s="1">
        <v>0.18501545842586364</v>
      </c>
      <c r="K46">
        <v>11.210385474489669</v>
      </c>
      <c r="L46" s="1">
        <v>0.19394584771000251</v>
      </c>
    </row>
    <row r="47" spans="1:12" x14ac:dyDescent="0.25">
      <c r="A47">
        <v>8.1243333085262108</v>
      </c>
      <c r="B47" s="1">
        <v>0.19286319748131112</v>
      </c>
      <c r="C47" s="2"/>
      <c r="E47">
        <v>11.766699618697929</v>
      </c>
      <c r="F47" s="1">
        <v>0.18713747682473095</v>
      </c>
      <c r="G47">
        <v>11.41827188889134</v>
      </c>
      <c r="H47" s="1">
        <v>0.19670222264248524</v>
      </c>
      <c r="I47">
        <v>11.783646377630275</v>
      </c>
      <c r="J47" s="1">
        <v>0.18876044714197812</v>
      </c>
      <c r="K47">
        <v>11.433752792091479</v>
      </c>
      <c r="L47" s="1">
        <v>0.19786586410071078</v>
      </c>
    </row>
    <row r="48" spans="1:12" x14ac:dyDescent="0.25">
      <c r="A48">
        <v>8.2855796184664321</v>
      </c>
      <c r="B48" s="1">
        <v>0.19671824453291628</v>
      </c>
      <c r="C48" s="2"/>
      <c r="E48">
        <v>11.998305324106774</v>
      </c>
      <c r="F48" s="1">
        <v>0.19091740132968291</v>
      </c>
      <c r="G48">
        <v>11.639427648893108</v>
      </c>
      <c r="H48" s="1">
        <v>0.20067216490855966</v>
      </c>
      <c r="I48">
        <v>12.012427623217059</v>
      </c>
      <c r="J48" s="1">
        <v>0.19250543590015301</v>
      </c>
      <c r="K48">
        <v>11.654908552093236</v>
      </c>
      <c r="L48" s="1">
        <v>0.20178088856674189</v>
      </c>
    </row>
    <row r="49" spans="1:12" x14ac:dyDescent="0.25">
      <c r="A49">
        <v>8.4468259284066427</v>
      </c>
      <c r="B49" s="1">
        <v>0.20056827542349506</v>
      </c>
      <c r="C49" s="2"/>
      <c r="E49">
        <v>12.227086569693546</v>
      </c>
      <c r="F49" s="1">
        <v>0.19470232856013084</v>
      </c>
      <c r="G49">
        <v>11.862794966494894</v>
      </c>
      <c r="H49" s="1">
        <v>0.20463711897810333</v>
      </c>
      <c r="I49">
        <v>12.241208868803843</v>
      </c>
      <c r="J49" s="1">
        <v>0.19624540763265241</v>
      </c>
      <c r="K49">
        <v>11.878275869695031</v>
      </c>
      <c r="L49" s="1">
        <v>0.20568592236917876</v>
      </c>
    </row>
    <row r="50" spans="1:12" x14ac:dyDescent="0.25">
      <c r="A50">
        <v>8.6068318821165395</v>
      </c>
      <c r="B50" s="1">
        <v>0.20441830956018828</v>
      </c>
      <c r="C50" s="2"/>
      <c r="E50">
        <v>12.45586781528033</v>
      </c>
      <c r="F50" s="1">
        <v>0.19847726510216793</v>
      </c>
      <c r="G50">
        <v>12.083950726496672</v>
      </c>
      <c r="H50" s="1">
        <v>0.20859710292916184</v>
      </c>
      <c r="I50">
        <v>12.469990114390628</v>
      </c>
      <c r="J50" s="1">
        <v>0.19998039253816016</v>
      </c>
      <c r="K50">
        <v>12.099431629696788</v>
      </c>
      <c r="L50" s="1">
        <v>0.20958096582402078</v>
      </c>
    </row>
    <row r="51" spans="1:12" x14ac:dyDescent="0.25">
      <c r="A51">
        <v>8.7680781920567608</v>
      </c>
      <c r="B51" s="1">
        <v>0.20826835144798334</v>
      </c>
      <c r="C51" s="2"/>
      <c r="E51">
        <v>12.684649060867104</v>
      </c>
      <c r="F51" s="1">
        <v>0.20225220945425601</v>
      </c>
      <c r="G51">
        <v>12.30510648649844</v>
      </c>
      <c r="H51" s="1">
        <v>0.21255204498256575</v>
      </c>
      <c r="I51">
        <v>12.698771359977412</v>
      </c>
      <c r="J51" s="1">
        <v>0.20370539447008401</v>
      </c>
      <c r="K51">
        <v>12.320587389698556</v>
      </c>
      <c r="L51" s="1">
        <v>0.21347598545359942</v>
      </c>
    </row>
    <row r="52" spans="1:12" x14ac:dyDescent="0.25">
      <c r="A52">
        <v>8.9280841457666558</v>
      </c>
      <c r="B52" s="1">
        <v>0.21210837007511912</v>
      </c>
      <c r="C52" s="2"/>
      <c r="E52">
        <v>12.913430306453899</v>
      </c>
      <c r="F52" s="1">
        <v>0.20601716340870402</v>
      </c>
      <c r="G52">
        <v>12.526262246500208</v>
      </c>
      <c r="H52" s="1">
        <v>0.21650199769849157</v>
      </c>
      <c r="I52">
        <v>12.927552605564186</v>
      </c>
      <c r="J52" s="1">
        <v>0.20742038193001841</v>
      </c>
      <c r="K52">
        <v>12.541743149700334</v>
      </c>
      <c r="L52" s="1">
        <v>0.21736099439295822</v>
      </c>
    </row>
    <row r="53" spans="1:12" x14ac:dyDescent="0.25">
      <c r="A53">
        <v>9.088090099476565</v>
      </c>
      <c r="B53" s="1">
        <v>0.21594840027396794</v>
      </c>
      <c r="C53" s="2"/>
      <c r="E53">
        <v>13.139387092218612</v>
      </c>
      <c r="F53" s="1">
        <v>0.20978211144071079</v>
      </c>
      <c r="G53">
        <v>12.747418006501965</v>
      </c>
      <c r="H53" s="1">
        <v>0.22045199182507394</v>
      </c>
      <c r="I53">
        <v>13.15633385115097</v>
      </c>
      <c r="J53" s="1">
        <v>0.2111403760159527</v>
      </c>
      <c r="K53">
        <v>12.762898909702102</v>
      </c>
      <c r="L53" s="1">
        <v>0.22125101508375614</v>
      </c>
    </row>
    <row r="54" spans="1:12" x14ac:dyDescent="0.25">
      <c r="A54">
        <v>9.2480960531864831</v>
      </c>
      <c r="B54" s="1">
        <v>0.21978344345214354</v>
      </c>
      <c r="C54" s="2"/>
      <c r="E54">
        <v>13.368168337805397</v>
      </c>
      <c r="F54" s="1">
        <v>0.2135370623135763</v>
      </c>
      <c r="G54">
        <v>12.968573766503743</v>
      </c>
      <c r="H54" s="1">
        <v>0.22439196562984545</v>
      </c>
      <c r="I54">
        <v>13.385115096737755</v>
      </c>
      <c r="J54" s="1">
        <v>0.21485038095026904</v>
      </c>
      <c r="K54">
        <v>12.984054669703882</v>
      </c>
      <c r="L54" s="1">
        <v>0.2251310265444309</v>
      </c>
    </row>
    <row r="55" spans="1:12" x14ac:dyDescent="0.25">
      <c r="A55">
        <v>9.4081020068963692</v>
      </c>
      <c r="B55" s="1">
        <v>0.22361848758731984</v>
      </c>
      <c r="C55" s="2"/>
      <c r="E55">
        <v>13.594125123570123</v>
      </c>
      <c r="F55" s="1">
        <v>0.21729201717471819</v>
      </c>
      <c r="G55">
        <v>13.187517968905505</v>
      </c>
      <c r="H55" s="1">
        <v>0.2283219371210734</v>
      </c>
      <c r="I55">
        <v>13.611071882502479</v>
      </c>
      <c r="J55" s="1">
        <v>0.21856036293792572</v>
      </c>
      <c r="K55">
        <v>13.202998872105621</v>
      </c>
      <c r="L55" s="1">
        <v>0.22901104530997352</v>
      </c>
    </row>
    <row r="56" spans="1:12" x14ac:dyDescent="0.25">
      <c r="A56">
        <v>9.5681079606062873</v>
      </c>
      <c r="B56" s="1">
        <v>0.2274485292619681</v>
      </c>
      <c r="C56" s="2"/>
      <c r="E56">
        <v>13.820081909334835</v>
      </c>
      <c r="F56" s="1">
        <v>0.22103697190664412</v>
      </c>
      <c r="G56">
        <v>13.406462171307243</v>
      </c>
      <c r="H56" s="1">
        <v>0.2322519145545624</v>
      </c>
      <c r="I56">
        <v>13.839853128089263</v>
      </c>
      <c r="J56" s="1">
        <v>0.2222703538691673</v>
      </c>
      <c r="K56">
        <v>13.424154632107399</v>
      </c>
      <c r="L56" s="1">
        <v>0.23287605878322615</v>
      </c>
    </row>
    <row r="57" spans="1:12" x14ac:dyDescent="0.25">
      <c r="A57">
        <v>9.7268735580858792</v>
      </c>
      <c r="B57" s="1">
        <v>0.23127856732740379</v>
      </c>
      <c r="C57" s="2"/>
      <c r="E57">
        <v>14.048863154921619</v>
      </c>
      <c r="F57" s="1">
        <v>0.22478193776907571</v>
      </c>
      <c r="G57">
        <v>13.625406373709003</v>
      </c>
      <c r="H57" s="1">
        <v>0.23616691234318476</v>
      </c>
      <c r="I57">
        <v>14.065809913853977</v>
      </c>
      <c r="J57" s="1">
        <v>0.22597533442082482</v>
      </c>
      <c r="K57">
        <v>13.643098834509138</v>
      </c>
      <c r="L57" s="1">
        <v>0.23674607109296966</v>
      </c>
    </row>
    <row r="58" spans="1:12" x14ac:dyDescent="0.25">
      <c r="A58">
        <v>9.8868795117957866</v>
      </c>
      <c r="B58" s="1">
        <v>0.23510858782267668</v>
      </c>
      <c r="C58" s="2"/>
      <c r="E58">
        <v>14.274819940686346</v>
      </c>
      <c r="F58" s="1">
        <v>0.22852690529840319</v>
      </c>
      <c r="G58">
        <v>13.844350576110752</v>
      </c>
      <c r="H58" s="1">
        <v>0.24008186527556621</v>
      </c>
      <c r="I58">
        <v>14.291766699618702</v>
      </c>
      <c r="J58" s="1">
        <v>0.22968031939574987</v>
      </c>
      <c r="K58">
        <v>13.862043036910897</v>
      </c>
      <c r="L58" s="1">
        <v>0.24060607806802142</v>
      </c>
    </row>
    <row r="59" spans="1:12" x14ac:dyDescent="0.25">
      <c r="A59">
        <v>10.045645109275393</v>
      </c>
      <c r="B59" s="1">
        <v>0.23892863089381838</v>
      </c>
      <c r="C59" s="2"/>
      <c r="E59">
        <v>14.50077672645107</v>
      </c>
      <c r="F59" s="1">
        <v>0.23226185622262249</v>
      </c>
      <c r="G59">
        <v>14.063294778512514</v>
      </c>
      <c r="H59" s="1">
        <v>0.24399181891828747</v>
      </c>
      <c r="I59">
        <v>14.517723485383428</v>
      </c>
      <c r="J59" s="1">
        <v>0.23337030952230664</v>
      </c>
      <c r="K59">
        <v>14.080987239312648</v>
      </c>
      <c r="L59" s="1">
        <v>0.24446108080230503</v>
      </c>
    </row>
    <row r="60" spans="1:12" x14ac:dyDescent="0.25">
      <c r="A60">
        <v>10.204410706754985</v>
      </c>
      <c r="B60" s="1">
        <v>0.24274864614058533</v>
      </c>
      <c r="C60" s="2"/>
      <c r="E60">
        <v>14.723909052393736</v>
      </c>
      <c r="F60" s="1">
        <v>0.23599182790623174</v>
      </c>
      <c r="G60">
        <v>14.282238980914252</v>
      </c>
      <c r="H60" s="1">
        <v>0.24788676759410574</v>
      </c>
      <c r="I60">
        <v>14.743680271148152</v>
      </c>
      <c r="J60" s="1">
        <v>0.23705531750182732</v>
      </c>
      <c r="K60">
        <v>14.299931441714397</v>
      </c>
      <c r="L60" s="1">
        <v>0.24831109441397686</v>
      </c>
    </row>
    <row r="61" spans="1:12" x14ac:dyDescent="0.25">
      <c r="A61">
        <v>10.364416660464881</v>
      </c>
      <c r="B61" s="1">
        <v>0.24656366942147914</v>
      </c>
      <c r="C61" s="2"/>
      <c r="E61">
        <v>14.949865838158461</v>
      </c>
      <c r="F61" s="1">
        <v>0.23971678452170575</v>
      </c>
      <c r="G61">
        <v>14.498971625715985</v>
      </c>
      <c r="H61" s="1">
        <v>0.25176171024749056</v>
      </c>
      <c r="I61">
        <v>14.969637056912866</v>
      </c>
      <c r="J61" s="1">
        <v>0.24074530805906016</v>
      </c>
      <c r="K61">
        <v>14.51666408651613</v>
      </c>
      <c r="L61" s="1">
        <v>0.25215610881254108</v>
      </c>
    </row>
    <row r="62" spans="1:12" x14ac:dyDescent="0.25">
      <c r="A62">
        <v>10.521941901714182</v>
      </c>
      <c r="B62" s="1">
        <v>0.2503787036715977</v>
      </c>
      <c r="C62" s="2"/>
      <c r="E62">
        <v>15.175822623923175</v>
      </c>
      <c r="F62" s="1">
        <v>0.24344174109600078</v>
      </c>
      <c r="G62">
        <v>14.715704270517715</v>
      </c>
      <c r="H62" s="1">
        <v>0.25562663130266383</v>
      </c>
      <c r="I62">
        <v>15.192769382855531</v>
      </c>
      <c r="J62" s="1">
        <v>0.24442030907323184</v>
      </c>
      <c r="K62">
        <v>14.73339673131786</v>
      </c>
      <c r="L62" s="1">
        <v>0.25598612694374823</v>
      </c>
    </row>
    <row r="63" spans="1:12" x14ac:dyDescent="0.25">
      <c r="A63">
        <v>10.680707499193774</v>
      </c>
      <c r="B63" s="1">
        <v>0.2541887221352982</v>
      </c>
      <c r="C63" s="2"/>
      <c r="E63">
        <v>15.398954949865839</v>
      </c>
      <c r="F63" s="1">
        <v>0.24716171565512701</v>
      </c>
      <c r="G63">
        <v>14.932436915319446</v>
      </c>
      <c r="H63" s="1">
        <v>0.25947160011261544</v>
      </c>
      <c r="I63">
        <v>15.418726168620244</v>
      </c>
      <c r="J63" s="1">
        <v>0.24810530681887819</v>
      </c>
      <c r="K63">
        <v>14.95234093371961</v>
      </c>
      <c r="L63" s="1">
        <v>0.25981615096236327</v>
      </c>
    </row>
    <row r="64" spans="1:12" x14ac:dyDescent="0.25">
      <c r="A64">
        <v>10.839473096673368</v>
      </c>
      <c r="B64" s="1">
        <v>0.25799372597598358</v>
      </c>
      <c r="C64" s="2"/>
      <c r="E64">
        <v>15.622087275808505</v>
      </c>
      <c r="F64" s="1">
        <v>0.25087169625843819</v>
      </c>
      <c r="G64">
        <v>15.149169560121202</v>
      </c>
      <c r="H64" s="1">
        <v>0.2633215462443767</v>
      </c>
      <c r="I64">
        <v>15.641858494562911</v>
      </c>
      <c r="J64" s="1">
        <v>0.2517803087067903</v>
      </c>
      <c r="K64">
        <v>15.169073578521353</v>
      </c>
      <c r="L64" s="1">
        <v>0.26364116525941694</v>
      </c>
    </row>
    <row r="65" spans="1:12" x14ac:dyDescent="0.25">
      <c r="A65">
        <v>10.998238694152963</v>
      </c>
      <c r="B65" s="1">
        <v>0.26179873805093551</v>
      </c>
      <c r="C65" s="2"/>
      <c r="E65">
        <v>15.84804406157323</v>
      </c>
      <c r="F65" s="1">
        <v>0.25457666153880387</v>
      </c>
      <c r="G65">
        <v>15.365902204922932</v>
      </c>
      <c r="H65" s="1">
        <v>0.26716149125126587</v>
      </c>
      <c r="I65">
        <v>15.867815280327646</v>
      </c>
      <c r="J65" s="1">
        <v>0.25545529559115837</v>
      </c>
      <c r="K65">
        <v>15.383594665723056</v>
      </c>
      <c r="L65" s="1">
        <v>0.26745619476276206</v>
      </c>
    </row>
    <row r="66" spans="1:12" x14ac:dyDescent="0.25">
      <c r="A66">
        <v>11.155763935402252</v>
      </c>
      <c r="B66" s="1">
        <v>0.26559874944515155</v>
      </c>
      <c r="C66" s="2"/>
      <c r="E66">
        <v>16.071176387515894</v>
      </c>
      <c r="F66" s="1">
        <v>0.25828664657983613</v>
      </c>
      <c r="G66">
        <v>15.582634849724663</v>
      </c>
      <c r="H66" s="1">
        <v>0.27100144702005746</v>
      </c>
      <c r="I66">
        <v>16.090947606270312</v>
      </c>
      <c r="J66" s="1">
        <v>0.25912528861272549</v>
      </c>
      <c r="K66">
        <v>15.600327310524808</v>
      </c>
      <c r="L66" s="1">
        <v>0.27126622423556929</v>
      </c>
    </row>
    <row r="67" spans="1:12" x14ac:dyDescent="0.25">
      <c r="A67">
        <v>11.31328917665153</v>
      </c>
      <c r="B67" s="1">
        <v>0.26939875618841091</v>
      </c>
      <c r="C67" s="2"/>
      <c r="E67">
        <v>16.294308713458562</v>
      </c>
      <c r="F67" s="1">
        <v>0.26198660882611907</v>
      </c>
      <c r="G67">
        <v>15.797155936926377</v>
      </c>
      <c r="H67" s="1">
        <v>0.27484140046260802</v>
      </c>
      <c r="I67">
        <v>16.314079932212966</v>
      </c>
      <c r="J67" s="1">
        <v>0.26279527939379682</v>
      </c>
      <c r="K67">
        <v>15.814848397726511</v>
      </c>
      <c r="L67" s="1">
        <v>0.27507124287852641</v>
      </c>
    </row>
    <row r="68" spans="1:12" x14ac:dyDescent="0.25">
      <c r="A68">
        <v>11.472054774131125</v>
      </c>
      <c r="B68" s="1">
        <v>0.2731937581565983</v>
      </c>
      <c r="C68" s="2"/>
      <c r="E68">
        <v>16.514616579579155</v>
      </c>
      <c r="F68" s="1">
        <v>0.26568158249612794</v>
      </c>
      <c r="G68">
        <v>16.011677024128101</v>
      </c>
      <c r="H68" s="1">
        <v>0.27867133214893575</v>
      </c>
      <c r="I68">
        <v>16.53721225815563</v>
      </c>
      <c r="J68" s="1">
        <v>0.26646027272415573</v>
      </c>
      <c r="K68">
        <v>16.031581042528241</v>
      </c>
      <c r="L68" s="1">
        <v>0.27887125851802486</v>
      </c>
    </row>
    <row r="69" spans="1:12" x14ac:dyDescent="0.25">
      <c r="A69">
        <v>11.629580015380425</v>
      </c>
      <c r="B69" s="1">
        <v>0.27698375583488183</v>
      </c>
      <c r="C69" s="2"/>
      <c r="E69">
        <v>16.737748905521819</v>
      </c>
      <c r="F69" s="1">
        <v>0.26938156665973678</v>
      </c>
      <c r="G69">
        <v>16.226198111329804</v>
      </c>
      <c r="H69" s="1">
        <v>0.28249626947297884</v>
      </c>
      <c r="I69">
        <v>16.760344584098299</v>
      </c>
      <c r="J69" s="1">
        <v>0.27011527103404614</v>
      </c>
      <c r="K69">
        <v>16.246102129729966</v>
      </c>
      <c r="L69" s="1">
        <v>0.28267127436890077</v>
      </c>
    </row>
    <row r="70" spans="1:12" x14ac:dyDescent="0.25">
      <c r="A70">
        <v>11.787105256629705</v>
      </c>
      <c r="B70" s="1">
        <v>0.28077374912165826</v>
      </c>
      <c r="C70" s="2"/>
      <c r="E70">
        <v>16.960881231464487</v>
      </c>
      <c r="F70" s="1">
        <v>0.27307153307142717</v>
      </c>
      <c r="G70">
        <v>16.440719198531518</v>
      </c>
      <c r="H70" s="1">
        <v>0.2863212343234694</v>
      </c>
      <c r="I70">
        <v>16.980652450218891</v>
      </c>
      <c r="J70" s="1">
        <v>0.27377027058216613</v>
      </c>
      <c r="K70">
        <v>16.46062321693168</v>
      </c>
      <c r="L70" s="1">
        <v>0.28647128324549159</v>
      </c>
    </row>
    <row r="71" spans="1:12" x14ac:dyDescent="0.25">
      <c r="A71">
        <v>11.94339014164869</v>
      </c>
      <c r="B71" s="1">
        <v>0.28455873954266558</v>
      </c>
      <c r="C71" s="2"/>
      <c r="E71">
        <v>17.181189097585094</v>
      </c>
      <c r="F71" s="1">
        <v>0.2767665226535922</v>
      </c>
      <c r="G71">
        <v>16.655240285733242</v>
      </c>
      <c r="H71" s="1">
        <v>0.29013119347295502</v>
      </c>
      <c r="I71">
        <v>17.203784776161555</v>
      </c>
      <c r="J71" s="1">
        <v>0.27741027552375669</v>
      </c>
      <c r="K71">
        <v>16.672932746533387</v>
      </c>
      <c r="L71" s="1">
        <v>0.29025129609352923</v>
      </c>
    </row>
    <row r="72" spans="1:12" x14ac:dyDescent="0.25">
      <c r="A72">
        <v>12.10091538289797</v>
      </c>
      <c r="B72" s="1">
        <v>0.28834872739014261</v>
      </c>
      <c r="C72" s="2"/>
      <c r="E72">
        <v>17.401496963705696</v>
      </c>
      <c r="F72" s="1">
        <v>0.28046648047760192</v>
      </c>
      <c r="G72">
        <v>16.869761372934956</v>
      </c>
      <c r="H72" s="1">
        <v>0.29394615860862494</v>
      </c>
      <c r="I72">
        <v>17.424092642282162</v>
      </c>
      <c r="J72" s="1">
        <v>0.2810452890843681</v>
      </c>
      <c r="K72">
        <v>16.887453833735087</v>
      </c>
      <c r="L72" s="1">
        <v>0.29403629844634971</v>
      </c>
    </row>
    <row r="73" spans="1:12" x14ac:dyDescent="0.25">
      <c r="A73">
        <v>12.25844062414725</v>
      </c>
      <c r="B73" s="1">
        <v>0.29212371246549124</v>
      </c>
      <c r="C73" s="2"/>
      <c r="E73">
        <v>17.624629289648365</v>
      </c>
      <c r="F73" s="1">
        <v>0.28417144482017576</v>
      </c>
      <c r="G73">
        <v>17.08207090253665</v>
      </c>
      <c r="H73" s="1">
        <v>0.29782610879235827</v>
      </c>
      <c r="I73">
        <v>17.644400508402768</v>
      </c>
      <c r="J73" s="1">
        <v>0.28468028465926903</v>
      </c>
      <c r="K73">
        <v>17.099763363336795</v>
      </c>
      <c r="L73" s="1">
        <v>0.29781129085063229</v>
      </c>
    </row>
    <row r="74" spans="1:12" x14ac:dyDescent="0.25">
      <c r="A74">
        <v>12.414725509166235</v>
      </c>
      <c r="B74" s="1">
        <v>0.2959086968654418</v>
      </c>
      <c r="C74" s="2"/>
      <c r="E74">
        <v>17.84493715576896</v>
      </c>
      <c r="F74" s="1">
        <v>0.28787141146224327</v>
      </c>
      <c r="G74">
        <v>17.294380432138357</v>
      </c>
      <c r="H74" s="1">
        <v>0.30163608687532484</v>
      </c>
      <c r="I74">
        <v>17.867532834345432</v>
      </c>
      <c r="J74" s="1">
        <v>0.28830529532998372</v>
      </c>
      <c r="K74">
        <v>17.314284450538519</v>
      </c>
      <c r="L74" s="1">
        <v>0.30158127162115739</v>
      </c>
    </row>
    <row r="75" spans="1:12" x14ac:dyDescent="0.25">
      <c r="A75">
        <v>12.571010394185212</v>
      </c>
      <c r="B75" s="1">
        <v>0.29967868013821897</v>
      </c>
      <c r="C75" s="2"/>
      <c r="E75">
        <v>18.065245021889563</v>
      </c>
      <c r="F75" s="1">
        <v>0.2915613904958842</v>
      </c>
      <c r="G75">
        <v>17.508901519340071</v>
      </c>
      <c r="H75" s="1">
        <v>0.30545604254607883</v>
      </c>
      <c r="I75">
        <v>18.087840700466039</v>
      </c>
      <c r="J75" s="1">
        <v>0.29193529138827728</v>
      </c>
      <c r="K75">
        <v>17.526593980140206</v>
      </c>
      <c r="L75" s="1">
        <v>0.30534127054909704</v>
      </c>
    </row>
    <row r="76" spans="1:12" x14ac:dyDescent="0.25">
      <c r="A76">
        <v>12.727295279204187</v>
      </c>
      <c r="B76" s="1">
        <v>0.30345366075115637</v>
      </c>
      <c r="C76" s="2"/>
      <c r="E76">
        <v>18.285552888010169</v>
      </c>
      <c r="F76" s="1">
        <v>0.29525635120851029</v>
      </c>
      <c r="G76">
        <v>17.721211048941765</v>
      </c>
      <c r="H76" s="1">
        <v>0.30927599833117908</v>
      </c>
      <c r="I76">
        <v>18.305324106764587</v>
      </c>
      <c r="J76" s="1">
        <v>0.29556029643576115</v>
      </c>
      <c r="K76">
        <v>17.73890350974191</v>
      </c>
      <c r="L76" s="1">
        <v>0.3090962603398843</v>
      </c>
    </row>
    <row r="77" spans="1:12" x14ac:dyDescent="0.25">
      <c r="A77">
        <v>12.883580164223163</v>
      </c>
      <c r="B77" s="1">
        <v>0.30722363785723139</v>
      </c>
      <c r="C77" s="2"/>
      <c r="E77">
        <v>18.505860754130776</v>
      </c>
      <c r="F77" s="1">
        <v>0.29894131240600125</v>
      </c>
      <c r="G77">
        <v>17.931309020943441</v>
      </c>
      <c r="H77" s="1">
        <v>0.31308596855089266</v>
      </c>
      <c r="I77">
        <v>18.525631972885193</v>
      </c>
      <c r="J77" s="1">
        <v>0.29918530793169162</v>
      </c>
      <c r="K77">
        <v>17.949001481743586</v>
      </c>
      <c r="L77" s="1">
        <v>0.31284624087184126</v>
      </c>
    </row>
    <row r="78" spans="1:12" x14ac:dyDescent="0.25">
      <c r="A78">
        <v>13.039865049242151</v>
      </c>
      <c r="B78" s="1">
        <v>0.31098861095515445</v>
      </c>
      <c r="C78" s="2"/>
      <c r="E78">
        <v>18.723344160429324</v>
      </c>
      <c r="F78" s="1">
        <v>0.30262626572035767</v>
      </c>
      <c r="G78">
        <v>18.143618550545149</v>
      </c>
      <c r="H78" s="1">
        <v>0.3168909390350852</v>
      </c>
      <c r="I78">
        <v>18.745939839005786</v>
      </c>
      <c r="J78" s="1">
        <v>0.30280531273942884</v>
      </c>
      <c r="K78">
        <v>18.161311011345283</v>
      </c>
      <c r="L78" s="1">
        <v>0.31658624258640328</v>
      </c>
    </row>
    <row r="79" spans="1:12" x14ac:dyDescent="0.25">
      <c r="A79">
        <v>13.196149934261113</v>
      </c>
      <c r="B79" s="1">
        <v>0.31475358342037379</v>
      </c>
      <c r="C79" s="2"/>
      <c r="E79">
        <v>18.943652026549927</v>
      </c>
      <c r="F79" s="1">
        <v>0.30630621664475344</v>
      </c>
      <c r="G79">
        <v>18.353716522546826</v>
      </c>
      <c r="H79" s="1">
        <v>0.32069090800607558</v>
      </c>
      <c r="I79">
        <v>18.963423245304345</v>
      </c>
      <c r="J79" s="1">
        <v>0.30642031605844561</v>
      </c>
      <c r="K79">
        <v>18.371408983346981</v>
      </c>
      <c r="L79" s="1">
        <v>0.32032624052488984</v>
      </c>
    </row>
    <row r="80" spans="1:12" x14ac:dyDescent="0.25">
      <c r="A80">
        <v>13.352434819280102</v>
      </c>
      <c r="B80" s="1">
        <v>0.3185135515337183</v>
      </c>
      <c r="C80" s="2"/>
      <c r="E80">
        <v>19.161135432848475</v>
      </c>
      <c r="F80" s="1">
        <v>0.30998616837023396</v>
      </c>
      <c r="G80">
        <v>18.566026052148523</v>
      </c>
      <c r="H80" s="1">
        <v>0.32448589296149372</v>
      </c>
      <c r="I80">
        <v>19.18373111142494</v>
      </c>
      <c r="J80" s="1">
        <v>0.31002531517979126</v>
      </c>
      <c r="K80">
        <v>18.583718512948664</v>
      </c>
      <c r="L80" s="1">
        <v>0.32405623427292884</v>
      </c>
    </row>
    <row r="81" spans="1:12" x14ac:dyDescent="0.25">
      <c r="A81">
        <v>13.507479348068761</v>
      </c>
      <c r="B81" s="1">
        <v>0.32227351864547921</v>
      </c>
      <c r="C81" s="2"/>
      <c r="E81">
        <v>19.378618839147009</v>
      </c>
      <c r="F81" s="1">
        <v>0.31365614380824813</v>
      </c>
      <c r="G81">
        <v>18.77612402415021</v>
      </c>
      <c r="H81" s="1">
        <v>0.32828085444679772</v>
      </c>
      <c r="I81">
        <v>19.401214517723485</v>
      </c>
      <c r="J81" s="1">
        <v>0.31363031005204006</v>
      </c>
      <c r="K81">
        <v>18.793816484950344</v>
      </c>
      <c r="L81" s="1">
        <v>0.32777621920121253</v>
      </c>
    </row>
    <row r="82" spans="1:12" x14ac:dyDescent="0.25">
      <c r="A82">
        <v>13.66376423308775</v>
      </c>
      <c r="B82" s="1">
        <v>0.32602348206364695</v>
      </c>
      <c r="C82" s="2"/>
      <c r="E82">
        <v>19.598926705267615</v>
      </c>
      <c r="F82" s="1">
        <v>0.31733111738639586</v>
      </c>
      <c r="G82">
        <v>18.986221996151897</v>
      </c>
      <c r="H82" s="1">
        <v>0.3320658252989932</v>
      </c>
      <c r="I82">
        <v>19.618697924022033</v>
      </c>
      <c r="J82" s="1">
        <v>0.31723530750245155</v>
      </c>
      <c r="K82">
        <v>19.003914456952021</v>
      </c>
      <c r="L82" s="1">
        <v>0.33149122380962565</v>
      </c>
    </row>
    <row r="83" spans="1:12" x14ac:dyDescent="0.25">
      <c r="A83">
        <v>13.81880876187642</v>
      </c>
      <c r="B83" s="1">
        <v>0.32977844443371296</v>
      </c>
      <c r="C83" s="2"/>
      <c r="E83">
        <v>19.816410111566164</v>
      </c>
      <c r="F83" s="1">
        <v>0.32099609030075937</v>
      </c>
      <c r="G83">
        <v>19.196319968153574</v>
      </c>
      <c r="H83" s="1">
        <v>0.33584577955303069</v>
      </c>
      <c r="I83">
        <v>19.836181330320578</v>
      </c>
      <c r="J83" s="1">
        <v>0.32083031416219915</v>
      </c>
      <c r="K83">
        <v>19.214012428953698</v>
      </c>
      <c r="L83" s="1">
        <v>0.33520121646006684</v>
      </c>
    </row>
    <row r="84" spans="1:12" x14ac:dyDescent="0.25">
      <c r="A84">
        <v>13.973853290665083</v>
      </c>
      <c r="B84" s="1">
        <v>0.33352340531715469</v>
      </c>
      <c r="C84" s="2"/>
      <c r="E84">
        <v>20.03106905804265</v>
      </c>
      <c r="F84" s="1">
        <v>0.32465605632352385</v>
      </c>
      <c r="G84">
        <v>19.404206382555234</v>
      </c>
      <c r="H84" s="1">
        <v>0.33962573888300485</v>
      </c>
      <c r="I84">
        <v>20.053664736619126</v>
      </c>
      <c r="J84" s="1">
        <v>0.32442530888917914</v>
      </c>
      <c r="K84">
        <v>19.421898843355368</v>
      </c>
      <c r="L84" s="1">
        <v>0.33891120158297894</v>
      </c>
    </row>
    <row r="85" spans="1:12" x14ac:dyDescent="0.25">
      <c r="A85">
        <v>14.128897819453757</v>
      </c>
      <c r="B85" s="1">
        <v>0.33726836718813841</v>
      </c>
      <c r="C85" s="2"/>
      <c r="E85">
        <v>20.248552464341195</v>
      </c>
      <c r="F85" s="1">
        <v>0.32831604013076288</v>
      </c>
      <c r="G85">
        <v>19.614304354556911</v>
      </c>
      <c r="H85" s="1">
        <v>0.34339572261136042</v>
      </c>
      <c r="I85">
        <v>20.27114814291766</v>
      </c>
      <c r="J85" s="1">
        <v>0.32801031886005355</v>
      </c>
      <c r="K85">
        <v>19.631996815357045</v>
      </c>
      <c r="L85" s="1">
        <v>0.34260620108467366</v>
      </c>
    </row>
    <row r="86" spans="1:12" x14ac:dyDescent="0.25">
      <c r="A86">
        <v>14.283942348242418</v>
      </c>
      <c r="B86" s="1">
        <v>0.34101334143519774</v>
      </c>
      <c r="C86" s="2"/>
      <c r="E86">
        <v>20.466035870639743</v>
      </c>
      <c r="F86" s="1">
        <v>0.33197099605156599</v>
      </c>
      <c r="G86">
        <v>19.822190768958581</v>
      </c>
      <c r="H86" s="1">
        <v>0.34716067451442284</v>
      </c>
      <c r="I86">
        <v>20.488631549216219</v>
      </c>
      <c r="J86" s="1">
        <v>0.33159532386410606</v>
      </c>
      <c r="K86">
        <v>19.839883229758716</v>
      </c>
      <c r="L86" s="1">
        <v>0.34630120606981929</v>
      </c>
    </row>
    <row r="87" spans="1:12" x14ac:dyDescent="0.25">
      <c r="A87">
        <v>14.437746520800777</v>
      </c>
      <c r="B87" s="1">
        <v>0.3447583050663523</v>
      </c>
      <c r="C87" s="2"/>
      <c r="E87">
        <v>20.683519276938288</v>
      </c>
      <c r="F87" s="1">
        <v>0.33562596003856854</v>
      </c>
      <c r="G87">
        <v>20.030077183360252</v>
      </c>
      <c r="H87" s="1">
        <v>0.35092561209708284</v>
      </c>
      <c r="I87">
        <v>20.703290495692706</v>
      </c>
      <c r="J87" s="1">
        <v>0.33518032061212277</v>
      </c>
      <c r="K87">
        <v>20.047769644160375</v>
      </c>
      <c r="L87" s="1">
        <v>0.34999119859367978</v>
      </c>
    </row>
    <row r="88" spans="1:12" x14ac:dyDescent="0.25">
      <c r="A88">
        <v>14.592791049589437</v>
      </c>
      <c r="B88" s="1">
        <v>0.34849327302023259</v>
      </c>
      <c r="C88" s="2"/>
      <c r="E88">
        <v>20.898178223414774</v>
      </c>
      <c r="F88" s="1">
        <v>0.33927592823417724</v>
      </c>
      <c r="G88">
        <v>20.237963597761897</v>
      </c>
      <c r="H88" s="1">
        <v>0.35469057478552685</v>
      </c>
      <c r="I88">
        <v>20.92077390199124</v>
      </c>
      <c r="J88" s="1">
        <v>0.33875532594281499</v>
      </c>
      <c r="K88">
        <v>20.255656058562042</v>
      </c>
      <c r="L88" s="1">
        <v>0.35367118561703836</v>
      </c>
    </row>
    <row r="89" spans="1:12" x14ac:dyDescent="0.25">
      <c r="A89">
        <v>14.74783557837811</v>
      </c>
      <c r="B89" s="1">
        <v>0.35222823934489239</v>
      </c>
      <c r="C89" s="2"/>
      <c r="E89">
        <v>21.112837169891264</v>
      </c>
      <c r="F89" s="1">
        <v>0.34291588321139266</v>
      </c>
      <c r="G89">
        <v>20.445850012163557</v>
      </c>
      <c r="H89" s="1">
        <v>0.35844553690803443</v>
      </c>
      <c r="J89" s="3">
        <v>7.5732773407022155E-2</v>
      </c>
      <c r="K89">
        <v>20.463542472963713</v>
      </c>
      <c r="L89" s="1">
        <v>0.35734618880118063</v>
      </c>
    </row>
    <row r="90" spans="1:12" x14ac:dyDescent="0.25">
      <c r="A90">
        <v>14.901639750936468</v>
      </c>
      <c r="B90" s="1">
        <v>0.3559632056294903</v>
      </c>
      <c r="C90" s="2"/>
      <c r="F90" s="3">
        <v>90.268337757681053</v>
      </c>
      <c r="G90">
        <v>20.653736426565228</v>
      </c>
      <c r="H90" s="1">
        <v>0.36220049704982415</v>
      </c>
      <c r="J90" s="1"/>
      <c r="K90">
        <v>20.669217329765345</v>
      </c>
      <c r="L90" s="1">
        <v>0.36100619097632414</v>
      </c>
    </row>
    <row r="91" spans="1:12" x14ac:dyDescent="0.25">
      <c r="A91">
        <v>15.055443923494838</v>
      </c>
      <c r="B91" s="1">
        <v>0.35969316837796528</v>
      </c>
      <c r="C91" s="2"/>
      <c r="F91" s="1"/>
      <c r="G91">
        <v>20.859411283366882</v>
      </c>
      <c r="H91" s="1">
        <v>0.36595046448720842</v>
      </c>
      <c r="J91" s="1"/>
      <c r="K91">
        <v>20.877103744167012</v>
      </c>
      <c r="L91" s="1">
        <v>0.36467119714245977</v>
      </c>
    </row>
    <row r="92" spans="1:12" x14ac:dyDescent="0.25">
      <c r="A92">
        <v>15.209248096053186</v>
      </c>
      <c r="B92" s="1">
        <v>0.36341812029839565</v>
      </c>
      <c r="C92" s="2"/>
      <c r="F92" s="1"/>
      <c r="G92">
        <v>20.961142932967689</v>
      </c>
      <c r="H92" s="1">
        <v>0.36761560170219432</v>
      </c>
      <c r="J92" s="1"/>
      <c r="L92" s="3">
        <v>0.1411885975737428</v>
      </c>
    </row>
    <row r="93" spans="1:12" x14ac:dyDescent="0.25">
      <c r="A93">
        <v>15.363052268611543</v>
      </c>
      <c r="B93" s="1">
        <v>0.36713808052557795</v>
      </c>
      <c r="C93" s="2"/>
      <c r="F93" s="1"/>
      <c r="H93" s="3">
        <v>90.245818841993227</v>
      </c>
      <c r="J93" s="1"/>
      <c r="L93" s="1"/>
    </row>
    <row r="94" spans="1:12" x14ac:dyDescent="0.25">
      <c r="A94">
        <v>15.516856441169912</v>
      </c>
      <c r="B94" s="1">
        <v>0.37085804065302003</v>
      </c>
      <c r="C94" s="2"/>
      <c r="F94" s="1"/>
      <c r="J94" s="1"/>
      <c r="L94" s="1"/>
    </row>
    <row r="95" spans="1:12" x14ac:dyDescent="0.25">
      <c r="A95">
        <v>15.670660613728259</v>
      </c>
      <c r="B95" s="1">
        <v>0.37457800892003218</v>
      </c>
      <c r="C95" s="2"/>
      <c r="F95" s="1"/>
      <c r="J95" s="1"/>
      <c r="L95" s="1"/>
    </row>
    <row r="96" spans="1:12" x14ac:dyDescent="0.25">
      <c r="A96">
        <v>15.823224430056316</v>
      </c>
      <c r="B96" s="1">
        <v>0.37829295493761883</v>
      </c>
      <c r="C96" s="2"/>
      <c r="F96" s="1"/>
      <c r="J96" s="1"/>
      <c r="L96" s="1"/>
    </row>
    <row r="97" spans="1:12" x14ac:dyDescent="0.25">
      <c r="A97">
        <v>15.977028602614674</v>
      </c>
      <c r="B97" s="1">
        <v>0.382002920868663</v>
      </c>
      <c r="C97" s="2"/>
      <c r="F97" s="1"/>
      <c r="J97" s="1"/>
      <c r="L97" s="1"/>
    </row>
    <row r="98" spans="1:12" x14ac:dyDescent="0.25">
      <c r="A98">
        <v>16.129592418942728</v>
      </c>
      <c r="B98" s="1">
        <v>0.38571287794479209</v>
      </c>
      <c r="C98" s="2"/>
      <c r="J98" s="1"/>
      <c r="L98" s="1"/>
    </row>
    <row r="99" spans="1:12" x14ac:dyDescent="0.25">
      <c r="A99">
        <v>16.282156235270762</v>
      </c>
      <c r="B99" s="1">
        <v>0.38941783758764342</v>
      </c>
      <c r="C99" s="2"/>
    </row>
    <row r="100" spans="1:12" x14ac:dyDescent="0.25">
      <c r="A100">
        <v>16.434720051598816</v>
      </c>
      <c r="B100" s="1">
        <v>0.39312279501904346</v>
      </c>
      <c r="C100" s="2"/>
    </row>
    <row r="101" spans="1:12" x14ac:dyDescent="0.25">
      <c r="A101">
        <v>16.587283867926871</v>
      </c>
      <c r="B101" s="1">
        <v>0.39682275252897414</v>
      </c>
      <c r="C101" s="2"/>
    </row>
    <row r="102" spans="1:12" x14ac:dyDescent="0.25">
      <c r="A102">
        <v>16.739847684254915</v>
      </c>
      <c r="B102" s="1">
        <v>0.40052270972904169</v>
      </c>
      <c r="C102" s="2"/>
    </row>
    <row r="103" spans="1:12" x14ac:dyDescent="0.25">
      <c r="A103">
        <v>16.89241150058297</v>
      </c>
      <c r="B103" s="1">
        <v>0.40421766736621378</v>
      </c>
      <c r="C103" s="2"/>
    </row>
    <row r="104" spans="1:12" x14ac:dyDescent="0.25">
      <c r="A104">
        <v>17.043734960680712</v>
      </c>
      <c r="B104" s="1">
        <v>0.40790762411047526</v>
      </c>
      <c r="C104" s="2"/>
    </row>
    <row r="105" spans="1:12" x14ac:dyDescent="0.25">
      <c r="A105">
        <v>17.196298777008767</v>
      </c>
      <c r="B105" s="1">
        <v>0.41159757973619865</v>
      </c>
      <c r="C105" s="2"/>
    </row>
    <row r="106" spans="1:12" x14ac:dyDescent="0.25">
      <c r="A106">
        <v>17.347622237106499</v>
      </c>
      <c r="B106" s="1">
        <v>0.41528253606497922</v>
      </c>
      <c r="C106" s="2"/>
    </row>
    <row r="107" spans="1:12" x14ac:dyDescent="0.25">
      <c r="A107">
        <v>17.498945697204238</v>
      </c>
      <c r="B107" s="1">
        <v>0.41896249096201743</v>
      </c>
      <c r="C107" s="2"/>
    </row>
    <row r="108" spans="1:12" x14ac:dyDescent="0.25">
      <c r="A108">
        <v>17.650269157301981</v>
      </c>
      <c r="B108" s="1">
        <v>0.42264245506236053</v>
      </c>
      <c r="C108" s="2"/>
    </row>
    <row r="109" spans="1:12" x14ac:dyDescent="0.25">
      <c r="A109">
        <v>17.80159261739972</v>
      </c>
      <c r="B109" s="1">
        <v>0.42632240916683456</v>
      </c>
      <c r="C109" s="2"/>
    </row>
    <row r="110" spans="1:12" x14ac:dyDescent="0.25">
      <c r="A110">
        <v>17.952916077497463</v>
      </c>
      <c r="B110" s="1">
        <v>0.429992363101388</v>
      </c>
      <c r="C110" s="2"/>
    </row>
    <row r="111" spans="1:12" x14ac:dyDescent="0.25">
      <c r="A111">
        <v>18.104239537595202</v>
      </c>
      <c r="B111" s="1">
        <v>0.43366730886669419</v>
      </c>
      <c r="C111" s="2"/>
    </row>
    <row r="112" spans="1:12" x14ac:dyDescent="0.25">
      <c r="A112">
        <v>18.254322641462625</v>
      </c>
      <c r="B112" s="1">
        <v>0.43733226256639829</v>
      </c>
      <c r="C112" s="2"/>
    </row>
    <row r="113" spans="1:3" x14ac:dyDescent="0.25">
      <c r="A113">
        <v>18.404405745330056</v>
      </c>
      <c r="B113" s="1">
        <v>0.44099722551218595</v>
      </c>
      <c r="C113" s="2"/>
    </row>
    <row r="114" spans="1:3" x14ac:dyDescent="0.25">
      <c r="A114">
        <v>18.555729205427795</v>
      </c>
      <c r="B114" s="1">
        <v>0.44465717726525283</v>
      </c>
      <c r="C114" s="2"/>
    </row>
    <row r="115" spans="1:3" x14ac:dyDescent="0.25">
      <c r="A115">
        <v>18.705812309295233</v>
      </c>
      <c r="B115" s="1">
        <v>0.4483171293473685</v>
      </c>
      <c r="C115" s="2"/>
    </row>
    <row r="116" spans="1:3" x14ac:dyDescent="0.25">
      <c r="A116">
        <v>18.85589541316266</v>
      </c>
      <c r="B116" s="1">
        <v>0.4519770894478205</v>
      </c>
      <c r="C116" s="2"/>
    </row>
    <row r="117" spans="1:3" x14ac:dyDescent="0.25">
      <c r="A117">
        <v>19.005978517030087</v>
      </c>
      <c r="B117" s="1">
        <v>0.45563203054269047</v>
      </c>
      <c r="C117" s="2"/>
    </row>
    <row r="118" spans="1:3" x14ac:dyDescent="0.25">
      <c r="A118">
        <v>19.156061620897525</v>
      </c>
      <c r="B118" s="1">
        <v>0.45928199037228074</v>
      </c>
      <c r="C118" s="2"/>
    </row>
    <row r="119" spans="1:3" x14ac:dyDescent="0.25">
      <c r="A119">
        <v>19.304904368534636</v>
      </c>
      <c r="B119" s="1">
        <v>0.46292693194511814</v>
      </c>
      <c r="C119" s="2"/>
    </row>
    <row r="120" spans="1:3" x14ac:dyDescent="0.25">
      <c r="A120">
        <v>19.454987472402074</v>
      </c>
      <c r="B120" s="1">
        <v>0.46657189173346891</v>
      </c>
      <c r="C120" s="2"/>
    </row>
    <row r="121" spans="1:3" x14ac:dyDescent="0.25">
      <c r="A121">
        <v>19.603830220039207</v>
      </c>
      <c r="B121" s="1">
        <v>0.47021183279592016</v>
      </c>
      <c r="C121" s="2"/>
    </row>
    <row r="122" spans="1:3" x14ac:dyDescent="0.25">
      <c r="A122">
        <v>19.752672967676311</v>
      </c>
      <c r="B122" s="1">
        <v>0.47385678992735242</v>
      </c>
      <c r="C122" s="2"/>
    </row>
    <row r="123" spans="1:3" x14ac:dyDescent="0.25">
      <c r="A123">
        <v>19.902756071543759</v>
      </c>
      <c r="B123" s="1">
        <v>0.47748673990237328</v>
      </c>
      <c r="C123" s="2"/>
    </row>
    <row r="124" spans="1:3" x14ac:dyDescent="0.25">
      <c r="A124">
        <v>20.05159881918086</v>
      </c>
      <c r="B124" s="1">
        <v>0.48112169650583281</v>
      </c>
      <c r="C124" s="2"/>
    </row>
    <row r="125" spans="1:3" x14ac:dyDescent="0.25">
      <c r="A125">
        <v>20.199201210587681</v>
      </c>
      <c r="B125" s="1">
        <v>0.48475163826822198</v>
      </c>
      <c r="C125" s="2"/>
    </row>
    <row r="126" spans="1:3" x14ac:dyDescent="0.25">
      <c r="A126">
        <v>20.348043958224807</v>
      </c>
      <c r="B126" s="1">
        <v>0.48837658927017075</v>
      </c>
      <c r="C126" s="2"/>
    </row>
    <row r="127" spans="1:3" x14ac:dyDescent="0.25">
      <c r="A127">
        <v>20.496886705861925</v>
      </c>
      <c r="B127" s="1">
        <v>0.49200154310378941</v>
      </c>
      <c r="C127" s="2"/>
    </row>
    <row r="128" spans="1:3" x14ac:dyDescent="0.25">
      <c r="A128">
        <v>20.644489097268739</v>
      </c>
      <c r="B128" s="1">
        <v>0.49562149958651242</v>
      </c>
      <c r="C128" s="2"/>
    </row>
    <row r="129" spans="1:3" x14ac:dyDescent="0.25">
      <c r="A129">
        <v>20.793331844905861</v>
      </c>
      <c r="B129" s="1">
        <v>0.49924145548624294</v>
      </c>
      <c r="C129" s="2"/>
    </row>
    <row r="130" spans="1:3" x14ac:dyDescent="0.25">
      <c r="A130">
        <v>20.940934236312668</v>
      </c>
      <c r="B130" s="1">
        <v>0.50284642607969132</v>
      </c>
      <c r="C130" s="2"/>
    </row>
    <row r="131" spans="1:3" x14ac:dyDescent="0.25">
      <c r="B131" s="3">
        <v>0.13185964763360422</v>
      </c>
      <c r="C131" s="2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A5779-B0B7-4D04-A92A-D5F6491FE778}">
  <dimension ref="A1"/>
  <sheetViews>
    <sheetView workbookViewId="0">
      <selection activeCell="R10" sqref="R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Liying Feng</dc:creator>
  <cp:lastModifiedBy>Liying Feng</cp:lastModifiedBy>
  <dcterms:created xsi:type="dcterms:W3CDTF">2025-05-10T20:22:40Z</dcterms:created>
  <dcterms:modified xsi:type="dcterms:W3CDTF">2025-05-11T21:32:11Z</dcterms:modified>
</cp:coreProperties>
</file>