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<sst xmlns="http://schemas.openxmlformats.org/spreadsheetml/2006/main" count="2796" uniqueCount="456">
  <si>
    <t>评估开始时间</t>
  </si>
  <si>
    <t>评估结束时间</t>
  </si>
  <si>
    <t>评估耗时(秒)</t>
  </si>
  <si>
    <t>PT文件</t>
  </si>
  <si>
    <t>配体文件</t>
  </si>
  <si>
    <t>蛋白根目录</t>
  </si>
  <si>
    <t>原子编码模式</t>
  </si>
  <si>
    <t>对接强度</t>
  </si>
  <si>
    <t>总样本数</t>
  </si>
  <si>
    <t>重建成功数</t>
  </si>
  <si>
    <t>重建成功率(%)</t>
  </si>
  <si>
    <t>评估成功数</t>
  </si>
  <si>
    <t>评估成功率(%)</t>
  </si>
  <si>
    <t>完整分子数</t>
  </si>
  <si>
    <t>完整分子率(%)</t>
  </si>
  <si>
    <t>Vina_Dock_均值</t>
  </si>
  <si>
    <t>Vina_Dock_中位数</t>
  </si>
  <si>
    <t>Vina_Dock_最小值</t>
  </si>
  <si>
    <t>Vina_Dock_最大值</t>
  </si>
  <si>
    <t>Vina_ScoreOnly_均值</t>
  </si>
  <si>
    <t>Vina_ScoreOnly_中位数</t>
  </si>
  <si>
    <t>Vina_Minimize_均值</t>
  </si>
  <si>
    <t>Vina_Minimize_中位数</t>
  </si>
  <si>
    <t>QED_均值</t>
  </si>
  <si>
    <t>QED_中位数</t>
  </si>
  <si>
    <t>SA_均值</t>
  </si>
  <si>
    <t>SA_中位数</t>
  </si>
  <si>
    <t>原子类型分布JSD_均值</t>
  </si>
  <si>
    <t>原子类型分布JSD_中位数</t>
  </si>
  <si>
    <t>键长JSD_JSD_6-6|1_均值</t>
  </si>
  <si>
    <t>键长JSD_JSD_6-6|2_均值</t>
  </si>
  <si>
    <t>键长JSD_JSD_6-6|4_均值</t>
  </si>
  <si>
    <t>键长JSD_JSD_6-7|1_均值</t>
  </si>
  <si>
    <t>键长JSD_JSD_6-7|2_均值</t>
  </si>
  <si>
    <t>键长JSD_JSD_6-7|4_均值</t>
  </si>
  <si>
    <t>键长JSD_JSD_6-8|1_均值</t>
  </si>
  <si>
    <t>键长JSD_JSD_6-8|2_均值</t>
  </si>
  <si>
    <t>原子对距离JSD_JSD_All_12A_均值</t>
  </si>
  <si>
    <t>原子对距离JSD_JSD_CC_2A_均值</t>
  </si>
  <si>
    <t>数据ID</t>
  </si>
  <si>
    <t>分子稳定性_比例</t>
  </si>
  <si>
    <t>原子稳定性_比例</t>
  </si>
  <si>
    <t>原子数_均值</t>
  </si>
  <si>
    <t>原子数_中位数</t>
  </si>
  <si>
    <t>键数_均值</t>
  </si>
  <si>
    <t>环数_均值</t>
  </si>
  <si>
    <t>分子量_均值</t>
  </si>
  <si>
    <t>分子量_中位数</t>
  </si>
  <si>
    <t>logP_均值</t>
  </si>
  <si>
    <t>logP_中位数</t>
  </si>
  <si>
    <t>TPSA_均值</t>
  </si>
  <si>
    <t>TPSA_中位数</t>
  </si>
  <si>
    <t>Lipinski规则_均值</t>
  </si>
  <si>
    <t>Lipinski规则_中位数</t>
  </si>
  <si>
    <t>PAINS检测_比例</t>
  </si>
  <si>
    <t>Tanimoto相似度_均值</t>
  </si>
  <si>
    <t>Tanimoto相似度_中位数</t>
  </si>
  <si>
    <t>RDKit_RMSD_最大_均值</t>
  </si>
  <si>
    <t>RDKit_RMSD_中位数_均值</t>
  </si>
  <si>
    <t>构象能量_均值</t>
  </si>
  <si>
    <t>构象能量_中位数</t>
  </si>
  <si>
    <t>2025-12-23 17:40:44</t>
  </si>
  <si>
    <t>2025-12-23 17:49:14</t>
  </si>
  <si>
    <t>result_15_20251223_172021.pt</t>
  </si>
  <si>
    <t>2pqw_A_rec_2rhy_mlz_lig_tt_min_0.sdf</t>
  </si>
  <si>
    <t>data/crossdocked_v1.1_rmsd1.0_pocket10</t>
  </si>
  <si>
    <t>add_aromatic</t>
  </si>
  <si>
    <t>N/A</t>
  </si>
  <si>
    <t>2025-12-23 17:49:18</t>
  </si>
  <si>
    <t>result_3_20251223_172341.pt</t>
  </si>
  <si>
    <t>14gs_A_rec_20gs_cbd_lig_tt_min_0.sdf</t>
  </si>
  <si>
    <t>2025-12-23 17:49:57</t>
  </si>
  <si>
    <t>result_18_20251223_172334.pt</t>
  </si>
  <si>
    <t>3gs6_A_rec_2oxn_oan_lig_tt_docked_4.sdf</t>
  </si>
  <si>
    <t>2025-12-23 17:52:27</t>
  </si>
  <si>
    <t>result_21_20251223_172120.pt</t>
  </si>
  <si>
    <t>1gg5_A_rec_1kbo_340_lig_tt_min_0.sdf</t>
  </si>
  <si>
    <t>2025-12-23 17:52:45</t>
  </si>
  <si>
    <t>result_24_20251223_172430.pt</t>
  </si>
  <si>
    <t>2azy_A_rec_2azy_chd_lig_tt_docked_0.sdf</t>
  </si>
  <si>
    <t>2025-12-23 17:53:07</t>
  </si>
  <si>
    <t>result_6_20251223_172122.pt</t>
  </si>
  <si>
    <t>1fmc_B_rec_1fmc_cho_lig_tt_docked_1.sdf</t>
  </si>
  <si>
    <t>2025-12-23 17:54:07</t>
  </si>
  <si>
    <t>result_27_20251223_172226.pt</t>
  </si>
  <si>
    <t>4keu_A_rec_4ket_pg4_lig_tt_min_0.sdf</t>
  </si>
  <si>
    <t/>
  </si>
  <si>
    <t>2025-12-23 17:54:43</t>
  </si>
  <si>
    <t>result_12_20251223_172227.pt</t>
  </si>
  <si>
    <t>1coy_A_rec_1coy_and_lig_tt_docked_0.sdf</t>
  </si>
  <si>
    <t>2025-12-23 17:55:03</t>
  </si>
  <si>
    <t>result_9_20251223_172434.pt</t>
  </si>
  <si>
    <t>5w2g_A_rec_5w2i_adp_lig_tt_min_0.sdf</t>
  </si>
  <si>
    <t>2025-12-23 17:59:37</t>
  </si>
  <si>
    <t>result_0_20251223_172024.pt</t>
  </si>
  <si>
    <t>2z3h_A_rec_1wn6_bst_lig_tt_docked_3.sdf</t>
  </si>
  <si>
    <t>2025-12-23 17:52:51</t>
  </si>
  <si>
    <t>2025-12-23 18:00:55</t>
  </si>
  <si>
    <t>result_25_20251223_172018.pt</t>
  </si>
  <si>
    <t>5i0b_A_rec_5vef_m77_lig_tt_min_0.sdf</t>
  </si>
  <si>
    <t>2025-12-23 17:50:24</t>
  </si>
  <si>
    <t>2025-12-23 18:01:20</t>
  </si>
  <si>
    <t>result_4_20251223_172447.pt</t>
  </si>
  <si>
    <t>2v3r_A_rec_1dy4_snp_lig_tt_docked_1.sdf</t>
  </si>
  <si>
    <t>2025-12-23 17:54:14</t>
  </si>
  <si>
    <t>2025-12-23 18:01:26</t>
  </si>
  <si>
    <t>result_28_20251223_172330.pt</t>
  </si>
  <si>
    <t>4q8b_B_rec_4q8b_sxx_lig_tt_min_0.sdf</t>
  </si>
  <si>
    <t>2025-12-23 17:49:21</t>
  </si>
  <si>
    <t>2025-12-23 18:02:20</t>
  </si>
  <si>
    <t>result_16_20251223_172125.pt</t>
  </si>
  <si>
    <t>4g3d_B_rec_4idv_13v_lig_tt_min_0.sdf</t>
  </si>
  <si>
    <t>2025-12-23 17:50:03</t>
  </si>
  <si>
    <t>2025-12-23 18:06:48</t>
  </si>
  <si>
    <t>result_19_20251223_172436.pt</t>
  </si>
  <si>
    <t>1r1h_A_rec_1r1h_bir_lig_tt_docked_1.sdf</t>
  </si>
  <si>
    <t>2025-12-23 18:01:28</t>
  </si>
  <si>
    <t>2025-12-23 18:07:14</t>
  </si>
  <si>
    <t>result_5_20251223_172020.pt</t>
  </si>
  <si>
    <t>4rn0_B_rec_4rn1_l8g_lig_tt_min_0.sdf</t>
  </si>
  <si>
    <t>2025-12-23 17:54:49</t>
  </si>
  <si>
    <t>2025-12-23 18:08:38</t>
  </si>
  <si>
    <t>result_13_20251223_172329.pt</t>
  </si>
  <si>
    <t>2jjg_A_rec_2jjg_plp_lig_tt_min_0.sdf</t>
  </si>
  <si>
    <t>2025-12-23 17:59:43</t>
  </si>
  <si>
    <t>2025-12-23 18:09:02</t>
  </si>
  <si>
    <t>result_1_20251223_172129.pt</t>
  </si>
  <si>
    <t>4aaw_A_rec_4ac3_r83_lig_tt_min_0.sdf</t>
  </si>
  <si>
    <t>2025-12-23 18:01:33</t>
  </si>
  <si>
    <t>2025-12-23 18:11:26</t>
  </si>
  <si>
    <t>result_29_20251223_172435.pt</t>
  </si>
  <si>
    <t>1djy_A_rec_1djz_ip2_lig_tt_min_0.sdf</t>
  </si>
  <si>
    <t>2025-12-23 17:52:33</t>
  </si>
  <si>
    <t>2025-12-23 18:11:34</t>
  </si>
  <si>
    <t>result_22_20251223_172225.pt</t>
  </si>
  <si>
    <t>5q0k_A_rec_5q0q_9ld_lig_tt_docked_0.sdf</t>
  </si>
  <si>
    <t>2025-12-23 18:08:45</t>
  </si>
  <si>
    <t>2025-12-23 18:13:18</t>
  </si>
  <si>
    <t>result_14_20251223_172433.pt</t>
  </si>
  <si>
    <t>2rhy_A_rec_2rhy_mlz_lig_tt_min_0.sdf</t>
  </si>
  <si>
    <t>2025-12-23 17:55:09</t>
  </si>
  <si>
    <t>2025-12-23 18:13:58</t>
  </si>
  <si>
    <t>result_10_20251223_172021.pt</t>
  </si>
  <si>
    <t>3dzh_A_rec_3u4i_cvr_lig_tt_docked_0.sdf</t>
  </si>
  <si>
    <t>2025-12-23 18:06:54</t>
  </si>
  <si>
    <t>2025-12-23 18:16:08</t>
  </si>
  <si>
    <t>result_20_20251223_172018.pt</t>
  </si>
  <si>
    <t>1dxo_C_rec_1gg5_e09_lig_tt_min_0.sdf</t>
  </si>
  <si>
    <t>2025-12-23 18:02:26</t>
  </si>
  <si>
    <t>2025-12-23 18:17:35</t>
  </si>
  <si>
    <t>result_17_20251223_172229.pt</t>
  </si>
  <si>
    <t>5bur_A_rec_5x8f_amp_lig_tt_docked_7.sdf</t>
  </si>
  <si>
    <t>2025-12-23 18:11:41</t>
  </si>
  <si>
    <t>2025-12-23 18:18:27</t>
  </si>
  <si>
    <t>result_23_20251223_172326.pt</t>
  </si>
  <si>
    <t>5b08_A_rec_5b09_4mx_lig_tt_min_0.sdf</t>
  </si>
  <si>
    <t>2025-12-23 18:07:20</t>
  </si>
  <si>
    <t>2025-12-23 18:18:40</t>
  </si>
  <si>
    <t>result_30_20251223_172530.pt</t>
  </si>
  <si>
    <t>5l1v_A_rec_5l1v_7pf_lig_tt_docked_0.sdf</t>
  </si>
  <si>
    <t>2025-12-23 18:01:02</t>
  </si>
  <si>
    <t>2025-12-23 18:18:55</t>
  </si>
  <si>
    <t>result_26_20251223_172123.pt</t>
  </si>
  <si>
    <t>1phk_A_rec_1phk_atp_lig_tt_min_0.sdf</t>
  </si>
  <si>
    <t>2025-12-23 17:53:14</t>
  </si>
  <si>
    <t>2025-12-23 18:21:07</t>
  </si>
  <si>
    <t>result_7_20251223_172228.pt</t>
  </si>
  <si>
    <t>3daf_A_rec_3daf_feg_lig_tt_docked_0.sdf</t>
  </si>
  <si>
    <t>2025-12-23 18:09:09</t>
  </si>
  <si>
    <t>2025-12-23 18:23:00</t>
  </si>
  <si>
    <t>result_2_20251223_172235.pt</t>
  </si>
  <si>
    <t>4yhj_A_rec_4yhj_an2_lig_tt_min_0.sdf</t>
  </si>
  <si>
    <t>2025-12-23 18:11:32</t>
  </si>
  <si>
    <t>2025-12-23 18:23:08</t>
  </si>
  <si>
    <t>result_33_20251223_172911.pt</t>
  </si>
  <si>
    <t>3b6h_A_rec_3b6h_mxd_lig_tt_min_0.sdf</t>
  </si>
  <si>
    <t>2025-12-23 18:16:15</t>
  </si>
  <si>
    <t>2025-12-23 18:26:53</t>
  </si>
  <si>
    <t>result_39_20251223_172954.pt</t>
  </si>
  <si>
    <t>4lfu_A_rec_4y13_480_lig_tt_min_0.sdf</t>
  </si>
  <si>
    <t>2025-12-23 18:17:40</t>
  </si>
  <si>
    <t>2025-12-23 18:27:51</t>
  </si>
  <si>
    <t>result_42_20251223_172806.pt</t>
  </si>
  <si>
    <t>1l3l_A_rec_1l3l_lae_lig_tt_min_0.sdf</t>
  </si>
  <si>
    <t>2025-12-23 18:14:04</t>
  </si>
  <si>
    <t>2025-12-23 18:28:09</t>
  </si>
  <si>
    <t>result_11_20251223_172123.pt</t>
  </si>
  <si>
    <t>3g51_A_rec_3g51_anp_lig_tt_min_0.sdf</t>
  </si>
  <si>
    <t>2025-12-23 18:18:32</t>
  </si>
  <si>
    <t>2025-12-23 18:28:11</t>
  </si>
  <si>
    <t>result_45_20251223_172537.pt</t>
  </si>
  <si>
    <t>2e24_A_rec_1j0n_ceg_lig_tt_docked_14.sdf</t>
  </si>
  <si>
    <t>2025-12-23 18:19:01</t>
  </si>
  <si>
    <t>2025-12-23 18:28:58</t>
  </si>
  <si>
    <t>result_48_20251223_172853.pt</t>
  </si>
  <si>
    <t>1d7j_A_rec_1tco_fk5_lig_tt_docked_0.sdf</t>
  </si>
  <si>
    <t>2025-12-23 18:21:14</t>
  </si>
  <si>
    <t>2025-12-23 18:29:06</t>
  </si>
  <si>
    <t>result_8_20251223_172333.pt</t>
  </si>
  <si>
    <t>1a2g_A_rec_4jmv_1ly_lig_tt_min_0.sdf</t>
  </si>
  <si>
    <t>2025-12-23 18:23:14</t>
  </si>
  <si>
    <t>2025-12-23 18:30:24</t>
  </si>
  <si>
    <t>result_34_20251223_173014.pt</t>
  </si>
  <si>
    <t>2zen_A_rec_2afx_1bn_lig_tt_docked_7.sdf</t>
  </si>
  <si>
    <t>2025-12-23 18:27:57</t>
  </si>
  <si>
    <t>2025-12-23 18:32:21</t>
  </si>
  <si>
    <t>result_43_20251223_172916.pt</t>
  </si>
  <si>
    <t>5ngz_A_rec_5ngz_2bg_lig_tt_min_0.sdf</t>
  </si>
  <si>
    <t>2025-12-23 18:28:17</t>
  </si>
  <si>
    <t>2025-12-23 18:33:00</t>
  </si>
  <si>
    <t>result_46_20251223_172638.pt</t>
  </si>
  <si>
    <t>2hcj_B_rec_2hcj_gdp_lig_tt_docked_0.sdf</t>
  </si>
  <si>
    <t>2025-12-23 18:29:04</t>
  </si>
  <si>
    <t>2025-12-23 18:35:32</t>
  </si>
  <si>
    <t>result_49_20251223_173003.pt</t>
  </si>
  <si>
    <t>4ja8_B_rec_4ja8_1k9_lig_tt_docked_0.sdf</t>
  </si>
  <si>
    <t>2025-12-23 18:13:25</t>
  </si>
  <si>
    <t>2025-12-23 18:35:40</t>
  </si>
  <si>
    <t>result_36_20251223_172642.pt</t>
  </si>
  <si>
    <t>3u5y_B_rec_3u57_dh8_lig_tt_min_0.sdf</t>
  </si>
  <si>
    <t>2025-12-23 18:26:59</t>
  </si>
  <si>
    <t>2025-12-23 18:35:53</t>
  </si>
  <si>
    <t>result_40_20251223_172543.pt</t>
  </si>
  <si>
    <t>3jyh_A_rec_3n0t_opy_lig_tt_min_0.sdf</t>
  </si>
  <si>
    <t>2025-12-23 18:30:30</t>
  </si>
  <si>
    <t>2025-12-23 18:37:06</t>
  </si>
  <si>
    <t>result_35_20251223_172536.pt</t>
  </si>
  <si>
    <t>4p6p_A_rec_4p77_5rp_lig_tt_docked_0.sdf</t>
  </si>
  <si>
    <t>2025-12-23 18:18:47</t>
  </si>
  <si>
    <t>2025-12-23 18:37:24</t>
  </si>
  <si>
    <t>result_31_20251223_172643.pt</t>
  </si>
  <si>
    <t>4zfa_A_rec_1smj_pam_lig_tt_min_0.sdf</t>
  </si>
  <si>
    <t>2025-12-23 18:23:06</t>
  </si>
  <si>
    <t>2025-12-23 18:39:18</t>
  </si>
  <si>
    <t>result_51_20251223_172641.pt</t>
  </si>
  <si>
    <t>4iiy_A_rec_3tle_gsu_lig_tt_docked_12.sdf</t>
  </si>
  <si>
    <t>2025-12-23 18:29:13</t>
  </si>
  <si>
    <t>2025-12-23 18:40:59</t>
  </si>
  <si>
    <t>result_57_20251223_172813.pt</t>
  </si>
  <si>
    <t>4kcq_A_rec_4cwv_hw8_lig_tt_min_0.sdf</t>
  </si>
  <si>
    <t>2025-12-23 18:33:06</t>
  </si>
  <si>
    <t>2025-12-23 18:42:32</t>
  </si>
  <si>
    <t>result_47_20251223_172741.pt</t>
  </si>
  <si>
    <t>3kc1_A_rec_3kc1_2t6_lig_tt_min_0.sdf</t>
  </si>
  <si>
    <t>2025-12-23 18:35:38</t>
  </si>
  <si>
    <t>2025-12-23 18:43:14</t>
  </si>
  <si>
    <t>result_50_20251223_172535.pt</t>
  </si>
  <si>
    <t>4u5s_A_rec_4u54_3c5_lig_tt_min_0.sdf</t>
  </si>
  <si>
    <t>2025-12-23 18:28:15</t>
  </si>
  <si>
    <t>2025-12-23 18:46:42</t>
  </si>
  <si>
    <t>result_54_20251223_172946.pt</t>
  </si>
  <si>
    <t>4d7o_A_rec_3n5z_xfm_lig_tt_min_0.sdf</t>
  </si>
  <si>
    <t>2025-12-23 18:35:47</t>
  </si>
  <si>
    <t>2025-12-23 18:47:24</t>
  </si>
  <si>
    <t>result_37_20251223_172747.pt</t>
  </si>
  <si>
    <t>4f1m_A_rec_4f1m_acp_lig_tt_min_0.sdf</t>
  </si>
  <si>
    <t>2025-12-23 18:41:06</t>
  </si>
  <si>
    <t>2025-12-23 18:51:32</t>
  </si>
  <si>
    <t>result_58_20251223_172915.pt</t>
  </si>
  <si>
    <t>3pdh_A_rec_4buz_ocz_lig_tt_min_0.sdf</t>
  </si>
  <si>
    <t>2025-12-23 18:32:28</t>
  </si>
  <si>
    <t>2025-12-23 18:51:46</t>
  </si>
  <si>
    <t>result_44_20251223_173023.pt</t>
  </si>
  <si>
    <t>1e8h_A_rec_1e8h_adp_lig_tt_min_0.sdf</t>
  </si>
  <si>
    <t>2025-12-23 18:43:21</t>
  </si>
  <si>
    <t>2025-12-23 18:52:02</t>
  </si>
  <si>
    <t>result_66_20251223_173211.pt</t>
  </si>
  <si>
    <t>2e6d_A_rec_2e6d_fum_lig_tt_min_0.sdf</t>
  </si>
  <si>
    <t>2025-12-23 18:36:00</t>
  </si>
  <si>
    <t>2025-12-23 18:52:39</t>
  </si>
  <si>
    <t>result_41_20251223_172652.pt</t>
  </si>
  <si>
    <t>4iwq_A_rec_4jlc_su6_lig_tt_min_0.sdf</t>
  </si>
  <si>
    <t>2025-12-23 18:42:38</t>
  </si>
  <si>
    <t>2025-12-23 18:53:00</t>
  </si>
  <si>
    <t>result_63_20251223_173544.pt</t>
  </si>
  <si>
    <t>5mma_A_rec_4ztf_x2p_lig_tt_min_0.sdf</t>
  </si>
  <si>
    <t>2025-12-23 18:47:30</t>
  </si>
  <si>
    <t>2025-12-23 18:53:18</t>
  </si>
  <si>
    <t>result_38_20251223_172845.pt</t>
  </si>
  <si>
    <t>4tqr_A_rec_2xca_doc_lig_tt_min_0.sdf</t>
  </si>
  <si>
    <t>2025-12-23 18:46:50</t>
  </si>
  <si>
    <t>2025-12-23 18:53:29</t>
  </si>
  <si>
    <t>result_55_20251223_172556.pt</t>
  </si>
  <si>
    <t>3ej8_A_rec_2nsi_itu_lig_tt_min_0.sdf</t>
  </si>
  <si>
    <t>2025-12-23 18:37:31</t>
  </si>
  <si>
    <t>2025-12-23 18:54:39</t>
  </si>
  <si>
    <t>result_32_20251223_172750.pt</t>
  </si>
  <si>
    <t>2rma_A_rec_3rdd_ea4_lig_tt_docked_0.sdf</t>
  </si>
  <si>
    <t>2025-12-23 18:51:53</t>
  </si>
  <si>
    <t>2025-12-23 18:57:13</t>
  </si>
  <si>
    <t>result_69_20251223_173611.pt</t>
  </si>
  <si>
    <t>5mgl_A_rec_5mgl_7mu_lig_tt_min_0.sdf</t>
  </si>
  <si>
    <t>2025-12-23 18:39:26</t>
  </si>
  <si>
    <t>2025-12-23 18:58:43</t>
  </si>
  <si>
    <t>result_52_20251223_172743.pt</t>
  </si>
  <si>
    <t>3v4t_A_rec_4e7f_udp_lig_tt_min_0.sdf</t>
  </si>
  <si>
    <t>2025-12-23 18:53:35</t>
  </si>
  <si>
    <t>2025-12-23 19:01:08</t>
  </si>
  <si>
    <t>result_56_20251223_172703.pt</t>
  </si>
  <si>
    <t>1rs9_A_rec_1dmk_itu_lig_tt_min_0.sdf</t>
  </si>
  <si>
    <t>2025-12-23 18:54:46</t>
  </si>
  <si>
    <t>2025-12-23 19:03:10</t>
  </si>
  <si>
    <t>result_78_20251223_173426.pt</t>
  </si>
  <si>
    <t>5tjn_A_rec_1zj1_nlc_lig_tt_docked_4.sdf</t>
  </si>
  <si>
    <t>2025-12-23 18:53:06</t>
  </si>
  <si>
    <t>2025-12-23 19:04:13</t>
  </si>
  <si>
    <t>result_64_20251223_173659.pt</t>
  </si>
  <si>
    <t>2cy0_A_rec_2d5c_skm_lig_tt_min_0.sdf</t>
  </si>
  <si>
    <t>2025-12-23 18:53:24</t>
  </si>
  <si>
    <t>2025-12-23 19:05:07</t>
  </si>
  <si>
    <t>result_75_20251223_173115.pt</t>
  </si>
  <si>
    <t>4rlu_A_rec_4rlu_hcc_lig_tt_min_0.sdf</t>
  </si>
  <si>
    <t>2025-12-23 18:37:12</t>
  </si>
  <si>
    <t>2025-12-23 19:05:29</t>
  </si>
  <si>
    <t>result_60_20251223_173051.pt</t>
  </si>
  <si>
    <t>4pxz_A_rec_4pxz_6ad_lig_tt_min_0.sdf</t>
  </si>
  <si>
    <t>2025-12-23 18:52:09</t>
  </si>
  <si>
    <t>2025-12-23 19:06:03</t>
  </si>
  <si>
    <t>result_67_20251223_173311.pt</t>
  </si>
  <si>
    <t>4rv4_A_rec_4rv4_prp_lig_tt_docked_2.sdf</t>
  </si>
  <si>
    <t>2025-12-23 19:05:36</t>
  </si>
  <si>
    <t>2025-12-23 19:09:14</t>
  </si>
  <si>
    <t>result_61_20251223_173216.pt</t>
  </si>
  <si>
    <t>2gns_A_rec_4qer_stl_lig_tt_min_0.sdf</t>
  </si>
  <si>
    <t>2025-12-23 18:52:45</t>
  </si>
  <si>
    <t>2025-12-23 19:11:08</t>
  </si>
  <si>
    <t>result_72_20251223_173309.pt</t>
  </si>
  <si>
    <t>4tos_A_rec_4tos_355_lig_tt_min_0.sdf</t>
  </si>
  <si>
    <t>2025-12-23 18:51:39</t>
  </si>
  <si>
    <t>2025-12-23 19:11:53</t>
  </si>
  <si>
    <t>result_59_20251223_173036.pt</t>
  </si>
  <si>
    <t>1umd_B_rec_1umb_tdp_lig_tt_docked_1.sdf</t>
  </si>
  <si>
    <t>2025-12-23 19:04:19</t>
  </si>
  <si>
    <t>2025-12-23 19:14:22</t>
  </si>
  <si>
    <t>result_65_20251223_173111.pt</t>
  </si>
  <si>
    <t>3w83_B_rec_2e6d_fum_lig_tt_min_0.sdf</t>
  </si>
  <si>
    <t>2025-12-23 18:57:20</t>
  </si>
  <si>
    <t>2025-12-23 19:15:23</t>
  </si>
  <si>
    <t>result_70_20251223_173109.pt</t>
  </si>
  <si>
    <t>1h36_A_rec_1o79_r23_lig_tt_docked_5.sdf</t>
  </si>
  <si>
    <t>2025-12-23 19:05:13</t>
  </si>
  <si>
    <t>2025-12-23 19:16:18</t>
  </si>
  <si>
    <t>result_76_20251223_173221.pt</t>
  </si>
  <si>
    <t>4xli_B_rec_4xli_1n1_lig_tt_min_0.sdf</t>
  </si>
  <si>
    <t>2025-12-23 19:03:16</t>
  </si>
  <si>
    <t>2025-12-23 19:16:49</t>
  </si>
  <si>
    <t>result_79_20251223_173528.pt</t>
  </si>
  <si>
    <t>5liu_X_rec_4gq0_qap_lig_tt_min_0.sdf</t>
  </si>
  <si>
    <t>2025-12-23 19:15:30</t>
  </si>
  <si>
    <t>2025-12-23 19:19:50</t>
  </si>
  <si>
    <t>result_71_20251223_173206.pt</t>
  </si>
  <si>
    <t>4gvd_A_rec_4nxr_ans_lig_tt_min_0.sdf</t>
  </si>
  <si>
    <t>2025-12-23 19:11:15</t>
  </si>
  <si>
    <t>2025-12-23 19:20:15</t>
  </si>
  <si>
    <t>result_73_20251223_173412.pt</t>
  </si>
  <si>
    <t>5aeh_A_rec_5aeh_8ir_lig_tt_docked_0.sdf</t>
  </si>
  <si>
    <t>2025-12-23 19:14:27</t>
  </si>
  <si>
    <t>2025-12-23 19:20:33</t>
  </si>
  <si>
    <t>result_87_20251223_173505.pt</t>
  </si>
  <si>
    <t>4aua_A_rec_4aua_4au_lig_it2_tt_docked_7.sdf</t>
  </si>
  <si>
    <t>2025-12-23 19:12:00</t>
  </si>
  <si>
    <t>2025-12-23 19:22:03</t>
  </si>
  <si>
    <t>result_84_20251223_173542.pt</t>
  </si>
  <si>
    <t>3nfb_A_rec_3nfb_oae_lig_tt_docked_2.sdf</t>
  </si>
  <si>
    <t>2025-12-23 19:09:21</t>
  </si>
  <si>
    <t>2025-12-23 19:22:06</t>
  </si>
  <si>
    <t>result_62_20251223_173406.pt</t>
  </si>
  <si>
    <t>1ai4_A_rec_1ai5_mnp_lig_tt_docked_0.sdf</t>
  </si>
  <si>
    <t>2025-12-23 19:16:24</t>
  </si>
  <si>
    <t>2025-12-23 19:22:31</t>
  </si>
  <si>
    <t>result_77_20251223_173325.pt</t>
  </si>
  <si>
    <t>3l3n_A_rec_2iux_nxa_lig_tt_docked_2.sdf</t>
  </si>
  <si>
    <t>2025-12-23 19:06:10</t>
  </si>
  <si>
    <t>2025-12-23 19:23:19</t>
  </si>
  <si>
    <t>result_68_20251223_173454.pt</t>
  </si>
  <si>
    <t>5d7n_D_rec_4jt9_1ns_lig_tt_min_0.sdf</t>
  </si>
  <si>
    <t>2025-12-23 19:19:56</t>
  </si>
  <si>
    <t>2025-12-23 19:24:46</t>
  </si>
  <si>
    <t>result_90_20251223_173628.pt</t>
  </si>
  <si>
    <t>1k9t_A_rec_2wlz_dio_lig_tt_min_0.sdf</t>
  </si>
  <si>
    <t>2025-12-23 18:58:50</t>
  </si>
  <si>
    <t>2025-12-23 19:26:28</t>
  </si>
  <si>
    <t>result_53_20251223_172844.pt</t>
  </si>
  <si>
    <t>3tym_A_rec_3n5v_xfh_lig_tt_min_0.sdf</t>
  </si>
  <si>
    <t>2025-12-23 19:20:21</t>
  </si>
  <si>
    <t>2025-12-23 19:28:21</t>
  </si>
  <si>
    <t>result_74_20251223_173530.pt</t>
  </si>
  <si>
    <t>4h3c_A_rec_5cqj_53q_lig_tt_docked_2.sdf</t>
  </si>
  <si>
    <t>2025-12-23 19:20:40</t>
  </si>
  <si>
    <t>2025-12-23 19:28:48</t>
  </si>
  <si>
    <t>result_88_20251223_173624.pt</t>
  </si>
  <si>
    <t>2f2c_B_rec_1xo2_fse_lig_tt_min_0.sdf</t>
  </si>
  <si>
    <t>2025-12-23 19:01:15</t>
  </si>
  <si>
    <t>2025-12-23 19:29:23</t>
  </si>
  <si>
    <t>result_81_20251223_173234.pt</t>
  </si>
  <si>
    <t>4qlk_A_rec_4qlk_ctt_lig_tt_docked_0.sdf</t>
  </si>
  <si>
    <t>2025-12-23 19:23:25</t>
  </si>
  <si>
    <t>2025-12-23 19:30:13</t>
  </si>
  <si>
    <t>result_99_20251223_174040.pt</t>
  </si>
  <si>
    <t>2pc8_A_rec_1eqc_cts_lig_tt_docked_6.sdf</t>
  </si>
  <si>
    <t>2025-12-23 19:23:12</t>
  </si>
  <si>
    <t>2025-12-23 19:30:47</t>
  </si>
  <si>
    <t>result_96_20251223_173734.pt</t>
  </si>
  <si>
    <t>3pnm_A_rec_3pnq_2ha_lig_tt_docked_10.sdf</t>
  </si>
  <si>
    <t>2025-12-23 19:22:37</t>
  </si>
  <si>
    <t>2025-12-23 19:34:47</t>
  </si>
  <si>
    <t>result_93_20251223_173938.pt</t>
  </si>
  <si>
    <t>3af2_A_rec_3af4_gcp_lig_tt_min_0.sdf</t>
  </si>
  <si>
    <t>2025-12-23 19:24:54</t>
  </si>
  <si>
    <t>2025-12-23 19:35:17</t>
  </si>
  <si>
    <t>result_91_20251223_173731.pt</t>
  </si>
  <si>
    <t>1h0i_A_rec_1e6z_ngo_lig_it2_tt_docked_15.sdf</t>
  </si>
  <si>
    <t>2025-12-23 19:28:55</t>
  </si>
  <si>
    <t>2025-12-23 19:36:49</t>
  </si>
  <si>
    <t>result_89_20251223_173725.pt</t>
  </si>
  <si>
    <t>3chc_B_rec_3ch9_xrg_lig_tt_min_0.sdf</t>
  </si>
  <si>
    <t>2025-12-23 19:22:09</t>
  </si>
  <si>
    <t>2025-12-23 19:36:54</t>
  </si>
  <si>
    <t>result_85_20251223_173202.pt</t>
  </si>
  <si>
    <t>4m7t_A_rec_4m7t_sam_lig_tt_min_0.sdf</t>
  </si>
  <si>
    <t>2025-12-23 19:30:53</t>
  </si>
  <si>
    <t>2025-12-23 19:37:51</t>
  </si>
  <si>
    <t>result_97_20251223_173834.pt</t>
  </si>
  <si>
    <t>1afs_A_rec_1afs_tes_lig_tt_min_0.sdf</t>
  </si>
  <si>
    <t>2025-12-23 19:34:53</t>
  </si>
  <si>
    <t>2025-12-23 19:39:48</t>
  </si>
  <si>
    <t>result_94_20251223_174038.pt</t>
  </si>
  <si>
    <t>1jn2_P_rec_1val_png_lig_tt_docked_11.sdf</t>
  </si>
  <si>
    <t>2025-12-23 19:16:55</t>
  </si>
  <si>
    <t>2025-12-23 19:39:55</t>
  </si>
  <si>
    <t>result_80_20251223_173129.pt</t>
  </si>
  <si>
    <t>3o96_A_rec_3o96_iqo_lig_tt_docked_2.sdf</t>
  </si>
  <si>
    <t>2025-12-23 19:29:29</t>
  </si>
  <si>
    <t>2025-12-23 19:41:17</t>
  </si>
  <si>
    <t>result_82_20251223_173335.pt</t>
  </si>
  <si>
    <t>3hy9_B_rec_3hyg_099_lig_tt_min_0.sdf</t>
  </si>
  <si>
    <t>2025-12-23 19:37:00</t>
  </si>
  <si>
    <t>2025-12-23 19:44:50</t>
  </si>
  <si>
    <t>result_86_20251223_173342.pt</t>
  </si>
  <si>
    <t>3u9f_C_rec_3u9f_clm_lig_tt_min_0.sdf</t>
  </si>
  <si>
    <t>2025-12-23 19:37:56</t>
  </si>
  <si>
    <t>2025-12-23 19:47:11</t>
  </si>
  <si>
    <t>result_98_20251223_173937.pt</t>
  </si>
  <si>
    <t>4azf_A_rec_5lxc_7aa_lig_tt_min_0.sdf</t>
  </si>
  <si>
    <t>2025-12-23 19:39:54</t>
  </si>
  <si>
    <t>2025-12-23 19:49:23</t>
  </si>
  <si>
    <t>result_95_20251223_173631.pt</t>
  </si>
  <si>
    <t>3li4_A_rec_2gvv_di9_lig_tt_min_0.sdf</t>
  </si>
  <si>
    <t>2025-12-23 19:35:23</t>
  </si>
  <si>
    <t>2025-12-23 19:57:40</t>
  </si>
  <si>
    <t>result_92_20251223_173836.pt</t>
  </si>
  <si>
    <t>4z2g_A_rec_4z2g_m6v_lig_tt_docked_16.sdf</t>
  </si>
  <si>
    <t>2025-12-23 19:41:23</t>
  </si>
  <si>
    <t>2025-12-23 20:05:16</t>
  </si>
  <si>
    <t>result_83_20251223_173438.pt</t>
  </si>
  <si>
    <t>4bel_A_rec_2ewy_dbo_lig_tt_min_0.sdf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</si>
</sst>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01"/>
  <sheetViews>
    <sheetView tabSelected="1" topLeftCell="F1" workbookViewId="0">
      <pane ySplit="1" topLeftCell="A65" activePane="bottomLeft" state="frozen"/>
      <selection/>
      <selection pane="bottomLeft" activeCell="M103" sqref="M103"/>
    </sheetView>
  </sheetViews>
  <sheetFormatPr defaultColWidth="9" defaultRowHeight="13.5"/>
  <cols>
    <col min="3" max="3" width="11.5"/>
    <col min="16" max="16" width="13.75"/>
    <col min="17" max="17" width="11.5"/>
    <col min="21" max="21" width="13.75"/>
    <col min="23" max="23" width="13.75"/>
    <col min="25" max="27" width="12.625"/>
    <col min="29" max="31" width="12.625"/>
    <col min="32" max="32" width="11.5"/>
    <col min="33" max="40" width="12.625"/>
  </cols>
  <sheetData>
    <row r="1" s="1" customFormat="1" spans="1:6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</row>
    <row r="2" s="1" customFormat="1" spans="1:62">
      <c r="A2" s="1" t="s">
        <v>61</v>
      </c>
      <c r="B2" s="1" t="s">
        <v>62</v>
      </c>
      <c r="C2" s="1">
        <v>510.153761</v>
      </c>
      <c r="D2" s="1" t="s">
        <v>63</v>
      </c>
      <c r="E2" s="1" t="s">
        <v>64</v>
      </c>
      <c r="F2" s="1" t="s">
        <v>65</v>
      </c>
      <c r="G2" s="1" t="s">
        <v>66</v>
      </c>
      <c r="H2" s="1">
        <v>8</v>
      </c>
      <c r="I2" s="1">
        <v>64</v>
      </c>
      <c r="J2" s="1">
        <v>62</v>
      </c>
      <c r="K2" s="1">
        <v>96.875</v>
      </c>
      <c r="L2" s="1">
        <v>58</v>
      </c>
      <c r="M2" s="1">
        <v>90.625</v>
      </c>
      <c r="N2" s="1">
        <v>58</v>
      </c>
      <c r="O2" s="1">
        <v>90.625</v>
      </c>
      <c r="P2" s="1">
        <v>-7.20360344827586</v>
      </c>
      <c r="Q2" s="1">
        <f>PRODUCT(N2,P2)</f>
        <v>-417.809</v>
      </c>
      <c r="R2" s="1">
        <v>-7.3065</v>
      </c>
      <c r="S2" s="1">
        <v>-9.694</v>
      </c>
      <c r="T2" s="1">
        <v>-4.655</v>
      </c>
      <c r="U2" s="1">
        <v>-5.38420689655172</v>
      </c>
      <c r="V2" s="1">
        <v>-5.473</v>
      </c>
      <c r="W2" s="1">
        <v>-6.25160344827586</v>
      </c>
      <c r="X2" s="1">
        <v>-6.387</v>
      </c>
      <c r="Y2" s="1">
        <v>0.642601558728351</v>
      </c>
      <c r="Z2" s="1">
        <v>0.678705140442951</v>
      </c>
      <c r="AA2" s="1">
        <v>0.592258064516129</v>
      </c>
      <c r="AB2" s="1">
        <v>0.595</v>
      </c>
      <c r="AC2" s="1">
        <v>0.21661957550832</v>
      </c>
      <c r="AD2" s="1">
        <v>0.203632259812137</v>
      </c>
      <c r="AE2" s="1">
        <v>0.745295163975468</v>
      </c>
      <c r="AF2" s="1">
        <v>0.80409432021142</v>
      </c>
      <c r="AG2" s="1">
        <v>0.783316198422703</v>
      </c>
      <c r="AH2" s="1">
        <v>0.796292725020637</v>
      </c>
      <c r="AI2" s="1">
        <v>0.816155689329934</v>
      </c>
      <c r="AJ2" s="1">
        <v>0.782837245816429</v>
      </c>
      <c r="AK2" s="1">
        <v>0.797027161241279</v>
      </c>
      <c r="AL2" s="1">
        <v>0.803410967839121</v>
      </c>
      <c r="AM2" s="1">
        <v>0.331134145781677</v>
      </c>
      <c r="AN2" s="1">
        <v>0.613687664484169</v>
      </c>
      <c r="AO2" s="1">
        <v>15</v>
      </c>
      <c r="AP2" s="1" t="s">
        <v>67</v>
      </c>
      <c r="AQ2" s="1" t="s">
        <v>67</v>
      </c>
      <c r="AR2" s="1" t="s">
        <v>67</v>
      </c>
      <c r="AS2" s="1" t="s">
        <v>67</v>
      </c>
      <c r="AT2" s="1" t="s">
        <v>67</v>
      </c>
      <c r="AU2" s="1" t="s">
        <v>67</v>
      </c>
      <c r="AV2" s="1" t="s">
        <v>67</v>
      </c>
      <c r="AW2" s="1" t="s">
        <v>67</v>
      </c>
      <c r="AX2" s="1" t="s">
        <v>67</v>
      </c>
      <c r="AY2" s="1" t="s">
        <v>67</v>
      </c>
      <c r="AZ2" s="1" t="s">
        <v>67</v>
      </c>
      <c r="BA2" s="1" t="s">
        <v>67</v>
      </c>
      <c r="BB2" s="1" t="s">
        <v>67</v>
      </c>
      <c r="BC2" s="1" t="s">
        <v>67</v>
      </c>
      <c r="BD2" s="1" t="s">
        <v>67</v>
      </c>
      <c r="BE2" s="1" t="s">
        <v>67</v>
      </c>
      <c r="BF2" s="1" t="s">
        <v>67</v>
      </c>
      <c r="BG2" s="1" t="s">
        <v>67</v>
      </c>
      <c r="BH2" s="1" t="s">
        <v>67</v>
      </c>
      <c r="BI2" s="1" t="s">
        <v>67</v>
      </c>
      <c r="BJ2" s="1" t="s">
        <v>67</v>
      </c>
    </row>
    <row r="3" s="1" customFormat="1" spans="1:62">
      <c r="A3" s="1" t="s">
        <v>61</v>
      </c>
      <c r="B3" s="1" t="s">
        <v>68</v>
      </c>
      <c r="C3" s="1">
        <v>514.100533</v>
      </c>
      <c r="D3" s="1" t="s">
        <v>69</v>
      </c>
      <c r="E3" s="1" t="s">
        <v>70</v>
      </c>
      <c r="F3" s="1" t="s">
        <v>65</v>
      </c>
      <c r="G3" s="1" t="s">
        <v>66</v>
      </c>
      <c r="H3" s="1">
        <v>8</v>
      </c>
      <c r="I3" s="1">
        <v>64</v>
      </c>
      <c r="J3" s="1">
        <v>64</v>
      </c>
      <c r="K3" s="1">
        <v>100</v>
      </c>
      <c r="L3" s="1">
        <v>58</v>
      </c>
      <c r="M3" s="1">
        <v>90.625</v>
      </c>
      <c r="N3" s="1">
        <v>58</v>
      </c>
      <c r="O3" s="1">
        <v>90.625</v>
      </c>
      <c r="P3" s="1">
        <v>-6.65789655172414</v>
      </c>
      <c r="Q3" s="1">
        <f t="shared" ref="Q3:Q34" si="0">PRODUCT(N3,P3)</f>
        <v>-386.158</v>
      </c>
      <c r="R3" s="1">
        <v>-6.4445</v>
      </c>
      <c r="S3" s="1">
        <v>-9.958</v>
      </c>
      <c r="T3" s="1">
        <v>-4.911</v>
      </c>
      <c r="U3" s="1">
        <v>-4.70713793103448</v>
      </c>
      <c r="V3" s="1">
        <v>-5.023</v>
      </c>
      <c r="W3" s="1">
        <v>-5.63279310344828</v>
      </c>
      <c r="X3" s="1">
        <v>-5.4565</v>
      </c>
      <c r="Y3" s="1">
        <v>0.549071201653912</v>
      </c>
      <c r="Z3" s="1">
        <v>0.570648349436652</v>
      </c>
      <c r="AA3" s="1">
        <v>0.6940625</v>
      </c>
      <c r="AB3" s="1">
        <v>0.69</v>
      </c>
      <c r="AC3" s="1">
        <v>0.236120823650011</v>
      </c>
      <c r="AD3" s="1">
        <v>0.246134026792341</v>
      </c>
      <c r="AE3" s="1">
        <v>0.748253380240816</v>
      </c>
      <c r="AF3" s="1">
        <v>0.801964899525891</v>
      </c>
      <c r="AG3" s="1">
        <v>0.770992830530513</v>
      </c>
      <c r="AH3" s="1">
        <v>0.798064604749734</v>
      </c>
      <c r="AI3" s="1">
        <v>0.805673467513238</v>
      </c>
      <c r="AJ3" s="1">
        <v>0.832417252260614</v>
      </c>
      <c r="AK3" s="1">
        <v>0.812429812796168</v>
      </c>
      <c r="AL3" s="1">
        <v>0.812405512500925</v>
      </c>
      <c r="AM3" s="1">
        <v>0.370674756782667</v>
      </c>
      <c r="AN3" s="1">
        <v>0.622377328891866</v>
      </c>
      <c r="AO3" s="1">
        <v>3</v>
      </c>
      <c r="AP3" s="1" t="s">
        <v>67</v>
      </c>
      <c r="AQ3" s="1" t="s">
        <v>67</v>
      </c>
      <c r="AR3" s="1" t="s">
        <v>67</v>
      </c>
      <c r="AS3" s="1" t="s">
        <v>67</v>
      </c>
      <c r="AT3" s="1" t="s">
        <v>67</v>
      </c>
      <c r="AU3" s="1" t="s">
        <v>67</v>
      </c>
      <c r="AV3" s="1" t="s">
        <v>67</v>
      </c>
      <c r="AW3" s="1" t="s">
        <v>67</v>
      </c>
      <c r="AX3" s="1" t="s">
        <v>67</v>
      </c>
      <c r="AY3" s="1" t="s">
        <v>67</v>
      </c>
      <c r="AZ3" s="1" t="s">
        <v>67</v>
      </c>
      <c r="BA3" s="1" t="s">
        <v>67</v>
      </c>
      <c r="BB3" s="1" t="s">
        <v>67</v>
      </c>
      <c r="BC3" s="1" t="s">
        <v>67</v>
      </c>
      <c r="BD3" s="1" t="s">
        <v>67</v>
      </c>
      <c r="BE3" s="1" t="s">
        <v>67</v>
      </c>
      <c r="BF3" s="1" t="s">
        <v>67</v>
      </c>
      <c r="BG3" s="1" t="s">
        <v>67</v>
      </c>
      <c r="BH3" s="1" t="s">
        <v>67</v>
      </c>
      <c r="BI3" s="1" t="s">
        <v>67</v>
      </c>
      <c r="BJ3" s="1" t="s">
        <v>67</v>
      </c>
    </row>
    <row r="4" s="1" customFormat="1" spans="1:62">
      <c r="A4" s="1" t="s">
        <v>61</v>
      </c>
      <c r="B4" s="1" t="s">
        <v>71</v>
      </c>
      <c r="C4" s="1">
        <v>552.284499</v>
      </c>
      <c r="D4" s="1" t="s">
        <v>72</v>
      </c>
      <c r="E4" s="1" t="s">
        <v>73</v>
      </c>
      <c r="F4" s="1" t="s">
        <v>65</v>
      </c>
      <c r="G4" s="1" t="s">
        <v>66</v>
      </c>
      <c r="H4" s="1">
        <v>8</v>
      </c>
      <c r="I4" s="1">
        <v>64</v>
      </c>
      <c r="J4" s="1">
        <v>64</v>
      </c>
      <c r="K4" s="1">
        <v>100</v>
      </c>
      <c r="L4" s="1">
        <v>42</v>
      </c>
      <c r="M4" s="1">
        <v>65.625</v>
      </c>
      <c r="N4" s="1">
        <v>42</v>
      </c>
      <c r="O4" s="1">
        <v>65.625</v>
      </c>
      <c r="P4" s="1">
        <v>-6.3757380952381</v>
      </c>
      <c r="Q4" s="1">
        <f t="shared" si="0"/>
        <v>-267.781</v>
      </c>
      <c r="R4" s="1">
        <v>-6.2165</v>
      </c>
      <c r="S4" s="1">
        <v>-9.826</v>
      </c>
      <c r="T4" s="1">
        <v>-4.147</v>
      </c>
      <c r="U4" s="1">
        <v>-4.83983333333333</v>
      </c>
      <c r="V4" s="1">
        <v>-4.7085</v>
      </c>
      <c r="W4" s="1">
        <v>-5.37773809523809</v>
      </c>
      <c r="X4" s="1">
        <v>-5.1675</v>
      </c>
      <c r="Y4" s="1">
        <v>0.477260452164721</v>
      </c>
      <c r="Z4" s="1">
        <v>0.493452182574439</v>
      </c>
      <c r="AA4" s="1">
        <v>0.650625</v>
      </c>
      <c r="AB4" s="1">
        <v>0.63</v>
      </c>
      <c r="AC4" s="1">
        <v>0.208063070775016</v>
      </c>
      <c r="AD4" s="1">
        <v>0.24190614713048</v>
      </c>
      <c r="AE4" s="1">
        <v>0.743050144431078</v>
      </c>
      <c r="AF4" s="1">
        <v>0.80506312888261</v>
      </c>
      <c r="AG4" s="1">
        <v>0.788512782046018</v>
      </c>
      <c r="AH4" s="1">
        <v>0.803322828463289</v>
      </c>
      <c r="AI4" s="1">
        <v>0.827818850769375</v>
      </c>
      <c r="AJ4" s="1">
        <v>0.797424093945804</v>
      </c>
      <c r="AK4" s="1">
        <v>0.798555361665295</v>
      </c>
      <c r="AL4" s="1">
        <v>0.807009011573633</v>
      </c>
      <c r="AM4" s="1">
        <v>0.308699758047687</v>
      </c>
      <c r="AN4" s="1">
        <v>0.63566386568794</v>
      </c>
      <c r="AO4" s="1">
        <v>18</v>
      </c>
      <c r="AP4" s="1" t="s">
        <v>67</v>
      </c>
      <c r="AQ4" s="1" t="s">
        <v>67</v>
      </c>
      <c r="AR4" s="1" t="s">
        <v>67</v>
      </c>
      <c r="AS4" s="1" t="s">
        <v>67</v>
      </c>
      <c r="AT4" s="1" t="s">
        <v>67</v>
      </c>
      <c r="AU4" s="1" t="s">
        <v>67</v>
      </c>
      <c r="AV4" s="1" t="s">
        <v>67</v>
      </c>
      <c r="AW4" s="1" t="s">
        <v>67</v>
      </c>
      <c r="AX4" s="1" t="s">
        <v>67</v>
      </c>
      <c r="AY4" s="1" t="s">
        <v>67</v>
      </c>
      <c r="AZ4" s="1" t="s">
        <v>67</v>
      </c>
      <c r="BA4" s="1" t="s">
        <v>67</v>
      </c>
      <c r="BB4" s="1" t="s">
        <v>67</v>
      </c>
      <c r="BC4" s="1" t="s">
        <v>67</v>
      </c>
      <c r="BD4" s="1" t="s">
        <v>67</v>
      </c>
      <c r="BE4" s="1" t="s">
        <v>67</v>
      </c>
      <c r="BF4" s="1" t="s">
        <v>67</v>
      </c>
      <c r="BG4" s="1" t="s">
        <v>67</v>
      </c>
      <c r="BH4" s="1" t="s">
        <v>67</v>
      </c>
      <c r="BI4" s="1" t="s">
        <v>67</v>
      </c>
      <c r="BJ4" s="1" t="s">
        <v>67</v>
      </c>
    </row>
    <row r="5" s="1" customFormat="1" spans="1:62">
      <c r="A5" s="1" t="s">
        <v>61</v>
      </c>
      <c r="B5" s="1" t="s">
        <v>74</v>
      </c>
      <c r="C5" s="1">
        <v>702.20445</v>
      </c>
      <c r="D5" s="1" t="s">
        <v>75</v>
      </c>
      <c r="E5" s="1" t="s">
        <v>76</v>
      </c>
      <c r="F5" s="1" t="s">
        <v>65</v>
      </c>
      <c r="G5" s="1" t="s">
        <v>66</v>
      </c>
      <c r="H5" s="1">
        <v>8</v>
      </c>
      <c r="I5" s="1">
        <v>64</v>
      </c>
      <c r="J5" s="1">
        <v>64</v>
      </c>
      <c r="K5" s="1">
        <v>100</v>
      </c>
      <c r="L5" s="1">
        <v>55</v>
      </c>
      <c r="M5" s="1">
        <v>85.9375</v>
      </c>
      <c r="N5" s="1">
        <v>55</v>
      </c>
      <c r="O5" s="1">
        <v>85.9375</v>
      </c>
      <c r="P5" s="1">
        <v>-9.53814545454545</v>
      </c>
      <c r="Q5" s="1">
        <f t="shared" si="0"/>
        <v>-524.598</v>
      </c>
      <c r="R5" s="1">
        <v>-9.769</v>
      </c>
      <c r="S5" s="1">
        <v>-14.082</v>
      </c>
      <c r="T5" s="1">
        <v>-5.691</v>
      </c>
      <c r="U5" s="1">
        <v>-6.26581818181818</v>
      </c>
      <c r="V5" s="1">
        <v>-6.279</v>
      </c>
      <c r="W5" s="1">
        <v>-6.9484</v>
      </c>
      <c r="X5" s="1">
        <v>-7.322</v>
      </c>
      <c r="Y5" s="1">
        <v>0.554911019122</v>
      </c>
      <c r="Z5" s="1">
        <v>0.564288221464683</v>
      </c>
      <c r="AA5" s="1">
        <v>0.5840625</v>
      </c>
      <c r="AB5" s="1">
        <v>0.56</v>
      </c>
      <c r="AC5" s="1">
        <v>0.217236221285865</v>
      </c>
      <c r="AD5" s="1">
        <v>0.204815698438525</v>
      </c>
      <c r="AE5" s="1">
        <v>0.714883130974627</v>
      </c>
      <c r="AF5" s="1">
        <v>0.801060201224722</v>
      </c>
      <c r="AG5" s="1">
        <v>0.796593762626081</v>
      </c>
      <c r="AH5" s="1">
        <v>0.79399262027706</v>
      </c>
      <c r="AI5" s="1">
        <v>0.826053670837795</v>
      </c>
      <c r="AJ5" s="1">
        <v>0.781041558480229</v>
      </c>
      <c r="AK5" s="1">
        <v>0.802188817019593</v>
      </c>
      <c r="AL5" s="1">
        <v>0.814806600595552</v>
      </c>
      <c r="AM5" s="1">
        <v>0.271828628842291</v>
      </c>
      <c r="AN5" s="1">
        <v>0.59394497946022</v>
      </c>
      <c r="AO5" s="1">
        <v>21</v>
      </c>
      <c r="AP5" s="1" t="s">
        <v>67</v>
      </c>
      <c r="AQ5" s="1" t="s">
        <v>67</v>
      </c>
      <c r="AR5" s="1" t="s">
        <v>67</v>
      </c>
      <c r="AS5" s="1" t="s">
        <v>67</v>
      </c>
      <c r="AT5" s="1" t="s">
        <v>67</v>
      </c>
      <c r="AU5" s="1" t="s">
        <v>67</v>
      </c>
      <c r="AV5" s="1" t="s">
        <v>67</v>
      </c>
      <c r="AW5" s="1" t="s">
        <v>67</v>
      </c>
      <c r="AX5" s="1" t="s">
        <v>67</v>
      </c>
      <c r="AY5" s="1" t="s">
        <v>67</v>
      </c>
      <c r="AZ5" s="1" t="s">
        <v>67</v>
      </c>
      <c r="BA5" s="1" t="s">
        <v>67</v>
      </c>
      <c r="BB5" s="1" t="s">
        <v>67</v>
      </c>
      <c r="BC5" s="1" t="s">
        <v>67</v>
      </c>
      <c r="BD5" s="1" t="s">
        <v>67</v>
      </c>
      <c r="BE5" s="1" t="s">
        <v>67</v>
      </c>
      <c r="BF5" s="1" t="s">
        <v>67</v>
      </c>
      <c r="BG5" s="1" t="s">
        <v>67</v>
      </c>
      <c r="BH5" s="1" t="s">
        <v>67</v>
      </c>
      <c r="BI5" s="1" t="s">
        <v>67</v>
      </c>
      <c r="BJ5" s="1" t="s">
        <v>67</v>
      </c>
    </row>
    <row r="6" s="1" customFormat="1" spans="1:62">
      <c r="A6" s="1" t="s">
        <v>61</v>
      </c>
      <c r="B6" s="1" t="s">
        <v>77</v>
      </c>
      <c r="C6" s="1">
        <v>720.419405</v>
      </c>
      <c r="D6" s="1" t="s">
        <v>78</v>
      </c>
      <c r="E6" s="1" t="s">
        <v>79</v>
      </c>
      <c r="F6" s="1" t="s">
        <v>65</v>
      </c>
      <c r="G6" s="1" t="s">
        <v>66</v>
      </c>
      <c r="H6" s="1">
        <v>8</v>
      </c>
      <c r="I6" s="1">
        <v>64</v>
      </c>
      <c r="J6" s="1">
        <v>64</v>
      </c>
      <c r="K6" s="1">
        <v>100</v>
      </c>
      <c r="L6" s="1">
        <v>49</v>
      </c>
      <c r="M6" s="1">
        <v>76.5625</v>
      </c>
      <c r="N6" s="1">
        <v>49</v>
      </c>
      <c r="O6" s="1">
        <v>76.5625</v>
      </c>
      <c r="P6" s="1">
        <v>-10.0848571428571</v>
      </c>
      <c r="Q6" s="1">
        <f t="shared" si="0"/>
        <v>-494.158</v>
      </c>
      <c r="R6" s="1">
        <v>-9.627</v>
      </c>
      <c r="S6" s="1">
        <v>-14.14</v>
      </c>
      <c r="T6" s="1">
        <v>-8.016</v>
      </c>
      <c r="U6" s="1">
        <v>-8.31728571428571</v>
      </c>
      <c r="V6" s="1">
        <v>-8.096</v>
      </c>
      <c r="W6" s="1">
        <v>-8.77695918367347</v>
      </c>
      <c r="X6" s="1">
        <v>-8.487</v>
      </c>
      <c r="Y6" s="1">
        <v>0.42563398799921</v>
      </c>
      <c r="Z6" s="1">
        <v>0.421015778029202</v>
      </c>
      <c r="AA6" s="1">
        <v>0.55203125</v>
      </c>
      <c r="AB6" s="1">
        <v>0.565</v>
      </c>
      <c r="AC6" s="1">
        <v>0.252497230051737</v>
      </c>
      <c r="AD6" s="1">
        <v>0.258466915938981</v>
      </c>
      <c r="AE6" s="1">
        <v>0.707848096116625</v>
      </c>
      <c r="AF6" s="1">
        <v>0.786016081744051</v>
      </c>
      <c r="AG6" s="1">
        <v>0.767262628094694</v>
      </c>
      <c r="AH6" s="1">
        <v>0.793648490690814</v>
      </c>
      <c r="AI6" s="1">
        <v>0.812648049904101</v>
      </c>
      <c r="AJ6" s="1">
        <v>0.777929772382941</v>
      </c>
      <c r="AK6" s="1">
        <v>0.800978709639137</v>
      </c>
      <c r="AL6" s="1">
        <v>0.817934977344866</v>
      </c>
      <c r="AM6" s="1">
        <v>0.232250209243978</v>
      </c>
      <c r="AN6" s="1">
        <v>0.567205122227051</v>
      </c>
      <c r="AO6" s="1">
        <v>24</v>
      </c>
      <c r="AP6" s="1" t="s">
        <v>67</v>
      </c>
      <c r="AQ6" s="1" t="s">
        <v>67</v>
      </c>
      <c r="AR6" s="1" t="s">
        <v>67</v>
      </c>
      <c r="AS6" s="1" t="s">
        <v>67</v>
      </c>
      <c r="AT6" s="1" t="s">
        <v>67</v>
      </c>
      <c r="AU6" s="1" t="s">
        <v>67</v>
      </c>
      <c r="AV6" s="1" t="s">
        <v>67</v>
      </c>
      <c r="AW6" s="1" t="s">
        <v>67</v>
      </c>
      <c r="AX6" s="1" t="s">
        <v>67</v>
      </c>
      <c r="AY6" s="1" t="s">
        <v>67</v>
      </c>
      <c r="AZ6" s="1" t="s">
        <v>67</v>
      </c>
      <c r="BA6" s="1" t="s">
        <v>67</v>
      </c>
      <c r="BB6" s="1" t="s">
        <v>67</v>
      </c>
      <c r="BC6" s="1" t="s">
        <v>67</v>
      </c>
      <c r="BD6" s="1" t="s">
        <v>67</v>
      </c>
      <c r="BE6" s="1" t="s">
        <v>67</v>
      </c>
      <c r="BF6" s="1" t="s">
        <v>67</v>
      </c>
      <c r="BG6" s="1" t="s">
        <v>67</v>
      </c>
      <c r="BH6" s="1" t="s">
        <v>67</v>
      </c>
      <c r="BI6" s="1" t="s">
        <v>67</v>
      </c>
      <c r="BJ6" s="1" t="s">
        <v>67</v>
      </c>
    </row>
    <row r="7" s="1" customFormat="1" spans="1:62">
      <c r="A7" s="1" t="s">
        <v>61</v>
      </c>
      <c r="B7" s="1" t="s">
        <v>80</v>
      </c>
      <c r="C7" s="1">
        <v>742.606966</v>
      </c>
      <c r="D7" s="1" t="s">
        <v>81</v>
      </c>
      <c r="E7" s="1" t="s">
        <v>82</v>
      </c>
      <c r="F7" s="1" t="s">
        <v>65</v>
      </c>
      <c r="G7" s="1" t="s">
        <v>66</v>
      </c>
      <c r="H7" s="1">
        <v>8</v>
      </c>
      <c r="I7" s="1">
        <v>64</v>
      </c>
      <c r="J7" s="1">
        <v>64</v>
      </c>
      <c r="K7" s="1">
        <v>100</v>
      </c>
      <c r="L7" s="1">
        <v>58</v>
      </c>
      <c r="M7" s="1">
        <v>90.625</v>
      </c>
      <c r="N7" s="1">
        <v>58</v>
      </c>
      <c r="O7" s="1">
        <v>90.625</v>
      </c>
      <c r="P7" s="1">
        <v>-8.648</v>
      </c>
      <c r="Q7" s="1">
        <f t="shared" si="0"/>
        <v>-501.584</v>
      </c>
      <c r="R7" s="1">
        <v>-8.6765</v>
      </c>
      <c r="S7" s="1">
        <v>-13.446</v>
      </c>
      <c r="T7" s="1">
        <v>-5.473</v>
      </c>
      <c r="U7" s="1">
        <v>-7.29937931034483</v>
      </c>
      <c r="V7" s="1">
        <v>-7.1905</v>
      </c>
      <c r="W7" s="1">
        <v>-7.71415517241379</v>
      </c>
      <c r="X7" s="1">
        <v>-7.539</v>
      </c>
      <c r="Y7" s="1">
        <v>0.514435339516867</v>
      </c>
      <c r="Z7" s="1">
        <v>0.500018623360604</v>
      </c>
      <c r="AA7" s="1">
        <v>0.60953125</v>
      </c>
      <c r="AB7" s="1">
        <v>0.61</v>
      </c>
      <c r="AC7" s="1">
        <v>0.199293998862763</v>
      </c>
      <c r="AD7" s="1">
        <v>0.195630601471154</v>
      </c>
      <c r="AE7" s="1">
        <v>0.72329635620868</v>
      </c>
      <c r="AF7" s="1">
        <v>0.804555446708325</v>
      </c>
      <c r="AG7" s="1">
        <v>0.79820483170246</v>
      </c>
      <c r="AH7" s="1">
        <v>0.795197325659028</v>
      </c>
      <c r="AI7" s="1">
        <v>0.819438140951751</v>
      </c>
      <c r="AJ7" s="1">
        <v>0.769723283497056</v>
      </c>
      <c r="AK7" s="1">
        <v>0.795175686267602</v>
      </c>
      <c r="AL7" s="1">
        <v>0.803575063893542</v>
      </c>
      <c r="AM7" s="1">
        <v>0.276041091293923</v>
      </c>
      <c r="AN7" s="1">
        <v>0.606462915799865</v>
      </c>
      <c r="AO7" s="1">
        <v>6</v>
      </c>
      <c r="AP7" s="1" t="s">
        <v>67</v>
      </c>
      <c r="AQ7" s="1" t="s">
        <v>67</v>
      </c>
      <c r="AR7" s="1" t="s">
        <v>67</v>
      </c>
      <c r="AS7" s="1" t="s">
        <v>67</v>
      </c>
      <c r="AT7" s="1" t="s">
        <v>67</v>
      </c>
      <c r="AU7" s="1" t="s">
        <v>67</v>
      </c>
      <c r="AV7" s="1" t="s">
        <v>67</v>
      </c>
      <c r="AW7" s="1" t="s">
        <v>67</v>
      </c>
      <c r="AX7" s="1" t="s">
        <v>67</v>
      </c>
      <c r="AY7" s="1" t="s">
        <v>67</v>
      </c>
      <c r="AZ7" s="1" t="s">
        <v>67</v>
      </c>
      <c r="BA7" s="1" t="s">
        <v>67</v>
      </c>
      <c r="BB7" s="1" t="s">
        <v>67</v>
      </c>
      <c r="BC7" s="1" t="s">
        <v>67</v>
      </c>
      <c r="BD7" s="1" t="s">
        <v>67</v>
      </c>
      <c r="BE7" s="1" t="s">
        <v>67</v>
      </c>
      <c r="BF7" s="1" t="s">
        <v>67</v>
      </c>
      <c r="BG7" s="1" t="s">
        <v>67</v>
      </c>
      <c r="BH7" s="1" t="s">
        <v>67</v>
      </c>
      <c r="BI7" s="1" t="s">
        <v>67</v>
      </c>
      <c r="BJ7" s="1" t="s">
        <v>67</v>
      </c>
    </row>
    <row r="8" s="1" customFormat="1" spans="1:62">
      <c r="A8" s="1" t="s">
        <v>61</v>
      </c>
      <c r="B8" s="1" t="s">
        <v>83</v>
      </c>
      <c r="C8" s="1">
        <v>802.611089</v>
      </c>
      <c r="D8" s="1" t="s">
        <v>84</v>
      </c>
      <c r="E8" s="1" t="s">
        <v>85</v>
      </c>
      <c r="F8" s="1" t="s">
        <v>65</v>
      </c>
      <c r="G8" s="1" t="s">
        <v>66</v>
      </c>
      <c r="H8" s="1">
        <v>8</v>
      </c>
      <c r="I8" s="1">
        <v>64</v>
      </c>
      <c r="J8" s="1">
        <v>63</v>
      </c>
      <c r="K8" s="1">
        <v>98.4375</v>
      </c>
      <c r="L8" s="1">
        <v>58</v>
      </c>
      <c r="M8" s="1">
        <v>90.625</v>
      </c>
      <c r="N8" s="1">
        <v>58</v>
      </c>
      <c r="O8" s="1">
        <v>90.625</v>
      </c>
      <c r="P8" s="1">
        <v>-10.2050344827586</v>
      </c>
      <c r="Q8" s="1">
        <f t="shared" si="0"/>
        <v>-591.892</v>
      </c>
      <c r="R8" s="1">
        <v>-10.0585</v>
      </c>
      <c r="S8" s="1">
        <v>-13.65</v>
      </c>
      <c r="T8" s="1">
        <v>-7.401</v>
      </c>
      <c r="U8" s="1">
        <v>-8.35074137931034</v>
      </c>
      <c r="V8" s="1">
        <v>-8.557</v>
      </c>
      <c r="W8" s="1">
        <v>-9.08260344827586</v>
      </c>
      <c r="X8" s="1">
        <v>-8.7595</v>
      </c>
      <c r="Y8" s="1">
        <v>0.531332254694925</v>
      </c>
      <c r="Z8" s="1">
        <v>0.542635685025602</v>
      </c>
      <c r="AA8" s="1">
        <v>0.564920634920635</v>
      </c>
      <c r="AB8" s="1">
        <v>0.55</v>
      </c>
      <c r="AC8" s="1">
        <v>0.234758014055124</v>
      </c>
      <c r="AD8" s="1">
        <v>0.251924064837305</v>
      </c>
      <c r="AE8" s="1">
        <v>0.70662223741542</v>
      </c>
      <c r="AF8" s="1">
        <v>0.795374660981101</v>
      </c>
      <c r="AG8" s="1">
        <v>0.767988704667742</v>
      </c>
      <c r="AH8" s="1">
        <v>0.798764341652047</v>
      </c>
      <c r="AI8" s="1">
        <v>0.805568242473232</v>
      </c>
      <c r="AJ8" s="1" t="s">
        <v>86</v>
      </c>
      <c r="AK8" s="1">
        <v>0.804820343292957</v>
      </c>
      <c r="AL8" s="1">
        <v>0.813332667361733</v>
      </c>
      <c r="AM8" s="1">
        <v>0.226908465866567</v>
      </c>
      <c r="AN8" s="1">
        <v>0.563434420285632</v>
      </c>
      <c r="AO8" s="1">
        <v>27</v>
      </c>
      <c r="AP8" s="1" t="s">
        <v>67</v>
      </c>
      <c r="AQ8" s="1" t="s">
        <v>67</v>
      </c>
      <c r="AR8" s="1" t="s">
        <v>67</v>
      </c>
      <c r="AS8" s="1" t="s">
        <v>67</v>
      </c>
      <c r="AT8" s="1" t="s">
        <v>67</v>
      </c>
      <c r="AU8" s="1" t="s">
        <v>67</v>
      </c>
      <c r="AV8" s="1" t="s">
        <v>67</v>
      </c>
      <c r="AW8" s="1" t="s">
        <v>67</v>
      </c>
      <c r="AX8" s="1" t="s">
        <v>67</v>
      </c>
      <c r="AY8" s="1" t="s">
        <v>67</v>
      </c>
      <c r="AZ8" s="1" t="s">
        <v>67</v>
      </c>
      <c r="BA8" s="1" t="s">
        <v>67</v>
      </c>
      <c r="BB8" s="1" t="s">
        <v>67</v>
      </c>
      <c r="BC8" s="1" t="s">
        <v>67</v>
      </c>
      <c r="BD8" s="1" t="s">
        <v>67</v>
      </c>
      <c r="BE8" s="1" t="s">
        <v>67</v>
      </c>
      <c r="BF8" s="1" t="s">
        <v>67</v>
      </c>
      <c r="BG8" s="1" t="s">
        <v>67</v>
      </c>
      <c r="BH8" s="1" t="s">
        <v>67</v>
      </c>
      <c r="BI8" s="1" t="s">
        <v>67</v>
      </c>
      <c r="BJ8" s="1" t="s">
        <v>67</v>
      </c>
    </row>
    <row r="9" s="1" customFormat="1" spans="1:62">
      <c r="A9" s="1" t="s">
        <v>61</v>
      </c>
      <c r="B9" s="1" t="s">
        <v>87</v>
      </c>
      <c r="C9" s="1">
        <v>838.701853</v>
      </c>
      <c r="D9" s="1" t="s">
        <v>88</v>
      </c>
      <c r="E9" s="1" t="s">
        <v>89</v>
      </c>
      <c r="F9" s="1" t="s">
        <v>65</v>
      </c>
      <c r="G9" s="1" t="s">
        <v>66</v>
      </c>
      <c r="H9" s="1">
        <v>8</v>
      </c>
      <c r="I9" s="1">
        <v>64</v>
      </c>
      <c r="J9" s="1">
        <v>61</v>
      </c>
      <c r="K9" s="1">
        <v>95.3125</v>
      </c>
      <c r="L9" s="1">
        <v>55</v>
      </c>
      <c r="M9" s="1">
        <v>85.9375</v>
      </c>
      <c r="N9" s="1">
        <v>55</v>
      </c>
      <c r="O9" s="1">
        <v>85.9375</v>
      </c>
      <c r="P9" s="1">
        <v>-10.1753272727273</v>
      </c>
      <c r="Q9" s="1">
        <f t="shared" si="0"/>
        <v>-559.643</v>
      </c>
      <c r="R9" s="1">
        <v>-10.385</v>
      </c>
      <c r="S9" s="1">
        <v>-13.06</v>
      </c>
      <c r="T9" s="1">
        <v>-2.365</v>
      </c>
      <c r="U9" s="1">
        <v>-5.2144</v>
      </c>
      <c r="V9" s="1">
        <v>-6.164</v>
      </c>
      <c r="W9" s="1">
        <v>-7.69852727272727</v>
      </c>
      <c r="X9" s="1">
        <v>-7.563</v>
      </c>
      <c r="Y9" s="1">
        <v>0.432103361352696</v>
      </c>
      <c r="Z9" s="1">
        <v>0.382295388450186</v>
      </c>
      <c r="AA9" s="1">
        <v>0.549344262295082</v>
      </c>
      <c r="AB9" s="1">
        <v>0.55</v>
      </c>
      <c r="AC9" s="1">
        <v>0.268318438036895</v>
      </c>
      <c r="AD9" s="1">
        <v>0.270259289929455</v>
      </c>
      <c r="AE9" s="1">
        <v>0.68746103588251</v>
      </c>
      <c r="AF9" s="1">
        <v>0.791515376331506</v>
      </c>
      <c r="AG9" s="1">
        <v>0.778927058206092</v>
      </c>
      <c r="AH9" s="1">
        <v>0.802498628302135</v>
      </c>
      <c r="AI9" s="1">
        <v>0.802032191473556</v>
      </c>
      <c r="AJ9" s="1" t="s">
        <v>86</v>
      </c>
      <c r="AK9" s="1">
        <v>0.805107842835326</v>
      </c>
      <c r="AL9" s="1">
        <v>0.809900427307096</v>
      </c>
      <c r="AM9" s="1">
        <v>0.23038983653618</v>
      </c>
      <c r="AN9" s="1">
        <v>0.55340474845075</v>
      </c>
      <c r="AO9" s="1">
        <v>12</v>
      </c>
      <c r="AP9" s="1" t="s">
        <v>67</v>
      </c>
      <c r="AQ9" s="1" t="s">
        <v>67</v>
      </c>
      <c r="AR9" s="1" t="s">
        <v>67</v>
      </c>
      <c r="AS9" s="1" t="s">
        <v>67</v>
      </c>
      <c r="AT9" s="1" t="s">
        <v>67</v>
      </c>
      <c r="AU9" s="1" t="s">
        <v>67</v>
      </c>
      <c r="AV9" s="1" t="s">
        <v>67</v>
      </c>
      <c r="AW9" s="1" t="s">
        <v>67</v>
      </c>
      <c r="AX9" s="1" t="s">
        <v>67</v>
      </c>
      <c r="AY9" s="1" t="s">
        <v>67</v>
      </c>
      <c r="AZ9" s="1" t="s">
        <v>67</v>
      </c>
      <c r="BA9" s="1" t="s">
        <v>67</v>
      </c>
      <c r="BB9" s="1" t="s">
        <v>67</v>
      </c>
      <c r="BC9" s="1" t="s">
        <v>67</v>
      </c>
      <c r="BD9" s="1" t="s">
        <v>67</v>
      </c>
      <c r="BE9" s="1" t="s">
        <v>67</v>
      </c>
      <c r="BF9" s="1" t="s">
        <v>67</v>
      </c>
      <c r="BG9" s="1" t="s">
        <v>67</v>
      </c>
      <c r="BH9" s="1" t="s">
        <v>67</v>
      </c>
      <c r="BI9" s="1" t="s">
        <v>67</v>
      </c>
      <c r="BJ9" s="1" t="s">
        <v>67</v>
      </c>
    </row>
    <row r="10" s="1" customFormat="1" spans="1:62">
      <c r="A10" s="1" t="s">
        <v>61</v>
      </c>
      <c r="B10" s="1" t="s">
        <v>90</v>
      </c>
      <c r="C10" s="1">
        <v>858.660091</v>
      </c>
      <c r="D10" s="1" t="s">
        <v>91</v>
      </c>
      <c r="E10" s="1" t="s">
        <v>92</v>
      </c>
      <c r="F10" s="1" t="s">
        <v>65</v>
      </c>
      <c r="G10" s="1" t="s">
        <v>66</v>
      </c>
      <c r="H10" s="1">
        <v>8</v>
      </c>
      <c r="I10" s="1">
        <v>64</v>
      </c>
      <c r="J10" s="1">
        <v>64</v>
      </c>
      <c r="K10" s="1">
        <v>100</v>
      </c>
      <c r="L10" s="1">
        <v>48</v>
      </c>
      <c r="M10" s="1">
        <v>75</v>
      </c>
      <c r="N10" s="1">
        <v>48</v>
      </c>
      <c r="O10" s="1">
        <v>75</v>
      </c>
      <c r="P10" s="1">
        <v>-7.24120833333333</v>
      </c>
      <c r="Q10" s="1">
        <f t="shared" si="0"/>
        <v>-347.578</v>
      </c>
      <c r="R10" s="1">
        <v>-7.251</v>
      </c>
      <c r="S10" s="1">
        <v>-9.699</v>
      </c>
      <c r="T10" s="1">
        <v>-5.827</v>
      </c>
      <c r="U10" s="1">
        <v>-4.05316666666667</v>
      </c>
      <c r="V10" s="1">
        <v>-5.813</v>
      </c>
      <c r="W10" s="1">
        <v>-5.54783333333333</v>
      </c>
      <c r="X10" s="1">
        <v>-6.253</v>
      </c>
      <c r="Y10" s="1">
        <v>0.433510412957279</v>
      </c>
      <c r="Z10" s="1">
        <v>0.428353892575773</v>
      </c>
      <c r="AA10" s="1">
        <v>0.55375</v>
      </c>
      <c r="AB10" s="1">
        <v>0.55</v>
      </c>
      <c r="AC10" s="1">
        <v>0.181620969001917</v>
      </c>
      <c r="AD10" s="1">
        <v>0.167737610268999</v>
      </c>
      <c r="AE10" s="1">
        <v>0.727516392766973</v>
      </c>
      <c r="AF10" s="1">
        <v>0.793516246162243</v>
      </c>
      <c r="AG10" s="1">
        <v>0.782254856427027</v>
      </c>
      <c r="AH10" s="1">
        <v>0.789054940492868</v>
      </c>
      <c r="AI10" s="1">
        <v>0.818808435217195</v>
      </c>
      <c r="AJ10" s="1">
        <v>0.753121573385584</v>
      </c>
      <c r="AK10" s="1">
        <v>0.794539576708944</v>
      </c>
      <c r="AL10" s="1">
        <v>0.809568528352964</v>
      </c>
      <c r="AM10" s="1">
        <v>0.255943668081151</v>
      </c>
      <c r="AN10" s="1">
        <v>0.601682117528177</v>
      </c>
      <c r="AO10" s="1">
        <v>9</v>
      </c>
      <c r="AP10" s="1" t="s">
        <v>67</v>
      </c>
      <c r="AQ10" s="1" t="s">
        <v>67</v>
      </c>
      <c r="AR10" s="1" t="s">
        <v>67</v>
      </c>
      <c r="AS10" s="1" t="s">
        <v>67</v>
      </c>
      <c r="AT10" s="1" t="s">
        <v>67</v>
      </c>
      <c r="AU10" s="1" t="s">
        <v>67</v>
      </c>
      <c r="AV10" s="1" t="s">
        <v>67</v>
      </c>
      <c r="AW10" s="1" t="s">
        <v>67</v>
      </c>
      <c r="AX10" s="1" t="s">
        <v>67</v>
      </c>
      <c r="AY10" s="1" t="s">
        <v>67</v>
      </c>
      <c r="AZ10" s="1" t="s">
        <v>67</v>
      </c>
      <c r="BA10" s="1" t="s">
        <v>67</v>
      </c>
      <c r="BB10" s="1" t="s">
        <v>67</v>
      </c>
      <c r="BC10" s="1" t="s">
        <v>67</v>
      </c>
      <c r="BD10" s="1" t="s">
        <v>67</v>
      </c>
      <c r="BE10" s="1" t="s">
        <v>67</v>
      </c>
      <c r="BF10" s="1" t="s">
        <v>67</v>
      </c>
      <c r="BG10" s="1" t="s">
        <v>67</v>
      </c>
      <c r="BH10" s="1" t="s">
        <v>67</v>
      </c>
      <c r="BI10" s="1" t="s">
        <v>67</v>
      </c>
      <c r="BJ10" s="1" t="s">
        <v>67</v>
      </c>
    </row>
    <row r="11" s="1" customFormat="1" spans="1:62">
      <c r="A11" s="1" t="s">
        <v>61</v>
      </c>
      <c r="B11" s="1" t="s">
        <v>93</v>
      </c>
      <c r="C11" s="1">
        <v>1132.979989</v>
      </c>
      <c r="D11" s="1" t="s">
        <v>94</v>
      </c>
      <c r="E11" s="1" t="s">
        <v>95</v>
      </c>
      <c r="F11" s="1" t="s">
        <v>65</v>
      </c>
      <c r="G11" s="1" t="s">
        <v>66</v>
      </c>
      <c r="H11" s="1">
        <v>8</v>
      </c>
      <c r="I11" s="1">
        <v>64</v>
      </c>
      <c r="J11" s="1">
        <v>63</v>
      </c>
      <c r="K11" s="1">
        <v>98.4375</v>
      </c>
      <c r="L11" s="1">
        <v>56</v>
      </c>
      <c r="M11" s="1">
        <v>87.5</v>
      </c>
      <c r="N11" s="1">
        <v>56</v>
      </c>
      <c r="O11" s="1">
        <v>87.5</v>
      </c>
      <c r="P11" s="1">
        <v>-8.76957142857143</v>
      </c>
      <c r="Q11" s="1">
        <f t="shared" si="0"/>
        <v>-491.096</v>
      </c>
      <c r="R11" s="1">
        <v>-8.64</v>
      </c>
      <c r="S11" s="1">
        <v>-11.344</v>
      </c>
      <c r="T11" s="1">
        <v>-7.25</v>
      </c>
      <c r="U11" s="1">
        <v>-4.84585714285714</v>
      </c>
      <c r="V11" s="1">
        <v>-5.9575</v>
      </c>
      <c r="W11" s="1">
        <v>-6.229375</v>
      </c>
      <c r="X11" s="1">
        <v>-7.0005</v>
      </c>
      <c r="Y11" s="1">
        <v>0.355590943316462</v>
      </c>
      <c r="Z11" s="1">
        <v>0.343429169232736</v>
      </c>
      <c r="AA11" s="1">
        <v>0.557936507936508</v>
      </c>
      <c r="AB11" s="1">
        <v>0.55</v>
      </c>
      <c r="AC11" s="1">
        <v>0.156788188238385</v>
      </c>
      <c r="AD11" s="1">
        <v>0.143978638869796</v>
      </c>
      <c r="AE11" s="1">
        <v>0.727894459126754</v>
      </c>
      <c r="AF11" s="1">
        <v>0.799400498168082</v>
      </c>
      <c r="AG11" s="1">
        <v>0.798507173622678</v>
      </c>
      <c r="AH11" s="1">
        <v>0.798241449973845</v>
      </c>
      <c r="AI11" s="1">
        <v>0.821215548033715</v>
      </c>
      <c r="AJ11" s="1">
        <v>0.782607097802272</v>
      </c>
      <c r="AK11" s="1">
        <v>0.793474355902215</v>
      </c>
      <c r="AL11" s="1">
        <v>0.801400156403452</v>
      </c>
      <c r="AM11" s="1">
        <v>0.231983860881864</v>
      </c>
      <c r="AN11" s="1">
        <v>0.599372954954781</v>
      </c>
      <c r="AO11" s="1">
        <v>0</v>
      </c>
      <c r="AP11" s="1" t="s">
        <v>67</v>
      </c>
      <c r="AQ11" s="1" t="s">
        <v>67</v>
      </c>
      <c r="AR11" s="1" t="s">
        <v>67</v>
      </c>
      <c r="AS11" s="1" t="s">
        <v>67</v>
      </c>
      <c r="AT11" s="1" t="s">
        <v>67</v>
      </c>
      <c r="AU11" s="1" t="s">
        <v>67</v>
      </c>
      <c r="AV11" s="1" t="s">
        <v>67</v>
      </c>
      <c r="AW11" s="1" t="s">
        <v>67</v>
      </c>
      <c r="AX11" s="1" t="s">
        <v>67</v>
      </c>
      <c r="AY11" s="1" t="s">
        <v>67</v>
      </c>
      <c r="AZ11" s="1" t="s">
        <v>67</v>
      </c>
      <c r="BA11" s="1" t="s">
        <v>67</v>
      </c>
      <c r="BB11" s="1" t="s">
        <v>67</v>
      </c>
      <c r="BC11" s="1" t="s">
        <v>67</v>
      </c>
      <c r="BD11" s="1" t="s">
        <v>67</v>
      </c>
      <c r="BE11" s="1" t="s">
        <v>67</v>
      </c>
      <c r="BF11" s="1" t="s">
        <v>67</v>
      </c>
      <c r="BG11" s="1" t="s">
        <v>67</v>
      </c>
      <c r="BH11" s="1" t="s">
        <v>67</v>
      </c>
      <c r="BI11" s="1" t="s">
        <v>67</v>
      </c>
      <c r="BJ11" s="1" t="s">
        <v>67</v>
      </c>
    </row>
    <row r="12" s="1" customFormat="1" spans="1:62">
      <c r="A12" s="1" t="s">
        <v>96</v>
      </c>
      <c r="B12" s="1" t="s">
        <v>97</v>
      </c>
      <c r="C12" s="1">
        <v>484.115738</v>
      </c>
      <c r="D12" s="1" t="s">
        <v>98</v>
      </c>
      <c r="E12" s="1" t="s">
        <v>99</v>
      </c>
      <c r="F12" s="1" t="s">
        <v>65</v>
      </c>
      <c r="G12" s="1" t="s">
        <v>66</v>
      </c>
      <c r="H12" s="1">
        <v>8</v>
      </c>
      <c r="I12" s="1">
        <v>64</v>
      </c>
      <c r="J12" s="1">
        <v>64</v>
      </c>
      <c r="K12" s="1">
        <v>100</v>
      </c>
      <c r="L12" s="1">
        <v>62</v>
      </c>
      <c r="M12" s="1">
        <v>96.875</v>
      </c>
      <c r="N12" s="1">
        <v>62</v>
      </c>
      <c r="O12" s="1">
        <v>96.875</v>
      </c>
      <c r="P12" s="1">
        <v>-7.0041935483871</v>
      </c>
      <c r="Q12" s="1">
        <f t="shared" si="0"/>
        <v>-434.26</v>
      </c>
      <c r="R12" s="1">
        <v>-6.7255</v>
      </c>
      <c r="S12" s="1">
        <v>-10.78</v>
      </c>
      <c r="T12" s="1">
        <v>-4.21</v>
      </c>
      <c r="U12" s="1">
        <v>-5.80504838709678</v>
      </c>
      <c r="V12" s="1">
        <v>-5.5895</v>
      </c>
      <c r="W12" s="1">
        <v>-6.12235483870968</v>
      </c>
      <c r="X12" s="1">
        <v>-5.8545</v>
      </c>
      <c r="Y12" s="1">
        <v>0.538787060969405</v>
      </c>
      <c r="Z12" s="1">
        <v>0.591773537158035</v>
      </c>
      <c r="AA12" s="1">
        <v>0.60625</v>
      </c>
      <c r="AB12" s="1">
        <v>0.58</v>
      </c>
      <c r="AC12" s="1">
        <v>0.244269031466721</v>
      </c>
      <c r="AD12" s="1">
        <v>0.2820972937088</v>
      </c>
      <c r="AE12" s="1">
        <v>0.742350668021082</v>
      </c>
      <c r="AF12" s="1">
        <v>0.807543601178319</v>
      </c>
      <c r="AG12" s="1">
        <v>0.799874873839521</v>
      </c>
      <c r="AH12" s="1">
        <v>0.782111996096698</v>
      </c>
      <c r="AI12" s="1">
        <v>0.814180920732577</v>
      </c>
      <c r="AJ12" s="1">
        <v>0.795613206595903</v>
      </c>
      <c r="AK12" s="1">
        <v>0.804728499657853</v>
      </c>
      <c r="AL12" s="1">
        <v>0.817023278392806</v>
      </c>
      <c r="AM12" s="1">
        <v>0.358338098516404</v>
      </c>
      <c r="AN12" s="1">
        <v>0.628769094398149</v>
      </c>
      <c r="AO12" s="1">
        <v>25</v>
      </c>
      <c r="AP12" s="1" t="s">
        <v>67</v>
      </c>
      <c r="AQ12" s="1" t="s">
        <v>67</v>
      </c>
      <c r="AR12" s="1" t="s">
        <v>67</v>
      </c>
      <c r="AS12" s="1" t="s">
        <v>67</v>
      </c>
      <c r="AT12" s="1" t="s">
        <v>67</v>
      </c>
      <c r="AU12" s="1" t="s">
        <v>67</v>
      </c>
      <c r="AV12" s="1" t="s">
        <v>67</v>
      </c>
      <c r="AW12" s="1" t="s">
        <v>67</v>
      </c>
      <c r="AX12" s="1" t="s">
        <v>67</v>
      </c>
      <c r="AY12" s="1" t="s">
        <v>67</v>
      </c>
      <c r="AZ12" s="1" t="s">
        <v>67</v>
      </c>
      <c r="BA12" s="1" t="s">
        <v>67</v>
      </c>
      <c r="BB12" s="1" t="s">
        <v>67</v>
      </c>
      <c r="BC12" s="1" t="s">
        <v>67</v>
      </c>
      <c r="BD12" s="1" t="s">
        <v>67</v>
      </c>
      <c r="BE12" s="1" t="s">
        <v>67</v>
      </c>
      <c r="BF12" s="1" t="s">
        <v>67</v>
      </c>
      <c r="BG12" s="1" t="s">
        <v>67</v>
      </c>
      <c r="BH12" s="1" t="s">
        <v>67</v>
      </c>
      <c r="BI12" s="1" t="s">
        <v>67</v>
      </c>
      <c r="BJ12" s="1" t="s">
        <v>67</v>
      </c>
    </row>
    <row r="13" s="1" customFormat="1" spans="1:62">
      <c r="A13" s="1" t="s">
        <v>100</v>
      </c>
      <c r="B13" s="1" t="s">
        <v>101</v>
      </c>
      <c r="C13" s="1">
        <v>656.180235</v>
      </c>
      <c r="D13" s="1" t="s">
        <v>102</v>
      </c>
      <c r="E13" s="1" t="s">
        <v>103</v>
      </c>
      <c r="F13" s="1" t="s">
        <v>65</v>
      </c>
      <c r="G13" s="1" t="s">
        <v>66</v>
      </c>
      <c r="H13" s="1">
        <v>8</v>
      </c>
      <c r="I13" s="1">
        <v>64</v>
      </c>
      <c r="J13" s="1">
        <v>64</v>
      </c>
      <c r="K13" s="1">
        <v>100</v>
      </c>
      <c r="L13" s="1">
        <v>56</v>
      </c>
      <c r="M13" s="1">
        <v>87.5</v>
      </c>
      <c r="N13" s="1">
        <v>56</v>
      </c>
      <c r="O13" s="1">
        <v>87.5</v>
      </c>
      <c r="P13" s="1">
        <v>-12.0094464285714</v>
      </c>
      <c r="Q13" s="1">
        <f t="shared" si="0"/>
        <v>-672.529</v>
      </c>
      <c r="R13" s="1">
        <v>-11.7855</v>
      </c>
      <c r="S13" s="1">
        <v>-19.341</v>
      </c>
      <c r="T13" s="1">
        <v>-5.795</v>
      </c>
      <c r="U13" s="1">
        <v>-10.8860178571429</v>
      </c>
      <c r="V13" s="1">
        <v>-10.768</v>
      </c>
      <c r="W13" s="1">
        <v>-11.16875</v>
      </c>
      <c r="X13" s="1">
        <v>-10.801</v>
      </c>
      <c r="Y13" s="1">
        <v>0.515361977998576</v>
      </c>
      <c r="Z13" s="1">
        <v>0.512510719574674</v>
      </c>
      <c r="AA13" s="1">
        <v>0.54640625</v>
      </c>
      <c r="AB13" s="1">
        <v>0.58</v>
      </c>
      <c r="AC13" s="1">
        <v>0.171787974801846</v>
      </c>
      <c r="AD13" s="1">
        <v>0.163075998222139</v>
      </c>
      <c r="AE13" s="1">
        <v>0.719741952132628</v>
      </c>
      <c r="AF13" s="1">
        <v>0.795878912577869</v>
      </c>
      <c r="AG13" s="1">
        <v>0.800342299350793</v>
      </c>
      <c r="AH13" s="1">
        <v>0.795262131109304</v>
      </c>
      <c r="AI13" s="1">
        <v>0.812225258400409</v>
      </c>
      <c r="AJ13" s="1">
        <v>0.773265758965348</v>
      </c>
      <c r="AK13" s="1">
        <v>0.808209551385258</v>
      </c>
      <c r="AL13" s="1">
        <v>0.807773085418506</v>
      </c>
      <c r="AM13" s="1">
        <v>0.285001566977226</v>
      </c>
      <c r="AN13" s="1">
        <v>0.594022033826559</v>
      </c>
      <c r="AO13" s="1">
        <v>4</v>
      </c>
      <c r="AP13" s="1" t="s">
        <v>67</v>
      </c>
      <c r="AQ13" s="1" t="s">
        <v>67</v>
      </c>
      <c r="AR13" s="1" t="s">
        <v>67</v>
      </c>
      <c r="AS13" s="1" t="s">
        <v>67</v>
      </c>
      <c r="AT13" s="1" t="s">
        <v>67</v>
      </c>
      <c r="AU13" s="1" t="s">
        <v>67</v>
      </c>
      <c r="AV13" s="1" t="s">
        <v>67</v>
      </c>
      <c r="AW13" s="1" t="s">
        <v>67</v>
      </c>
      <c r="AX13" s="1" t="s">
        <v>67</v>
      </c>
      <c r="AY13" s="1" t="s">
        <v>67</v>
      </c>
      <c r="AZ13" s="1" t="s">
        <v>67</v>
      </c>
      <c r="BA13" s="1" t="s">
        <v>67</v>
      </c>
      <c r="BB13" s="1" t="s">
        <v>67</v>
      </c>
      <c r="BC13" s="1" t="s">
        <v>67</v>
      </c>
      <c r="BD13" s="1" t="s">
        <v>67</v>
      </c>
      <c r="BE13" s="1" t="s">
        <v>67</v>
      </c>
      <c r="BF13" s="1" t="s">
        <v>67</v>
      </c>
      <c r="BG13" s="1" t="s">
        <v>67</v>
      </c>
      <c r="BH13" s="1" t="s">
        <v>67</v>
      </c>
      <c r="BI13" s="1" t="s">
        <v>67</v>
      </c>
      <c r="BJ13" s="1" t="s">
        <v>67</v>
      </c>
    </row>
    <row r="14" s="1" customFormat="1" spans="1:62">
      <c r="A14" s="1" t="s">
        <v>104</v>
      </c>
      <c r="B14" s="1" t="s">
        <v>105</v>
      </c>
      <c r="C14" s="1">
        <v>432.047902</v>
      </c>
      <c r="D14" s="1" t="s">
        <v>106</v>
      </c>
      <c r="E14" s="1" t="s">
        <v>107</v>
      </c>
      <c r="F14" s="1" t="s">
        <v>65</v>
      </c>
      <c r="G14" s="1" t="s">
        <v>66</v>
      </c>
      <c r="H14" s="1">
        <v>8</v>
      </c>
      <c r="I14" s="1">
        <v>64</v>
      </c>
      <c r="J14" s="1">
        <v>64</v>
      </c>
      <c r="K14" s="1">
        <v>100</v>
      </c>
      <c r="L14" s="1">
        <v>50</v>
      </c>
      <c r="M14" s="1">
        <v>78.125</v>
      </c>
      <c r="N14" s="1">
        <v>50</v>
      </c>
      <c r="O14" s="1">
        <v>78.125</v>
      </c>
      <c r="P14" s="1">
        <v>-6.61244</v>
      </c>
      <c r="Q14" s="1">
        <f t="shared" si="0"/>
        <v>-330.622</v>
      </c>
      <c r="R14" s="1">
        <v>-6.737</v>
      </c>
      <c r="S14" s="1">
        <v>-8.704</v>
      </c>
      <c r="T14" s="1">
        <v>-3.986</v>
      </c>
      <c r="U14" s="1">
        <v>-4.49938</v>
      </c>
      <c r="V14" s="1">
        <v>-4.9775</v>
      </c>
      <c r="W14" s="1">
        <v>-5.16276</v>
      </c>
      <c r="X14" s="1">
        <v>-5.3845</v>
      </c>
      <c r="Y14" s="1">
        <v>0.593227590736493</v>
      </c>
      <c r="Z14" s="1">
        <v>0.592967048160317</v>
      </c>
      <c r="AA14" s="1">
        <v>0.5934375</v>
      </c>
      <c r="AB14" s="1">
        <v>0.595</v>
      </c>
      <c r="AC14" s="1">
        <v>0.249854591691219</v>
      </c>
      <c r="AD14" s="1">
        <v>0.251729872871182</v>
      </c>
      <c r="AE14" s="1">
        <v>0.732738213258559</v>
      </c>
      <c r="AF14" s="1">
        <v>0.792496648999391</v>
      </c>
      <c r="AG14" s="1">
        <v>0.779390295626991</v>
      </c>
      <c r="AH14" s="1">
        <v>0.800957242793239</v>
      </c>
      <c r="AI14" s="1">
        <v>0.828064270446333</v>
      </c>
      <c r="AJ14" s="1" t="s">
        <v>86</v>
      </c>
      <c r="AK14" s="1">
        <v>0.801060949814129</v>
      </c>
      <c r="AL14" s="1">
        <v>0.81118242699624</v>
      </c>
      <c r="AM14" s="1">
        <v>0.32881195717699</v>
      </c>
      <c r="AN14" s="1">
        <v>0.5982878265547</v>
      </c>
      <c r="AO14" s="1">
        <v>28</v>
      </c>
      <c r="AP14" s="1" t="s">
        <v>67</v>
      </c>
      <c r="AQ14" s="1" t="s">
        <v>67</v>
      </c>
      <c r="AR14" s="1" t="s">
        <v>67</v>
      </c>
      <c r="AS14" s="1" t="s">
        <v>67</v>
      </c>
      <c r="AT14" s="1" t="s">
        <v>67</v>
      </c>
      <c r="AU14" s="1" t="s">
        <v>67</v>
      </c>
      <c r="AV14" s="1" t="s">
        <v>67</v>
      </c>
      <c r="AW14" s="1" t="s">
        <v>67</v>
      </c>
      <c r="AX14" s="1" t="s">
        <v>67</v>
      </c>
      <c r="AY14" s="1" t="s">
        <v>67</v>
      </c>
      <c r="AZ14" s="1" t="s">
        <v>67</v>
      </c>
      <c r="BA14" s="1" t="s">
        <v>67</v>
      </c>
      <c r="BB14" s="1" t="s">
        <v>67</v>
      </c>
      <c r="BC14" s="1" t="s">
        <v>67</v>
      </c>
      <c r="BD14" s="1" t="s">
        <v>67</v>
      </c>
      <c r="BE14" s="1" t="s">
        <v>67</v>
      </c>
      <c r="BF14" s="1" t="s">
        <v>67</v>
      </c>
      <c r="BG14" s="1" t="s">
        <v>67</v>
      </c>
      <c r="BH14" s="1" t="s">
        <v>67</v>
      </c>
      <c r="BI14" s="1" t="s">
        <v>67</v>
      </c>
      <c r="BJ14" s="1" t="s">
        <v>67</v>
      </c>
    </row>
    <row r="15" s="1" customFormat="1" spans="1:62">
      <c r="A15" s="1" t="s">
        <v>108</v>
      </c>
      <c r="B15" s="1" t="s">
        <v>109</v>
      </c>
      <c r="C15" s="1">
        <v>778.595205</v>
      </c>
      <c r="D15" s="1" t="s">
        <v>110</v>
      </c>
      <c r="E15" s="1" t="s">
        <v>111</v>
      </c>
      <c r="F15" s="1" t="s">
        <v>65</v>
      </c>
      <c r="G15" s="1" t="s">
        <v>66</v>
      </c>
      <c r="H15" s="1">
        <v>8</v>
      </c>
      <c r="I15" s="1">
        <v>64</v>
      </c>
      <c r="J15" s="1">
        <v>64</v>
      </c>
      <c r="K15" s="1">
        <v>100</v>
      </c>
      <c r="L15" s="1">
        <v>39</v>
      </c>
      <c r="M15" s="1">
        <v>60.9375</v>
      </c>
      <c r="N15" s="1">
        <v>39</v>
      </c>
      <c r="O15" s="1">
        <v>60.9375</v>
      </c>
      <c r="P15" s="1">
        <v>-7.86133333333333</v>
      </c>
      <c r="Q15" s="1">
        <f t="shared" si="0"/>
        <v>-306.592</v>
      </c>
      <c r="R15" s="1">
        <v>-8.235</v>
      </c>
      <c r="S15" s="1">
        <v>-11.073</v>
      </c>
      <c r="T15" s="1">
        <v>-2.286</v>
      </c>
      <c r="U15" s="1">
        <v>-2.51387179487179</v>
      </c>
      <c r="V15" s="1">
        <v>-3.724</v>
      </c>
      <c r="W15" s="1">
        <v>-4.56594871794872</v>
      </c>
      <c r="X15" s="1">
        <v>-5.653</v>
      </c>
      <c r="Y15" s="1">
        <v>0.43665398053764</v>
      </c>
      <c r="Z15" s="1">
        <v>0.430026180520311</v>
      </c>
      <c r="AA15" s="1">
        <v>0.58625</v>
      </c>
      <c r="AB15" s="1">
        <v>0.575</v>
      </c>
      <c r="AC15" s="1">
        <v>0.19349761369715</v>
      </c>
      <c r="AD15" s="1">
        <v>0.170866150512371</v>
      </c>
      <c r="AE15" s="1">
        <v>0.708589417032171</v>
      </c>
      <c r="AF15" s="1">
        <v>0.792470879747471</v>
      </c>
      <c r="AG15" s="1">
        <v>0.819679877438582</v>
      </c>
      <c r="AH15" s="1">
        <v>0.776428879013108</v>
      </c>
      <c r="AI15" s="1">
        <v>0.814759101481957</v>
      </c>
      <c r="AJ15" s="1">
        <v>0.822005718667947</v>
      </c>
      <c r="AK15" s="1">
        <v>0.803216596615671</v>
      </c>
      <c r="AL15" s="1">
        <v>0.801408915301953</v>
      </c>
      <c r="AM15" s="1">
        <v>0.244237551807266</v>
      </c>
      <c r="AN15" s="1">
        <v>0.567405218969418</v>
      </c>
      <c r="AO15" s="1">
        <v>16</v>
      </c>
      <c r="AP15" s="1" t="s">
        <v>67</v>
      </c>
      <c r="AQ15" s="1" t="s">
        <v>67</v>
      </c>
      <c r="AR15" s="1" t="s">
        <v>67</v>
      </c>
      <c r="AS15" s="1" t="s">
        <v>67</v>
      </c>
      <c r="AT15" s="1" t="s">
        <v>67</v>
      </c>
      <c r="AU15" s="1" t="s">
        <v>67</v>
      </c>
      <c r="AV15" s="1" t="s">
        <v>67</v>
      </c>
      <c r="AW15" s="1" t="s">
        <v>67</v>
      </c>
      <c r="AX15" s="1" t="s">
        <v>67</v>
      </c>
      <c r="AY15" s="1" t="s">
        <v>67</v>
      </c>
      <c r="AZ15" s="1" t="s">
        <v>67</v>
      </c>
      <c r="BA15" s="1" t="s">
        <v>67</v>
      </c>
      <c r="BB15" s="1" t="s">
        <v>67</v>
      </c>
      <c r="BC15" s="1" t="s">
        <v>67</v>
      </c>
      <c r="BD15" s="1" t="s">
        <v>67</v>
      </c>
      <c r="BE15" s="1" t="s">
        <v>67</v>
      </c>
      <c r="BF15" s="1" t="s">
        <v>67</v>
      </c>
      <c r="BG15" s="1" t="s">
        <v>67</v>
      </c>
      <c r="BH15" s="1" t="s">
        <v>67</v>
      </c>
      <c r="BI15" s="1" t="s">
        <v>67</v>
      </c>
      <c r="BJ15" s="1" t="s">
        <v>67</v>
      </c>
    </row>
    <row r="16" s="1" customFormat="1" spans="1:62">
      <c r="A16" s="1" t="s">
        <v>112</v>
      </c>
      <c r="B16" s="1" t="s">
        <v>113</v>
      </c>
      <c r="C16" s="1">
        <v>1004.985567</v>
      </c>
      <c r="D16" s="1" t="s">
        <v>114</v>
      </c>
      <c r="E16" s="1" t="s">
        <v>115</v>
      </c>
      <c r="F16" s="1" t="s">
        <v>65</v>
      </c>
      <c r="G16" s="1" t="s">
        <v>66</v>
      </c>
      <c r="H16" s="1">
        <v>8</v>
      </c>
      <c r="I16" s="1">
        <v>64</v>
      </c>
      <c r="J16" s="1">
        <v>64</v>
      </c>
      <c r="K16" s="1">
        <v>100</v>
      </c>
      <c r="L16" s="1">
        <v>54</v>
      </c>
      <c r="M16" s="1">
        <v>84.375</v>
      </c>
      <c r="N16" s="1">
        <v>54</v>
      </c>
      <c r="O16" s="1">
        <v>84.375</v>
      </c>
      <c r="P16" s="1">
        <v>-9.509</v>
      </c>
      <c r="Q16" s="1">
        <f t="shared" si="0"/>
        <v>-513.486</v>
      </c>
      <c r="R16" s="1">
        <v>-9.5955</v>
      </c>
      <c r="S16" s="1">
        <v>-13.931</v>
      </c>
      <c r="T16" s="1">
        <v>1.181</v>
      </c>
      <c r="U16" s="1">
        <v>-6.72335185185185</v>
      </c>
      <c r="V16" s="1">
        <v>-7.4625</v>
      </c>
      <c r="W16" s="1">
        <v>-7.94948148148148</v>
      </c>
      <c r="X16" s="1">
        <v>-8.127</v>
      </c>
      <c r="Y16" s="1">
        <v>0.336149295679738</v>
      </c>
      <c r="Z16" s="1">
        <v>0.312378840467994</v>
      </c>
      <c r="AA16" s="1">
        <v>0.55109375</v>
      </c>
      <c r="AB16" s="1">
        <v>0.55</v>
      </c>
      <c r="AC16" s="1">
        <v>0.18287112042827</v>
      </c>
      <c r="AD16" s="1">
        <v>0.162157611526457</v>
      </c>
      <c r="AE16" s="1">
        <v>0.716963539037401</v>
      </c>
      <c r="AF16" s="1">
        <v>0.800665335846588</v>
      </c>
      <c r="AG16" s="1">
        <v>0.790384196550374</v>
      </c>
      <c r="AH16" s="1">
        <v>0.793914231072028</v>
      </c>
      <c r="AI16" s="1">
        <v>0.822362866738923</v>
      </c>
      <c r="AJ16" s="1">
        <v>0.82954057356036</v>
      </c>
      <c r="AK16" s="1">
        <v>0.784839675466907</v>
      </c>
      <c r="AL16" s="1">
        <v>0.792780983745764</v>
      </c>
      <c r="AM16" s="1">
        <v>0.242000267066273</v>
      </c>
      <c r="AN16" s="1">
        <v>0.596910426913305</v>
      </c>
      <c r="AO16" s="1">
        <v>19</v>
      </c>
      <c r="AP16" s="1" t="s">
        <v>67</v>
      </c>
      <c r="AQ16" s="1" t="s">
        <v>67</v>
      </c>
      <c r="AR16" s="1" t="s">
        <v>67</v>
      </c>
      <c r="AS16" s="1" t="s">
        <v>67</v>
      </c>
      <c r="AT16" s="1" t="s">
        <v>67</v>
      </c>
      <c r="AU16" s="1" t="s">
        <v>67</v>
      </c>
      <c r="AV16" s="1" t="s">
        <v>67</v>
      </c>
      <c r="AW16" s="1" t="s">
        <v>67</v>
      </c>
      <c r="AX16" s="1" t="s">
        <v>67</v>
      </c>
      <c r="AY16" s="1" t="s">
        <v>67</v>
      </c>
      <c r="AZ16" s="1" t="s">
        <v>67</v>
      </c>
      <c r="BA16" s="1" t="s">
        <v>67</v>
      </c>
      <c r="BB16" s="1" t="s">
        <v>67</v>
      </c>
      <c r="BC16" s="1" t="s">
        <v>67</v>
      </c>
      <c r="BD16" s="1" t="s">
        <v>67</v>
      </c>
      <c r="BE16" s="1" t="s">
        <v>67</v>
      </c>
      <c r="BF16" s="1" t="s">
        <v>67</v>
      </c>
      <c r="BG16" s="1" t="s">
        <v>67</v>
      </c>
      <c r="BH16" s="1" t="s">
        <v>67</v>
      </c>
      <c r="BI16" s="1" t="s">
        <v>67</v>
      </c>
      <c r="BJ16" s="1" t="s">
        <v>67</v>
      </c>
    </row>
    <row r="17" s="1" customFormat="1" spans="1:62">
      <c r="A17" s="1" t="s">
        <v>116</v>
      </c>
      <c r="B17" s="1" t="s">
        <v>117</v>
      </c>
      <c r="C17" s="1">
        <v>346.147981</v>
      </c>
      <c r="D17" s="1" t="s">
        <v>118</v>
      </c>
      <c r="E17" s="1" t="s">
        <v>119</v>
      </c>
      <c r="F17" s="1" t="s">
        <v>65</v>
      </c>
      <c r="G17" s="1" t="s">
        <v>66</v>
      </c>
      <c r="H17" s="1">
        <v>8</v>
      </c>
      <c r="I17" s="1">
        <v>64</v>
      </c>
      <c r="J17" s="1">
        <v>64</v>
      </c>
      <c r="K17" s="1">
        <v>100</v>
      </c>
      <c r="L17" s="1">
        <v>46</v>
      </c>
      <c r="M17" s="1">
        <v>71.875</v>
      </c>
      <c r="N17" s="1">
        <v>46</v>
      </c>
      <c r="O17" s="1">
        <v>71.875</v>
      </c>
      <c r="P17" s="1">
        <v>-6.53278260869565</v>
      </c>
      <c r="Q17" s="1">
        <f t="shared" si="0"/>
        <v>-300.508</v>
      </c>
      <c r="R17" s="1">
        <v>-6.395</v>
      </c>
      <c r="S17" s="1">
        <v>-9.102</v>
      </c>
      <c r="T17" s="1">
        <v>-4.615</v>
      </c>
      <c r="U17" s="1">
        <v>-5.08163043478261</v>
      </c>
      <c r="V17" s="1">
        <v>-4.9365</v>
      </c>
      <c r="W17" s="1">
        <v>-5.48615217391304</v>
      </c>
      <c r="X17" s="1">
        <v>-5.3965</v>
      </c>
      <c r="Y17" s="1">
        <v>0.532795781428582</v>
      </c>
      <c r="Z17" s="1">
        <v>0.578766490644582</v>
      </c>
      <c r="AA17" s="1">
        <v>0.60875</v>
      </c>
      <c r="AB17" s="1">
        <v>0.62</v>
      </c>
      <c r="AC17" s="1">
        <v>0.255916326733375</v>
      </c>
      <c r="AD17" s="1">
        <v>0.249751460750774</v>
      </c>
      <c r="AE17" s="1">
        <v>0.774417828908706</v>
      </c>
      <c r="AF17" s="1">
        <v>0.804460049578782</v>
      </c>
      <c r="AG17" s="1">
        <v>0.776980509971655</v>
      </c>
      <c r="AH17" s="1">
        <v>0.819455576349826</v>
      </c>
      <c r="AI17" s="1">
        <v>0.832554611157698</v>
      </c>
      <c r="AJ17" s="1" t="s">
        <v>86</v>
      </c>
      <c r="AK17" s="1">
        <v>0.814273397706933</v>
      </c>
      <c r="AL17" s="1">
        <v>0.81823848540806</v>
      </c>
      <c r="AM17" s="1">
        <v>0.428483565333809</v>
      </c>
      <c r="AN17" s="1">
        <v>0.671343883050016</v>
      </c>
      <c r="AO17" s="1">
        <v>5</v>
      </c>
      <c r="AP17" s="1" t="s">
        <v>67</v>
      </c>
      <c r="AQ17" s="1" t="s">
        <v>67</v>
      </c>
      <c r="AR17" s="1" t="s">
        <v>67</v>
      </c>
      <c r="AS17" s="1" t="s">
        <v>67</v>
      </c>
      <c r="AT17" s="1" t="s">
        <v>67</v>
      </c>
      <c r="AU17" s="1" t="s">
        <v>67</v>
      </c>
      <c r="AV17" s="1" t="s">
        <v>67</v>
      </c>
      <c r="AW17" s="1" t="s">
        <v>67</v>
      </c>
      <c r="AX17" s="1" t="s">
        <v>67</v>
      </c>
      <c r="AY17" s="1" t="s">
        <v>67</v>
      </c>
      <c r="AZ17" s="1" t="s">
        <v>67</v>
      </c>
      <c r="BA17" s="1" t="s">
        <v>67</v>
      </c>
      <c r="BB17" s="1" t="s">
        <v>67</v>
      </c>
      <c r="BC17" s="1" t="s">
        <v>67</v>
      </c>
      <c r="BD17" s="1" t="s">
        <v>67</v>
      </c>
      <c r="BE17" s="1" t="s">
        <v>67</v>
      </c>
      <c r="BF17" s="1" t="s">
        <v>67</v>
      </c>
      <c r="BG17" s="1" t="s">
        <v>67</v>
      </c>
      <c r="BH17" s="1" t="s">
        <v>67</v>
      </c>
      <c r="BI17" s="1" t="s">
        <v>67</v>
      </c>
      <c r="BJ17" s="1" t="s">
        <v>67</v>
      </c>
    </row>
    <row r="18" s="1" customFormat="1" spans="1:62">
      <c r="A18" s="1" t="s">
        <v>120</v>
      </c>
      <c r="B18" s="1" t="s">
        <v>121</v>
      </c>
      <c r="C18" s="1">
        <v>828.582582</v>
      </c>
      <c r="D18" s="1" t="s">
        <v>122</v>
      </c>
      <c r="E18" s="1" t="s">
        <v>123</v>
      </c>
      <c r="F18" s="1" t="s">
        <v>65</v>
      </c>
      <c r="G18" s="1" t="s">
        <v>66</v>
      </c>
      <c r="H18" s="1">
        <v>8</v>
      </c>
      <c r="I18" s="1">
        <v>64</v>
      </c>
      <c r="J18" s="1">
        <v>62</v>
      </c>
      <c r="K18" s="1">
        <v>96.875</v>
      </c>
      <c r="L18" s="1">
        <v>59</v>
      </c>
      <c r="M18" s="1">
        <v>92.1875</v>
      </c>
      <c r="N18" s="1">
        <v>59</v>
      </c>
      <c r="O18" s="1">
        <v>92.1875</v>
      </c>
      <c r="P18" s="1">
        <v>-8.87494915254237</v>
      </c>
      <c r="Q18" s="1">
        <f t="shared" si="0"/>
        <v>-523.622</v>
      </c>
      <c r="R18" s="1">
        <v>-8.831</v>
      </c>
      <c r="S18" s="1">
        <v>-13.568</v>
      </c>
      <c r="T18" s="1">
        <v>-5.57</v>
      </c>
      <c r="U18" s="1">
        <v>-7.14928813559322</v>
      </c>
      <c r="V18" s="1">
        <v>-7.135</v>
      </c>
      <c r="W18" s="1">
        <v>-7.71338983050847</v>
      </c>
      <c r="X18" s="1">
        <v>-7.702</v>
      </c>
      <c r="Y18" s="1">
        <v>0.376993979699461</v>
      </c>
      <c r="Z18" s="1">
        <v>0.330692834421064</v>
      </c>
      <c r="AA18" s="1">
        <v>0.570967741935484</v>
      </c>
      <c r="AB18" s="1">
        <v>0.545</v>
      </c>
      <c r="AC18" s="1">
        <v>0.179875074630097</v>
      </c>
      <c r="AD18" s="1">
        <v>0.170149165321719</v>
      </c>
      <c r="AE18" s="1">
        <v>0.753653054471618</v>
      </c>
      <c r="AF18" s="1">
        <v>0.806735228997906</v>
      </c>
      <c r="AG18" s="1">
        <v>0.789859326763117</v>
      </c>
      <c r="AH18" s="1">
        <v>0.786728476250416</v>
      </c>
      <c r="AI18" s="1">
        <v>0.80979505571666</v>
      </c>
      <c r="AJ18" s="1">
        <v>0.806684342655887</v>
      </c>
      <c r="AK18" s="1">
        <v>0.787942343984042</v>
      </c>
      <c r="AL18" s="1">
        <v>0.802614584161993</v>
      </c>
      <c r="AM18" s="1">
        <v>0.270054375221843</v>
      </c>
      <c r="AN18" s="1">
        <v>0.635566666380171</v>
      </c>
      <c r="AO18" s="1">
        <v>13</v>
      </c>
      <c r="AP18" s="1" t="s">
        <v>67</v>
      </c>
      <c r="AQ18" s="1" t="s">
        <v>67</v>
      </c>
      <c r="AR18" s="1" t="s">
        <v>67</v>
      </c>
      <c r="AS18" s="1" t="s">
        <v>67</v>
      </c>
      <c r="AT18" s="1" t="s">
        <v>67</v>
      </c>
      <c r="AU18" s="1" t="s">
        <v>67</v>
      </c>
      <c r="AV18" s="1" t="s">
        <v>67</v>
      </c>
      <c r="AW18" s="1" t="s">
        <v>67</v>
      </c>
      <c r="AX18" s="1" t="s">
        <v>67</v>
      </c>
      <c r="AY18" s="1" t="s">
        <v>67</v>
      </c>
      <c r="AZ18" s="1" t="s">
        <v>67</v>
      </c>
      <c r="BA18" s="1" t="s">
        <v>67</v>
      </c>
      <c r="BB18" s="1" t="s">
        <v>67</v>
      </c>
      <c r="BC18" s="1" t="s">
        <v>67</v>
      </c>
      <c r="BD18" s="1" t="s">
        <v>67</v>
      </c>
      <c r="BE18" s="1" t="s">
        <v>67</v>
      </c>
      <c r="BF18" s="1" t="s">
        <v>67</v>
      </c>
      <c r="BG18" s="1" t="s">
        <v>67</v>
      </c>
      <c r="BH18" s="1" t="s">
        <v>67</v>
      </c>
      <c r="BI18" s="1" t="s">
        <v>67</v>
      </c>
      <c r="BJ18" s="1" t="s">
        <v>67</v>
      </c>
    </row>
    <row r="19" s="1" customFormat="1" spans="1:62">
      <c r="A19" s="1" t="s">
        <v>124</v>
      </c>
      <c r="B19" s="1" t="s">
        <v>125</v>
      </c>
      <c r="C19" s="1">
        <v>559.286179</v>
      </c>
      <c r="D19" s="1" t="s">
        <v>126</v>
      </c>
      <c r="E19" s="1" t="s">
        <v>127</v>
      </c>
      <c r="F19" s="1" t="s">
        <v>65</v>
      </c>
      <c r="G19" s="1" t="s">
        <v>66</v>
      </c>
      <c r="H19" s="1">
        <v>8</v>
      </c>
      <c r="I19" s="1">
        <v>64</v>
      </c>
      <c r="J19" s="1">
        <v>64</v>
      </c>
      <c r="K19" s="1">
        <v>100</v>
      </c>
      <c r="L19" s="1">
        <v>41</v>
      </c>
      <c r="M19" s="1">
        <v>64.0625</v>
      </c>
      <c r="N19" s="1">
        <v>41</v>
      </c>
      <c r="O19" s="1">
        <v>64.0625</v>
      </c>
      <c r="P19" s="1">
        <v>-6.98480487804878</v>
      </c>
      <c r="Q19" s="1">
        <f t="shared" si="0"/>
        <v>-286.377</v>
      </c>
      <c r="R19" s="1">
        <v>-6.889</v>
      </c>
      <c r="S19" s="1">
        <v>-10.121</v>
      </c>
      <c r="T19" s="1">
        <v>-4.29</v>
      </c>
      <c r="U19" s="1">
        <v>-5.83378048780488</v>
      </c>
      <c r="V19" s="1">
        <v>-5.671</v>
      </c>
      <c r="W19" s="1">
        <v>-6.30448780487805</v>
      </c>
      <c r="X19" s="1">
        <v>-5.99</v>
      </c>
      <c r="Y19" s="1">
        <v>0.465088206088329</v>
      </c>
      <c r="Z19" s="1">
        <v>0.443959285742097</v>
      </c>
      <c r="AA19" s="1">
        <v>0.64359375</v>
      </c>
      <c r="AB19" s="1">
        <v>0.63</v>
      </c>
      <c r="AC19" s="1">
        <v>0.245415628287625</v>
      </c>
      <c r="AD19" s="1">
        <v>0.246230145304496</v>
      </c>
      <c r="AE19" s="1">
        <v>0.732017729819038</v>
      </c>
      <c r="AF19" s="1">
        <v>0.811304227334638</v>
      </c>
      <c r="AG19" s="1" t="s">
        <v>86</v>
      </c>
      <c r="AH19" s="1">
        <v>0.804290634782726</v>
      </c>
      <c r="AI19" s="1" t="s">
        <v>86</v>
      </c>
      <c r="AJ19" s="1" t="s">
        <v>86</v>
      </c>
      <c r="AK19" s="1">
        <v>0.798198387384667</v>
      </c>
      <c r="AL19" s="1">
        <v>0.808028429631788</v>
      </c>
      <c r="AM19" s="1">
        <v>0.302727864837505</v>
      </c>
      <c r="AN19" s="1">
        <v>0.620860391827777</v>
      </c>
      <c r="AO19" s="1">
        <v>1</v>
      </c>
      <c r="AP19" s="1" t="s">
        <v>67</v>
      </c>
      <c r="AQ19" s="1" t="s">
        <v>67</v>
      </c>
      <c r="AR19" s="1" t="s">
        <v>67</v>
      </c>
      <c r="AS19" s="1" t="s">
        <v>67</v>
      </c>
      <c r="AT19" s="1" t="s">
        <v>67</v>
      </c>
      <c r="AU19" s="1" t="s">
        <v>67</v>
      </c>
      <c r="AV19" s="1" t="s">
        <v>67</v>
      </c>
      <c r="AW19" s="1" t="s">
        <v>67</v>
      </c>
      <c r="AX19" s="1" t="s">
        <v>67</v>
      </c>
      <c r="AY19" s="1" t="s">
        <v>67</v>
      </c>
      <c r="AZ19" s="1" t="s">
        <v>67</v>
      </c>
      <c r="BA19" s="1" t="s">
        <v>67</v>
      </c>
      <c r="BB19" s="1" t="s">
        <v>67</v>
      </c>
      <c r="BC19" s="1" t="s">
        <v>67</v>
      </c>
      <c r="BD19" s="1" t="s">
        <v>67</v>
      </c>
      <c r="BE19" s="1" t="s">
        <v>67</v>
      </c>
      <c r="BF19" s="1" t="s">
        <v>67</v>
      </c>
      <c r="BG19" s="1" t="s">
        <v>67</v>
      </c>
      <c r="BH19" s="1" t="s">
        <v>67</v>
      </c>
      <c r="BI19" s="1" t="s">
        <v>67</v>
      </c>
      <c r="BJ19" s="1" t="s">
        <v>67</v>
      </c>
    </row>
    <row r="20" s="1" customFormat="1" spans="1:62">
      <c r="A20" s="1" t="s">
        <v>128</v>
      </c>
      <c r="B20" s="1" t="s">
        <v>129</v>
      </c>
      <c r="C20" s="1">
        <v>592.214046</v>
      </c>
      <c r="D20" s="1" t="s">
        <v>130</v>
      </c>
      <c r="E20" s="1" t="s">
        <v>131</v>
      </c>
      <c r="F20" s="1" t="s">
        <v>65</v>
      </c>
      <c r="G20" s="1" t="s">
        <v>66</v>
      </c>
      <c r="H20" s="1">
        <v>8</v>
      </c>
      <c r="I20" s="1">
        <v>64</v>
      </c>
      <c r="J20" s="1">
        <v>62</v>
      </c>
      <c r="K20" s="1">
        <v>96.875</v>
      </c>
      <c r="L20" s="1">
        <v>56</v>
      </c>
      <c r="M20" s="1">
        <v>87.5</v>
      </c>
      <c r="N20" s="1">
        <v>56</v>
      </c>
      <c r="O20" s="1">
        <v>87.5</v>
      </c>
      <c r="P20" s="1">
        <v>-7.20242857142857</v>
      </c>
      <c r="Q20" s="1">
        <f t="shared" si="0"/>
        <v>-403.336</v>
      </c>
      <c r="R20" s="1">
        <v>-7.293</v>
      </c>
      <c r="S20" s="1">
        <v>-9.579</v>
      </c>
      <c r="T20" s="1">
        <v>-4.703</v>
      </c>
      <c r="U20" s="1">
        <v>-5.29419642857143</v>
      </c>
      <c r="V20" s="1">
        <v>-5.4065</v>
      </c>
      <c r="W20" s="1">
        <v>-5.89825</v>
      </c>
      <c r="X20" s="1">
        <v>-5.947</v>
      </c>
      <c r="Y20" s="1">
        <v>0.467159966708452</v>
      </c>
      <c r="Z20" s="1">
        <v>0.469442678350571</v>
      </c>
      <c r="AA20" s="1">
        <v>0.603064516129032</v>
      </c>
      <c r="AB20" s="1">
        <v>0.58</v>
      </c>
      <c r="AC20" s="1">
        <v>0.237400699772703</v>
      </c>
      <c r="AD20" s="1">
        <v>0.244056773266871</v>
      </c>
      <c r="AE20" s="1">
        <v>0.732947846624901</v>
      </c>
      <c r="AF20" s="1">
        <v>0.810093594043747</v>
      </c>
      <c r="AG20" s="1">
        <v>0.783053931998945</v>
      </c>
      <c r="AH20" s="1">
        <v>0.797948467629064</v>
      </c>
      <c r="AI20" s="1">
        <v>0.823673434678946</v>
      </c>
      <c r="AJ20" s="1" t="s">
        <v>86</v>
      </c>
      <c r="AK20" s="1">
        <v>0.78679689998555</v>
      </c>
      <c r="AL20" s="1">
        <v>0.80878532238191</v>
      </c>
      <c r="AM20" s="1">
        <v>0.30977087496407</v>
      </c>
      <c r="AN20" s="1">
        <v>0.629101295863702</v>
      </c>
      <c r="AO20" s="1">
        <v>29</v>
      </c>
      <c r="AP20" s="1" t="s">
        <v>67</v>
      </c>
      <c r="AQ20" s="1" t="s">
        <v>67</v>
      </c>
      <c r="AR20" s="1" t="s">
        <v>67</v>
      </c>
      <c r="AS20" s="1" t="s">
        <v>67</v>
      </c>
      <c r="AT20" s="1" t="s">
        <v>67</v>
      </c>
      <c r="AU20" s="1" t="s">
        <v>67</v>
      </c>
      <c r="AV20" s="1" t="s">
        <v>67</v>
      </c>
      <c r="AW20" s="1" t="s">
        <v>67</v>
      </c>
      <c r="AX20" s="1" t="s">
        <v>67</v>
      </c>
      <c r="AY20" s="1" t="s">
        <v>67</v>
      </c>
      <c r="AZ20" s="1" t="s">
        <v>67</v>
      </c>
      <c r="BA20" s="1" t="s">
        <v>67</v>
      </c>
      <c r="BB20" s="1" t="s">
        <v>67</v>
      </c>
      <c r="BC20" s="1" t="s">
        <v>67</v>
      </c>
      <c r="BD20" s="1" t="s">
        <v>67</v>
      </c>
      <c r="BE20" s="1" t="s">
        <v>67</v>
      </c>
      <c r="BF20" s="1" t="s">
        <v>67</v>
      </c>
      <c r="BG20" s="1" t="s">
        <v>67</v>
      </c>
      <c r="BH20" s="1" t="s">
        <v>67</v>
      </c>
      <c r="BI20" s="1" t="s">
        <v>67</v>
      </c>
      <c r="BJ20" s="1" t="s">
        <v>67</v>
      </c>
    </row>
    <row r="21" s="1" customFormat="1" spans="1:62">
      <c r="A21" s="1" t="s">
        <v>132</v>
      </c>
      <c r="B21" s="1" t="s">
        <v>133</v>
      </c>
      <c r="C21" s="1">
        <v>1141.014432</v>
      </c>
      <c r="D21" s="1" t="s">
        <v>134</v>
      </c>
      <c r="E21" s="1" t="s">
        <v>135</v>
      </c>
      <c r="F21" s="1" t="s">
        <v>65</v>
      </c>
      <c r="G21" s="1" t="s">
        <v>66</v>
      </c>
      <c r="H21" s="1">
        <v>8</v>
      </c>
      <c r="I21" s="1">
        <v>64</v>
      </c>
      <c r="J21" s="1">
        <v>61</v>
      </c>
      <c r="K21" s="1">
        <v>95.3125</v>
      </c>
      <c r="L21" s="1">
        <v>48</v>
      </c>
      <c r="M21" s="1">
        <v>75</v>
      </c>
      <c r="N21" s="1">
        <v>48</v>
      </c>
      <c r="O21" s="1">
        <v>75</v>
      </c>
      <c r="P21" s="1">
        <v>-7.81745833333333</v>
      </c>
      <c r="Q21" s="1">
        <f t="shared" si="0"/>
        <v>-375.238</v>
      </c>
      <c r="R21" s="1">
        <v>-9.2565</v>
      </c>
      <c r="S21" s="1">
        <v>-16.578</v>
      </c>
      <c r="T21" s="1">
        <v>15.361</v>
      </c>
      <c r="U21" s="1">
        <v>0.0582291666666667</v>
      </c>
      <c r="V21" s="1">
        <v>-4.0645</v>
      </c>
      <c r="W21" s="1">
        <v>-2.82222916666667</v>
      </c>
      <c r="X21" s="1">
        <v>-6.0955</v>
      </c>
      <c r="Y21" s="1">
        <v>0.269752844082437</v>
      </c>
      <c r="Z21" s="1">
        <v>0.250109664584252</v>
      </c>
      <c r="AA21" s="1">
        <v>0.491147540983607</v>
      </c>
      <c r="AB21" s="1">
        <v>0.46</v>
      </c>
      <c r="AC21" s="1">
        <v>0.276960666552472</v>
      </c>
      <c r="AD21" s="1">
        <v>0.281623930889796</v>
      </c>
      <c r="AE21" s="1">
        <v>0.701567484791645</v>
      </c>
      <c r="AF21" s="1">
        <v>0.764976342932686</v>
      </c>
      <c r="AG21" s="1">
        <v>0.772943581284933</v>
      </c>
      <c r="AH21" s="1">
        <v>0.806720697123907</v>
      </c>
      <c r="AI21" s="1">
        <v>0.828595770087524</v>
      </c>
      <c r="AJ21" s="1" t="s">
        <v>86</v>
      </c>
      <c r="AK21" s="1">
        <v>0.805518637243939</v>
      </c>
      <c r="AL21" s="1">
        <v>0.799106187706259</v>
      </c>
      <c r="AM21" s="1">
        <v>0.209835149903204</v>
      </c>
      <c r="AN21" s="1">
        <v>0.551543636395625</v>
      </c>
      <c r="AO21" s="1">
        <v>22</v>
      </c>
      <c r="AP21" s="1" t="s">
        <v>67</v>
      </c>
      <c r="AQ21" s="1" t="s">
        <v>67</v>
      </c>
      <c r="AR21" s="1" t="s">
        <v>67</v>
      </c>
      <c r="AS21" s="1" t="s">
        <v>67</v>
      </c>
      <c r="AT21" s="1" t="s">
        <v>67</v>
      </c>
      <c r="AU21" s="1" t="s">
        <v>67</v>
      </c>
      <c r="AV21" s="1" t="s">
        <v>67</v>
      </c>
      <c r="AW21" s="1" t="s">
        <v>67</v>
      </c>
      <c r="AX21" s="1" t="s">
        <v>67</v>
      </c>
      <c r="AY21" s="1" t="s">
        <v>67</v>
      </c>
      <c r="AZ21" s="1" t="s">
        <v>67</v>
      </c>
      <c r="BA21" s="1" t="s">
        <v>67</v>
      </c>
      <c r="BB21" s="1" t="s">
        <v>67</v>
      </c>
      <c r="BC21" s="1" t="s">
        <v>67</v>
      </c>
      <c r="BD21" s="1" t="s">
        <v>67</v>
      </c>
      <c r="BE21" s="1" t="s">
        <v>67</v>
      </c>
      <c r="BF21" s="1" t="s">
        <v>67</v>
      </c>
      <c r="BG21" s="1" t="s">
        <v>67</v>
      </c>
      <c r="BH21" s="1" t="s">
        <v>67</v>
      </c>
      <c r="BI21" s="1" t="s">
        <v>67</v>
      </c>
      <c r="BJ21" s="1" t="s">
        <v>67</v>
      </c>
    </row>
    <row r="22" s="1" customFormat="1" spans="1:62">
      <c r="A22" s="1" t="s">
        <v>136</v>
      </c>
      <c r="B22" s="1" t="s">
        <v>137</v>
      </c>
      <c r="C22" s="1">
        <v>273.814507</v>
      </c>
      <c r="D22" s="1" t="s">
        <v>138</v>
      </c>
      <c r="E22" s="1" t="s">
        <v>139</v>
      </c>
      <c r="F22" s="1" t="s">
        <v>65</v>
      </c>
      <c r="G22" s="1" t="s">
        <v>66</v>
      </c>
      <c r="H22" s="1">
        <v>8</v>
      </c>
      <c r="I22" s="1">
        <v>64</v>
      </c>
      <c r="J22" s="1">
        <v>64</v>
      </c>
      <c r="K22" s="1">
        <v>100</v>
      </c>
      <c r="L22" s="1">
        <v>55</v>
      </c>
      <c r="M22" s="1">
        <v>85.9375</v>
      </c>
      <c r="N22" s="1">
        <v>55</v>
      </c>
      <c r="O22" s="1">
        <v>85.9375</v>
      </c>
      <c r="P22" s="1">
        <v>-4.92341818181818</v>
      </c>
      <c r="Q22" s="1">
        <f t="shared" si="0"/>
        <v>-270.788</v>
      </c>
      <c r="R22" s="1">
        <v>-4.917</v>
      </c>
      <c r="S22" s="1">
        <v>-6.106</v>
      </c>
      <c r="T22" s="1">
        <v>-3.434</v>
      </c>
      <c r="U22" s="1">
        <v>-3.37121818181818</v>
      </c>
      <c r="V22" s="1">
        <v>-3.665</v>
      </c>
      <c r="W22" s="1">
        <v>-3.84905454545455</v>
      </c>
      <c r="X22" s="1">
        <v>-4.204</v>
      </c>
      <c r="Y22" s="1">
        <v>0.478538648600603</v>
      </c>
      <c r="Z22" s="1">
        <v>0.500044251052547</v>
      </c>
      <c r="AA22" s="1">
        <v>0.6565625</v>
      </c>
      <c r="AB22" s="1">
        <v>0.635</v>
      </c>
      <c r="AC22" s="1">
        <v>0.279245912367624</v>
      </c>
      <c r="AD22" s="1">
        <v>0.28628226797952</v>
      </c>
      <c r="AE22" s="1">
        <v>0.784046681046841</v>
      </c>
      <c r="AF22" s="1">
        <v>0.804914258288694</v>
      </c>
      <c r="AG22" s="1">
        <v>0.774363843709269</v>
      </c>
      <c r="AH22" s="1">
        <v>0.787643722024834</v>
      </c>
      <c r="AI22" s="1">
        <v>0.823700088761013</v>
      </c>
      <c r="AJ22" s="1">
        <v>0.8045928926332</v>
      </c>
      <c r="AK22" s="1">
        <v>0.821803811137022</v>
      </c>
      <c r="AL22" s="1">
        <v>0.799275250614895</v>
      </c>
      <c r="AM22" s="1">
        <v>0.524526834778593</v>
      </c>
      <c r="AN22" s="1">
        <v>0.67570768588203</v>
      </c>
      <c r="AO22" s="1">
        <v>14</v>
      </c>
      <c r="AP22" s="1" t="s">
        <v>67</v>
      </c>
      <c r="AQ22" s="1" t="s">
        <v>67</v>
      </c>
      <c r="AR22" s="1" t="s">
        <v>67</v>
      </c>
      <c r="AS22" s="1" t="s">
        <v>67</v>
      </c>
      <c r="AT22" s="1" t="s">
        <v>67</v>
      </c>
      <c r="AU22" s="1" t="s">
        <v>67</v>
      </c>
      <c r="AV22" s="1" t="s">
        <v>67</v>
      </c>
      <c r="AW22" s="1" t="s">
        <v>67</v>
      </c>
      <c r="AX22" s="1" t="s">
        <v>67</v>
      </c>
      <c r="AY22" s="1" t="s">
        <v>67</v>
      </c>
      <c r="AZ22" s="1" t="s">
        <v>67</v>
      </c>
      <c r="BA22" s="1" t="s">
        <v>67</v>
      </c>
      <c r="BB22" s="1" t="s">
        <v>67</v>
      </c>
      <c r="BC22" s="1" t="s">
        <v>67</v>
      </c>
      <c r="BD22" s="1" t="s">
        <v>67</v>
      </c>
      <c r="BE22" s="1" t="s">
        <v>67</v>
      </c>
      <c r="BF22" s="1" t="s">
        <v>67</v>
      </c>
      <c r="BG22" s="1" t="s">
        <v>67</v>
      </c>
      <c r="BH22" s="1" t="s">
        <v>67</v>
      </c>
      <c r="BI22" s="1" t="s">
        <v>67</v>
      </c>
      <c r="BJ22" s="1" t="s">
        <v>67</v>
      </c>
    </row>
    <row r="23" s="1" customFormat="1" spans="1:62">
      <c r="A23" s="1" t="s">
        <v>140</v>
      </c>
      <c r="B23" s="1" t="s">
        <v>141</v>
      </c>
      <c r="C23" s="1">
        <v>1129.007438</v>
      </c>
      <c r="D23" s="1" t="s">
        <v>142</v>
      </c>
      <c r="E23" s="1" t="s">
        <v>143</v>
      </c>
      <c r="F23" s="1" t="s">
        <v>65</v>
      </c>
      <c r="G23" s="1" t="s">
        <v>66</v>
      </c>
      <c r="H23" s="1">
        <v>8</v>
      </c>
      <c r="I23" s="1">
        <v>64</v>
      </c>
      <c r="J23" s="1">
        <v>64</v>
      </c>
      <c r="K23" s="1">
        <v>100</v>
      </c>
      <c r="L23" s="1">
        <v>46</v>
      </c>
      <c r="M23" s="1">
        <v>71.875</v>
      </c>
      <c r="N23" s="1">
        <v>46</v>
      </c>
      <c r="O23" s="1">
        <v>71.875</v>
      </c>
      <c r="P23" s="1">
        <v>-8.92221739130435</v>
      </c>
      <c r="Q23" s="1">
        <f t="shared" si="0"/>
        <v>-410.422</v>
      </c>
      <c r="R23" s="1">
        <v>-8.833</v>
      </c>
      <c r="S23" s="1">
        <v>-12.185</v>
      </c>
      <c r="T23" s="1">
        <v>-7.026</v>
      </c>
      <c r="U23" s="1">
        <v>-6.9854347826087</v>
      </c>
      <c r="V23" s="1">
        <v>-6.818</v>
      </c>
      <c r="W23" s="1">
        <v>-7.72878260869565</v>
      </c>
      <c r="X23" s="1">
        <v>-7.7815</v>
      </c>
      <c r="Y23" s="1">
        <v>0.291394763911232</v>
      </c>
      <c r="Z23" s="1">
        <v>0.254293547497796</v>
      </c>
      <c r="AA23" s="1">
        <v>0.561875</v>
      </c>
      <c r="AB23" s="1">
        <v>0.56</v>
      </c>
      <c r="AC23" s="1">
        <v>0.158447323370987</v>
      </c>
      <c r="AD23" s="1">
        <v>0.157273224886085</v>
      </c>
      <c r="AE23" s="1">
        <v>0.725330887376993</v>
      </c>
      <c r="AF23" s="1">
        <v>0.806586880375024</v>
      </c>
      <c r="AG23" s="1">
        <v>0.799337700055815</v>
      </c>
      <c r="AH23" s="1">
        <v>0.792211528031241</v>
      </c>
      <c r="AI23" s="1">
        <v>0.803882126071134</v>
      </c>
      <c r="AJ23" s="1">
        <v>0.786030165838623</v>
      </c>
      <c r="AK23" s="1">
        <v>0.800383377400863</v>
      </c>
      <c r="AL23" s="1">
        <v>0.809163977519226</v>
      </c>
      <c r="AM23" s="1">
        <v>0.244219041486165</v>
      </c>
      <c r="AN23" s="1">
        <v>0.604831310003541</v>
      </c>
      <c r="AO23" s="1">
        <v>10</v>
      </c>
      <c r="AP23" s="1" t="s">
        <v>67</v>
      </c>
      <c r="AQ23" s="1" t="s">
        <v>67</v>
      </c>
      <c r="AR23" s="1" t="s">
        <v>67</v>
      </c>
      <c r="AS23" s="1" t="s">
        <v>67</v>
      </c>
      <c r="AT23" s="1" t="s">
        <v>67</v>
      </c>
      <c r="AU23" s="1" t="s">
        <v>67</v>
      </c>
      <c r="AV23" s="1" t="s">
        <v>67</v>
      </c>
      <c r="AW23" s="1" t="s">
        <v>67</v>
      </c>
      <c r="AX23" s="1" t="s">
        <v>67</v>
      </c>
      <c r="AY23" s="1" t="s">
        <v>67</v>
      </c>
      <c r="AZ23" s="1" t="s">
        <v>67</v>
      </c>
      <c r="BA23" s="1" t="s">
        <v>67</v>
      </c>
      <c r="BB23" s="1" t="s">
        <v>67</v>
      </c>
      <c r="BC23" s="1" t="s">
        <v>67</v>
      </c>
      <c r="BD23" s="1" t="s">
        <v>67</v>
      </c>
      <c r="BE23" s="1" t="s">
        <v>67</v>
      </c>
      <c r="BF23" s="1" t="s">
        <v>67</v>
      </c>
      <c r="BG23" s="1" t="s">
        <v>67</v>
      </c>
      <c r="BH23" s="1" t="s">
        <v>67</v>
      </c>
      <c r="BI23" s="1" t="s">
        <v>67</v>
      </c>
      <c r="BJ23" s="1" t="s">
        <v>67</v>
      </c>
    </row>
    <row r="24" s="1" customFormat="1" spans="1:62">
      <c r="A24" s="1" t="s">
        <v>144</v>
      </c>
      <c r="B24" s="1" t="s">
        <v>145</v>
      </c>
      <c r="C24" s="1">
        <v>554.320547</v>
      </c>
      <c r="D24" s="1" t="s">
        <v>146</v>
      </c>
      <c r="E24" s="1" t="s">
        <v>147</v>
      </c>
      <c r="F24" s="1" t="s">
        <v>65</v>
      </c>
      <c r="G24" s="1" t="s">
        <v>66</v>
      </c>
      <c r="H24" s="1">
        <v>8</v>
      </c>
      <c r="I24" s="1">
        <v>64</v>
      </c>
      <c r="J24" s="1">
        <v>63</v>
      </c>
      <c r="K24" s="1">
        <v>98.4375</v>
      </c>
      <c r="L24" s="1">
        <v>58</v>
      </c>
      <c r="M24" s="1">
        <v>90.625</v>
      </c>
      <c r="N24" s="1">
        <v>58</v>
      </c>
      <c r="O24" s="1">
        <v>90.625</v>
      </c>
      <c r="P24" s="1">
        <v>-7.58139655172414</v>
      </c>
      <c r="Q24" s="1">
        <f t="shared" si="0"/>
        <v>-439.721</v>
      </c>
      <c r="R24" s="1">
        <v>-7.589</v>
      </c>
      <c r="S24" s="1">
        <v>-10.902</v>
      </c>
      <c r="T24" s="1">
        <v>-5.071</v>
      </c>
      <c r="U24" s="1">
        <v>-3.95648275862069</v>
      </c>
      <c r="V24" s="1">
        <v>-3.764</v>
      </c>
      <c r="W24" s="1">
        <v>-5.13260344827586</v>
      </c>
      <c r="X24" s="1">
        <v>-4.9875</v>
      </c>
      <c r="Y24" s="1">
        <v>0.522238701745308</v>
      </c>
      <c r="Z24" s="1">
        <v>0.523498611905329</v>
      </c>
      <c r="AA24" s="1">
        <v>0.602063492063492</v>
      </c>
      <c r="AB24" s="1">
        <v>0.59</v>
      </c>
      <c r="AC24" s="1">
        <v>0.279687294275169</v>
      </c>
      <c r="AD24" s="1">
        <v>0.274414128122208</v>
      </c>
      <c r="AE24" s="1">
        <v>0.715871431137565</v>
      </c>
      <c r="AF24" s="1">
        <v>0.807698058698198</v>
      </c>
      <c r="AG24" s="1">
        <v>0.754735638864496</v>
      </c>
      <c r="AH24" s="1">
        <v>0.779793391566661</v>
      </c>
      <c r="AI24" s="1">
        <v>0.823224187316523</v>
      </c>
      <c r="AJ24" s="1">
        <v>0.829204236683149</v>
      </c>
      <c r="AK24" s="1">
        <v>0.795810130909153</v>
      </c>
      <c r="AL24" s="1">
        <v>0.813611570161703</v>
      </c>
      <c r="AM24" s="1">
        <v>0.32156751238145</v>
      </c>
      <c r="AN24" s="1">
        <v>0.589489160302157</v>
      </c>
      <c r="AO24" s="1">
        <v>20</v>
      </c>
      <c r="AP24" s="1" t="s">
        <v>67</v>
      </c>
      <c r="AQ24" s="1" t="s">
        <v>67</v>
      </c>
      <c r="AR24" s="1" t="s">
        <v>67</v>
      </c>
      <c r="AS24" s="1" t="s">
        <v>67</v>
      </c>
      <c r="AT24" s="1" t="s">
        <v>67</v>
      </c>
      <c r="AU24" s="1" t="s">
        <v>67</v>
      </c>
      <c r="AV24" s="1" t="s">
        <v>67</v>
      </c>
      <c r="AW24" s="1" t="s">
        <v>67</v>
      </c>
      <c r="AX24" s="1" t="s">
        <v>67</v>
      </c>
      <c r="AY24" s="1" t="s">
        <v>67</v>
      </c>
      <c r="AZ24" s="1" t="s">
        <v>67</v>
      </c>
      <c r="BA24" s="1" t="s">
        <v>67</v>
      </c>
      <c r="BB24" s="1" t="s">
        <v>67</v>
      </c>
      <c r="BC24" s="1" t="s">
        <v>67</v>
      </c>
      <c r="BD24" s="1" t="s">
        <v>67</v>
      </c>
      <c r="BE24" s="1" t="s">
        <v>67</v>
      </c>
      <c r="BF24" s="1" t="s">
        <v>67</v>
      </c>
      <c r="BG24" s="1" t="s">
        <v>67</v>
      </c>
      <c r="BH24" s="1" t="s">
        <v>67</v>
      </c>
      <c r="BI24" s="1" t="s">
        <v>67</v>
      </c>
      <c r="BJ24" s="1" t="s">
        <v>67</v>
      </c>
    </row>
    <row r="25" s="1" customFormat="1" spans="1:62">
      <c r="A25" s="1" t="s">
        <v>148</v>
      </c>
      <c r="B25" s="1" t="s">
        <v>149</v>
      </c>
      <c r="C25" s="1">
        <v>908.843153</v>
      </c>
      <c r="D25" s="1" t="s">
        <v>150</v>
      </c>
      <c r="E25" s="1" t="s">
        <v>151</v>
      </c>
      <c r="F25" s="1" t="s">
        <v>65</v>
      </c>
      <c r="G25" s="1" t="s">
        <v>66</v>
      </c>
      <c r="H25" s="1">
        <v>8</v>
      </c>
      <c r="I25" s="1">
        <v>64</v>
      </c>
      <c r="J25" s="1">
        <v>64</v>
      </c>
      <c r="K25" s="1">
        <v>100</v>
      </c>
      <c r="L25" s="1">
        <v>46</v>
      </c>
      <c r="M25" s="1">
        <v>71.875</v>
      </c>
      <c r="N25" s="1">
        <v>46</v>
      </c>
      <c r="O25" s="1">
        <v>71.875</v>
      </c>
      <c r="P25" s="1">
        <v>-8.94302173913043</v>
      </c>
      <c r="Q25" s="1">
        <f t="shared" si="0"/>
        <v>-411.379</v>
      </c>
      <c r="R25" s="1">
        <v>-8.7065</v>
      </c>
      <c r="S25" s="1">
        <v>-13.231</v>
      </c>
      <c r="T25" s="1">
        <v>-6.282</v>
      </c>
      <c r="U25" s="1">
        <v>-6.8750652173913</v>
      </c>
      <c r="V25" s="1">
        <v>-6.872</v>
      </c>
      <c r="W25" s="1">
        <v>-7.57376086956522</v>
      </c>
      <c r="X25" s="1">
        <v>-7.2455</v>
      </c>
      <c r="Y25" s="1">
        <v>0.422917646323492</v>
      </c>
      <c r="Z25" s="1">
        <v>0.446282906688602</v>
      </c>
      <c r="AA25" s="1">
        <v>0.5734375</v>
      </c>
      <c r="AB25" s="1">
        <v>0.57</v>
      </c>
      <c r="AC25" s="1">
        <v>0.176116451099508</v>
      </c>
      <c r="AD25" s="1">
        <v>0.167425941442986</v>
      </c>
      <c r="AE25" s="1">
        <v>0.715351413515553</v>
      </c>
      <c r="AF25" s="1">
        <v>0.792862844009341</v>
      </c>
      <c r="AG25" s="1">
        <v>0.782887344441048</v>
      </c>
      <c r="AH25" s="1">
        <v>0.792447515569323</v>
      </c>
      <c r="AI25" s="1">
        <v>0.816791247558714</v>
      </c>
      <c r="AJ25" s="1">
        <v>0.790202274278482</v>
      </c>
      <c r="AK25" s="1">
        <v>0.788539650155784</v>
      </c>
      <c r="AL25" s="1">
        <v>0.81007819209347</v>
      </c>
      <c r="AM25" s="1">
        <v>0.237593474553687</v>
      </c>
      <c r="AN25" s="1">
        <v>0.583492869943913</v>
      </c>
      <c r="AO25" s="1">
        <v>17</v>
      </c>
      <c r="AP25" s="1" t="s">
        <v>67</v>
      </c>
      <c r="AQ25" s="1" t="s">
        <v>67</v>
      </c>
      <c r="AR25" s="1" t="s">
        <v>67</v>
      </c>
      <c r="AS25" s="1" t="s">
        <v>67</v>
      </c>
      <c r="AT25" s="1" t="s">
        <v>67</v>
      </c>
      <c r="AU25" s="1" t="s">
        <v>67</v>
      </c>
      <c r="AV25" s="1" t="s">
        <v>67</v>
      </c>
      <c r="AW25" s="1" t="s">
        <v>67</v>
      </c>
      <c r="AX25" s="1" t="s">
        <v>67</v>
      </c>
      <c r="AY25" s="1" t="s">
        <v>67</v>
      </c>
      <c r="AZ25" s="1" t="s">
        <v>67</v>
      </c>
      <c r="BA25" s="1" t="s">
        <v>67</v>
      </c>
      <c r="BB25" s="1" t="s">
        <v>67</v>
      </c>
      <c r="BC25" s="1" t="s">
        <v>67</v>
      </c>
      <c r="BD25" s="1" t="s">
        <v>67</v>
      </c>
      <c r="BE25" s="1" t="s">
        <v>67</v>
      </c>
      <c r="BF25" s="1" t="s">
        <v>67</v>
      </c>
      <c r="BG25" s="1" t="s">
        <v>67</v>
      </c>
      <c r="BH25" s="1" t="s">
        <v>67</v>
      </c>
      <c r="BI25" s="1" t="s">
        <v>67</v>
      </c>
      <c r="BJ25" s="1" t="s">
        <v>67</v>
      </c>
    </row>
    <row r="26" s="1" customFormat="1" spans="1:62">
      <c r="A26" s="1" t="s">
        <v>152</v>
      </c>
      <c r="B26" s="1" t="s">
        <v>153</v>
      </c>
      <c r="C26" s="1">
        <v>406.124636</v>
      </c>
      <c r="D26" s="1" t="s">
        <v>154</v>
      </c>
      <c r="E26" s="1" t="s">
        <v>155</v>
      </c>
      <c r="F26" s="1" t="s">
        <v>65</v>
      </c>
      <c r="G26" s="1" t="s">
        <v>66</v>
      </c>
      <c r="H26" s="1">
        <v>8</v>
      </c>
      <c r="I26" s="1">
        <v>64</v>
      </c>
      <c r="J26" s="1">
        <v>64</v>
      </c>
      <c r="K26" s="1">
        <v>100</v>
      </c>
      <c r="L26" s="1">
        <v>55</v>
      </c>
      <c r="M26" s="1">
        <v>85.9375</v>
      </c>
      <c r="N26" s="1">
        <v>55</v>
      </c>
      <c r="O26" s="1">
        <v>85.9375</v>
      </c>
      <c r="P26" s="1">
        <v>-7.34998181818182</v>
      </c>
      <c r="Q26" s="1">
        <f t="shared" si="0"/>
        <v>-404.249</v>
      </c>
      <c r="R26" s="1">
        <v>-7.025</v>
      </c>
      <c r="S26" s="1">
        <v>-15.439</v>
      </c>
      <c r="T26" s="1">
        <v>-5.55</v>
      </c>
      <c r="U26" s="1">
        <v>-5.29181818181818</v>
      </c>
      <c r="V26" s="1">
        <v>-5.486</v>
      </c>
      <c r="W26" s="1">
        <v>-6.01278181818182</v>
      </c>
      <c r="X26" s="1">
        <v>-6.056</v>
      </c>
      <c r="Y26" s="1">
        <v>0.573328669342696</v>
      </c>
      <c r="Z26" s="1">
        <v>0.630724273242108</v>
      </c>
      <c r="AA26" s="1">
        <v>0.63859375</v>
      </c>
      <c r="AB26" s="1">
        <v>0.63</v>
      </c>
      <c r="AC26" s="1">
        <v>0.242570988495473</v>
      </c>
      <c r="AD26" s="1">
        <v>0.24625949673994</v>
      </c>
      <c r="AE26" s="1">
        <v>0.750615459836048</v>
      </c>
      <c r="AF26" s="1">
        <v>0.799610528355374</v>
      </c>
      <c r="AG26" s="1">
        <v>0.772068533372536</v>
      </c>
      <c r="AH26" s="1">
        <v>0.812515188500412</v>
      </c>
      <c r="AI26" s="1">
        <v>0.824943445183205</v>
      </c>
      <c r="AJ26" s="1">
        <v>0.832453442118371</v>
      </c>
      <c r="AK26" s="1">
        <v>0.802877265520168</v>
      </c>
      <c r="AL26" s="1">
        <v>0.810217143851137</v>
      </c>
      <c r="AM26" s="1">
        <v>0.380165234610146</v>
      </c>
      <c r="AN26" s="1">
        <v>0.633257319205206</v>
      </c>
      <c r="AO26" s="1">
        <v>23</v>
      </c>
      <c r="AP26" s="1" t="s">
        <v>67</v>
      </c>
      <c r="AQ26" s="1" t="s">
        <v>67</v>
      </c>
      <c r="AR26" s="1" t="s">
        <v>67</v>
      </c>
      <c r="AS26" s="1" t="s">
        <v>67</v>
      </c>
      <c r="AT26" s="1" t="s">
        <v>67</v>
      </c>
      <c r="AU26" s="1" t="s">
        <v>67</v>
      </c>
      <c r="AV26" s="1" t="s">
        <v>67</v>
      </c>
      <c r="AW26" s="1" t="s">
        <v>67</v>
      </c>
      <c r="AX26" s="1" t="s">
        <v>67</v>
      </c>
      <c r="AY26" s="1" t="s">
        <v>67</v>
      </c>
      <c r="AZ26" s="1" t="s">
        <v>67</v>
      </c>
      <c r="BA26" s="1" t="s">
        <v>67</v>
      </c>
      <c r="BB26" s="1" t="s">
        <v>67</v>
      </c>
      <c r="BC26" s="1" t="s">
        <v>67</v>
      </c>
      <c r="BD26" s="1" t="s">
        <v>67</v>
      </c>
      <c r="BE26" s="1" t="s">
        <v>67</v>
      </c>
      <c r="BF26" s="1" t="s">
        <v>67</v>
      </c>
      <c r="BG26" s="1" t="s">
        <v>67</v>
      </c>
      <c r="BH26" s="1" t="s">
        <v>67</v>
      </c>
      <c r="BI26" s="1" t="s">
        <v>67</v>
      </c>
      <c r="BJ26" s="1" t="s">
        <v>67</v>
      </c>
    </row>
    <row r="27" s="1" customFormat="1" spans="1:62">
      <c r="A27" s="1" t="s">
        <v>156</v>
      </c>
      <c r="B27" s="1" t="s">
        <v>157</v>
      </c>
      <c r="C27" s="1">
        <v>680.346898</v>
      </c>
      <c r="D27" s="1" t="s">
        <v>158</v>
      </c>
      <c r="E27" s="1" t="s">
        <v>159</v>
      </c>
      <c r="F27" s="1" t="s">
        <v>65</v>
      </c>
      <c r="G27" s="1" t="s">
        <v>66</v>
      </c>
      <c r="H27" s="1">
        <v>8</v>
      </c>
      <c r="I27" s="1">
        <v>64</v>
      </c>
      <c r="J27" s="1">
        <v>64</v>
      </c>
      <c r="K27" s="1">
        <v>100</v>
      </c>
      <c r="L27" s="1">
        <v>59</v>
      </c>
      <c r="M27" s="1">
        <v>92.1875</v>
      </c>
      <c r="N27" s="1">
        <v>59</v>
      </c>
      <c r="O27" s="1">
        <v>92.1875</v>
      </c>
      <c r="P27" s="1">
        <v>-6.71905084745763</v>
      </c>
      <c r="Q27" s="1">
        <f t="shared" si="0"/>
        <v>-396.424</v>
      </c>
      <c r="R27" s="1">
        <v>-6.69</v>
      </c>
      <c r="S27" s="1">
        <v>-9.149</v>
      </c>
      <c r="T27" s="1">
        <v>-3.62</v>
      </c>
      <c r="U27" s="1">
        <v>-4.66508474576271</v>
      </c>
      <c r="V27" s="1">
        <v>-4.538</v>
      </c>
      <c r="W27" s="1">
        <v>-5.43025423728814</v>
      </c>
      <c r="X27" s="1">
        <v>-5.429</v>
      </c>
      <c r="Y27" s="1">
        <v>0.555721864734134</v>
      </c>
      <c r="Z27" s="1">
        <v>0.580529632484788</v>
      </c>
      <c r="AA27" s="1">
        <v>0.641875</v>
      </c>
      <c r="AB27" s="1">
        <v>0.63</v>
      </c>
      <c r="AC27" s="1">
        <v>0.233766757281476</v>
      </c>
      <c r="AD27" s="1">
        <v>0.244956931688368</v>
      </c>
      <c r="AE27" s="1">
        <v>0.728213726728175</v>
      </c>
      <c r="AF27" s="1">
        <v>0.802357839070115</v>
      </c>
      <c r="AG27" s="1">
        <v>0.822705999628135</v>
      </c>
      <c r="AH27" s="1">
        <v>0.797356152348838</v>
      </c>
      <c r="AI27" s="1">
        <v>0.813089422332286</v>
      </c>
      <c r="AJ27" s="1">
        <v>0.807648375831421</v>
      </c>
      <c r="AK27" s="1">
        <v>0.799844305612687</v>
      </c>
      <c r="AL27" s="1">
        <v>0.810425804207405</v>
      </c>
      <c r="AM27" s="1">
        <v>0.334823577925587</v>
      </c>
      <c r="AN27" s="1">
        <v>0.604558996885704</v>
      </c>
      <c r="AO27" s="1">
        <v>30</v>
      </c>
      <c r="AP27" s="1" t="s">
        <v>67</v>
      </c>
      <c r="AQ27" s="1" t="s">
        <v>67</v>
      </c>
      <c r="AR27" s="1" t="s">
        <v>67</v>
      </c>
      <c r="AS27" s="1" t="s">
        <v>67</v>
      </c>
      <c r="AT27" s="1" t="s">
        <v>67</v>
      </c>
      <c r="AU27" s="1" t="s">
        <v>67</v>
      </c>
      <c r="AV27" s="1" t="s">
        <v>67</v>
      </c>
      <c r="AW27" s="1" t="s">
        <v>67</v>
      </c>
      <c r="AX27" s="1" t="s">
        <v>67</v>
      </c>
      <c r="AY27" s="1" t="s">
        <v>67</v>
      </c>
      <c r="AZ27" s="1" t="s">
        <v>67</v>
      </c>
      <c r="BA27" s="1" t="s">
        <v>67</v>
      </c>
      <c r="BB27" s="1" t="s">
        <v>67</v>
      </c>
      <c r="BC27" s="1" t="s">
        <v>67</v>
      </c>
      <c r="BD27" s="1" t="s">
        <v>67</v>
      </c>
      <c r="BE27" s="1" t="s">
        <v>67</v>
      </c>
      <c r="BF27" s="1" t="s">
        <v>67</v>
      </c>
      <c r="BG27" s="1" t="s">
        <v>67</v>
      </c>
      <c r="BH27" s="1" t="s">
        <v>67</v>
      </c>
      <c r="BI27" s="1" t="s">
        <v>67</v>
      </c>
      <c r="BJ27" s="1" t="s">
        <v>67</v>
      </c>
    </row>
    <row r="28" s="1" customFormat="1" spans="1:62">
      <c r="A28" s="1" t="s">
        <v>160</v>
      </c>
      <c r="B28" s="1" t="s">
        <v>161</v>
      </c>
      <c r="C28" s="1">
        <v>1072.875094</v>
      </c>
      <c r="D28" s="1" t="s">
        <v>162</v>
      </c>
      <c r="E28" s="1" t="s">
        <v>163</v>
      </c>
      <c r="F28" s="1" t="s">
        <v>65</v>
      </c>
      <c r="G28" s="1" t="s">
        <v>66</v>
      </c>
      <c r="H28" s="1">
        <v>8</v>
      </c>
      <c r="I28" s="1">
        <v>64</v>
      </c>
      <c r="J28" s="1">
        <v>63</v>
      </c>
      <c r="K28" s="1">
        <v>98.4375</v>
      </c>
      <c r="L28" s="1">
        <v>52</v>
      </c>
      <c r="M28" s="1">
        <v>81.25</v>
      </c>
      <c r="N28" s="1">
        <v>52</v>
      </c>
      <c r="O28" s="1">
        <v>81.25</v>
      </c>
      <c r="P28" s="1">
        <v>-9.84211538461538</v>
      </c>
      <c r="Q28" s="1">
        <f t="shared" si="0"/>
        <v>-511.79</v>
      </c>
      <c r="R28" s="1">
        <v>-9.516</v>
      </c>
      <c r="S28" s="1">
        <v>-13.328</v>
      </c>
      <c r="T28" s="1">
        <v>-7.674</v>
      </c>
      <c r="U28" s="1">
        <v>-7.16996153846154</v>
      </c>
      <c r="V28" s="1">
        <v>-6.8815</v>
      </c>
      <c r="W28" s="1">
        <v>-7.91138461538461</v>
      </c>
      <c r="X28" s="1">
        <v>-7.572</v>
      </c>
      <c r="Y28" s="1">
        <v>0.337025231759837</v>
      </c>
      <c r="Z28" s="1">
        <v>0.305422343359465</v>
      </c>
      <c r="AA28" s="1">
        <v>0.516349206349206</v>
      </c>
      <c r="AB28" s="1">
        <v>0.52</v>
      </c>
      <c r="AC28" s="1">
        <v>0.156465902550698</v>
      </c>
      <c r="AD28" s="1">
        <v>0.13959118799072</v>
      </c>
      <c r="AE28" s="1">
        <v>0.722429433744655</v>
      </c>
      <c r="AF28" s="1">
        <v>0.802442531409098</v>
      </c>
      <c r="AG28" s="1">
        <v>0.817009928641806</v>
      </c>
      <c r="AH28" s="1">
        <v>0.78694420612062</v>
      </c>
      <c r="AI28" s="1">
        <v>0.7992212982489</v>
      </c>
      <c r="AJ28" s="1">
        <v>0.800804987060163</v>
      </c>
      <c r="AK28" s="1">
        <v>0.796867560875636</v>
      </c>
      <c r="AL28" s="1">
        <v>0.817289509638037</v>
      </c>
      <c r="AM28" s="1">
        <v>0.226779370212646</v>
      </c>
      <c r="AN28" s="1">
        <v>0.596829751417142</v>
      </c>
      <c r="AO28" s="1">
        <v>26</v>
      </c>
      <c r="AP28" s="1" t="s">
        <v>67</v>
      </c>
      <c r="AQ28" s="1" t="s">
        <v>67</v>
      </c>
      <c r="AR28" s="1" t="s">
        <v>67</v>
      </c>
      <c r="AS28" s="1" t="s">
        <v>67</v>
      </c>
      <c r="AT28" s="1" t="s">
        <v>67</v>
      </c>
      <c r="AU28" s="1" t="s">
        <v>67</v>
      </c>
      <c r="AV28" s="1" t="s">
        <v>67</v>
      </c>
      <c r="AW28" s="1" t="s">
        <v>67</v>
      </c>
      <c r="AX28" s="1" t="s">
        <v>67</v>
      </c>
      <c r="AY28" s="1" t="s">
        <v>67</v>
      </c>
      <c r="AZ28" s="1" t="s">
        <v>67</v>
      </c>
      <c r="BA28" s="1" t="s">
        <v>67</v>
      </c>
      <c r="BB28" s="1" t="s">
        <v>67</v>
      </c>
      <c r="BC28" s="1" t="s">
        <v>67</v>
      </c>
      <c r="BD28" s="1" t="s">
        <v>67</v>
      </c>
      <c r="BE28" s="1" t="s">
        <v>67</v>
      </c>
      <c r="BF28" s="1" t="s">
        <v>67</v>
      </c>
      <c r="BG28" s="1" t="s">
        <v>67</v>
      </c>
      <c r="BH28" s="1" t="s">
        <v>67</v>
      </c>
      <c r="BI28" s="1" t="s">
        <v>67</v>
      </c>
      <c r="BJ28" s="1" t="s">
        <v>67</v>
      </c>
    </row>
    <row r="29" s="1" customFormat="1" spans="1:62">
      <c r="A29" s="1" t="s">
        <v>164</v>
      </c>
      <c r="B29" s="1" t="s">
        <v>165</v>
      </c>
      <c r="C29" s="1">
        <v>1673.822293</v>
      </c>
      <c r="D29" s="1" t="s">
        <v>166</v>
      </c>
      <c r="E29" s="1" t="s">
        <v>167</v>
      </c>
      <c r="F29" s="1" t="s">
        <v>65</v>
      </c>
      <c r="G29" s="1" t="s">
        <v>66</v>
      </c>
      <c r="H29" s="1">
        <v>8</v>
      </c>
      <c r="I29" s="1">
        <v>64</v>
      </c>
      <c r="J29" s="1">
        <v>64</v>
      </c>
      <c r="K29" s="1">
        <v>100</v>
      </c>
      <c r="L29" s="1">
        <v>53</v>
      </c>
      <c r="M29" s="1">
        <v>82.8125</v>
      </c>
      <c r="N29" s="1">
        <v>53</v>
      </c>
      <c r="O29" s="1">
        <v>82.8125</v>
      </c>
      <c r="P29" s="1">
        <v>-9.74239622641509</v>
      </c>
      <c r="Q29" s="1">
        <f t="shared" si="0"/>
        <v>-516.347</v>
      </c>
      <c r="R29" s="1">
        <v>-9.55</v>
      </c>
      <c r="S29" s="1">
        <v>-14.652</v>
      </c>
      <c r="T29" s="1">
        <v>-6.921</v>
      </c>
      <c r="U29" s="1">
        <v>-7.71718867924528</v>
      </c>
      <c r="V29" s="1">
        <v>-7.666</v>
      </c>
      <c r="W29" s="1">
        <v>-8.27149056603774</v>
      </c>
      <c r="X29" s="1">
        <v>-8.287</v>
      </c>
      <c r="Y29" s="1">
        <v>0.310104869463734</v>
      </c>
      <c r="Z29" s="1">
        <v>0.29815092077753</v>
      </c>
      <c r="AA29" s="1">
        <v>0.4615625</v>
      </c>
      <c r="AB29" s="1">
        <v>0.45</v>
      </c>
      <c r="AC29" s="1">
        <v>0.202216632684535</v>
      </c>
      <c r="AD29" s="1">
        <v>0.188767761717638</v>
      </c>
      <c r="AE29" s="1">
        <v>0.690193601678679</v>
      </c>
      <c r="AF29" s="1">
        <v>0.776124806878238</v>
      </c>
      <c r="AG29" s="1">
        <v>0.766636083441928</v>
      </c>
      <c r="AH29" s="1">
        <v>0.806020731525074</v>
      </c>
      <c r="AI29" s="1">
        <v>0.815072753330104</v>
      </c>
      <c r="AJ29" s="1" t="s">
        <v>86</v>
      </c>
      <c r="AK29" s="1">
        <v>0.788420534407953</v>
      </c>
      <c r="AL29" s="1">
        <v>0.807405611483929</v>
      </c>
      <c r="AM29" s="1">
        <v>0.205507309661962</v>
      </c>
      <c r="AN29" s="1">
        <v>0.550919730674789</v>
      </c>
      <c r="AO29" s="1">
        <v>7</v>
      </c>
      <c r="AP29" s="1" t="s">
        <v>67</v>
      </c>
      <c r="AQ29" s="1" t="s">
        <v>67</v>
      </c>
      <c r="AR29" s="1" t="s">
        <v>67</v>
      </c>
      <c r="AS29" s="1" t="s">
        <v>67</v>
      </c>
      <c r="AT29" s="1" t="s">
        <v>67</v>
      </c>
      <c r="AU29" s="1" t="s">
        <v>67</v>
      </c>
      <c r="AV29" s="1" t="s">
        <v>67</v>
      </c>
      <c r="AW29" s="1" t="s">
        <v>67</v>
      </c>
      <c r="AX29" s="1" t="s">
        <v>67</v>
      </c>
      <c r="AY29" s="1" t="s">
        <v>67</v>
      </c>
      <c r="AZ29" s="1" t="s">
        <v>67</v>
      </c>
      <c r="BA29" s="1" t="s">
        <v>67</v>
      </c>
      <c r="BB29" s="1" t="s">
        <v>67</v>
      </c>
      <c r="BC29" s="1" t="s">
        <v>67</v>
      </c>
      <c r="BD29" s="1" t="s">
        <v>67</v>
      </c>
      <c r="BE29" s="1" t="s">
        <v>67</v>
      </c>
      <c r="BF29" s="1" t="s">
        <v>67</v>
      </c>
      <c r="BG29" s="1" t="s">
        <v>67</v>
      </c>
      <c r="BH29" s="1" t="s">
        <v>67</v>
      </c>
      <c r="BI29" s="1" t="s">
        <v>67</v>
      </c>
      <c r="BJ29" s="1" t="s">
        <v>67</v>
      </c>
    </row>
    <row r="30" s="1" customFormat="1" spans="1:62">
      <c r="A30" s="1" t="s">
        <v>168</v>
      </c>
      <c r="B30" s="1" t="s">
        <v>169</v>
      </c>
      <c r="C30" s="1">
        <v>830.907609</v>
      </c>
      <c r="D30" s="1" t="s">
        <v>170</v>
      </c>
      <c r="E30" s="1" t="s">
        <v>171</v>
      </c>
      <c r="F30" s="1" t="s">
        <v>65</v>
      </c>
      <c r="G30" s="1" t="s">
        <v>66</v>
      </c>
      <c r="H30" s="1">
        <v>8</v>
      </c>
      <c r="I30" s="1">
        <v>64</v>
      </c>
      <c r="J30" s="1">
        <v>64</v>
      </c>
      <c r="K30" s="1">
        <v>100</v>
      </c>
      <c r="L30" s="1">
        <v>53</v>
      </c>
      <c r="M30" s="1">
        <v>82.8125</v>
      </c>
      <c r="N30" s="1">
        <v>53</v>
      </c>
      <c r="O30" s="1">
        <v>82.8125</v>
      </c>
      <c r="P30" s="1">
        <v>-8.435</v>
      </c>
      <c r="Q30" s="1">
        <f t="shared" si="0"/>
        <v>-447.055</v>
      </c>
      <c r="R30" s="1">
        <v>-8.386</v>
      </c>
      <c r="S30" s="1">
        <v>-11.673</v>
      </c>
      <c r="T30" s="1">
        <v>-4.996</v>
      </c>
      <c r="U30" s="1">
        <v>-6.10788679245283</v>
      </c>
      <c r="V30" s="1">
        <v>-6.072</v>
      </c>
      <c r="W30" s="1">
        <v>-6.49407547169811</v>
      </c>
      <c r="X30" s="1">
        <v>-6.486</v>
      </c>
      <c r="Y30" s="1">
        <v>0.489741690560928</v>
      </c>
      <c r="Z30" s="1">
        <v>0.510250101941305</v>
      </c>
      <c r="AA30" s="1">
        <v>0.55640625</v>
      </c>
      <c r="AB30" s="1">
        <v>0.55</v>
      </c>
      <c r="AC30" s="1">
        <v>0.175963217991659</v>
      </c>
      <c r="AD30" s="1">
        <v>0.162436625737081</v>
      </c>
      <c r="AE30" s="1">
        <v>0.715123249474235</v>
      </c>
      <c r="AF30" s="1">
        <v>0.79452771893997</v>
      </c>
      <c r="AG30" s="1">
        <v>0.762204839398171</v>
      </c>
      <c r="AH30" s="1">
        <v>0.790579956356755</v>
      </c>
      <c r="AI30" s="1">
        <v>0.815431863650839</v>
      </c>
      <c r="AJ30" s="1">
        <v>0.811426105439576</v>
      </c>
      <c r="AK30" s="1">
        <v>0.805796767282385</v>
      </c>
      <c r="AL30" s="1">
        <v>0.798045649224258</v>
      </c>
      <c r="AM30" s="1">
        <v>0.237768140627214</v>
      </c>
      <c r="AN30" s="1">
        <v>0.559162680123611</v>
      </c>
      <c r="AO30" s="1">
        <v>2</v>
      </c>
      <c r="AP30" s="1" t="s">
        <v>67</v>
      </c>
      <c r="AQ30" s="1" t="s">
        <v>67</v>
      </c>
      <c r="AR30" s="1" t="s">
        <v>67</v>
      </c>
      <c r="AS30" s="1" t="s">
        <v>67</v>
      </c>
      <c r="AT30" s="1" t="s">
        <v>67</v>
      </c>
      <c r="AU30" s="1" t="s">
        <v>67</v>
      </c>
      <c r="AV30" s="1" t="s">
        <v>67</v>
      </c>
      <c r="AW30" s="1" t="s">
        <v>67</v>
      </c>
      <c r="AX30" s="1" t="s">
        <v>67</v>
      </c>
      <c r="AY30" s="1" t="s">
        <v>67</v>
      </c>
      <c r="AZ30" s="1" t="s">
        <v>67</v>
      </c>
      <c r="BA30" s="1" t="s">
        <v>67</v>
      </c>
      <c r="BB30" s="1" t="s">
        <v>67</v>
      </c>
      <c r="BC30" s="1" t="s">
        <v>67</v>
      </c>
      <c r="BD30" s="1" t="s">
        <v>67</v>
      </c>
      <c r="BE30" s="1" t="s">
        <v>67</v>
      </c>
      <c r="BF30" s="1" t="s">
        <v>67</v>
      </c>
      <c r="BG30" s="1" t="s">
        <v>67</v>
      </c>
      <c r="BH30" s="1" t="s">
        <v>67</v>
      </c>
      <c r="BI30" s="1" t="s">
        <v>67</v>
      </c>
      <c r="BJ30" s="1" t="s">
        <v>67</v>
      </c>
    </row>
    <row r="31" s="1" customFormat="1" spans="1:62">
      <c r="A31" s="1" t="s">
        <v>172</v>
      </c>
      <c r="B31" s="1" t="s">
        <v>173</v>
      </c>
      <c r="C31" s="1">
        <v>696.485558</v>
      </c>
      <c r="D31" s="1" t="s">
        <v>174</v>
      </c>
      <c r="E31" s="1" t="s">
        <v>175</v>
      </c>
      <c r="F31" s="1" t="s">
        <v>65</v>
      </c>
      <c r="G31" s="1" t="s">
        <v>66</v>
      </c>
      <c r="H31" s="1">
        <v>8</v>
      </c>
      <c r="I31" s="1">
        <v>64</v>
      </c>
      <c r="J31" s="1">
        <v>64</v>
      </c>
      <c r="K31" s="1">
        <v>100</v>
      </c>
      <c r="L31" s="1">
        <v>59</v>
      </c>
      <c r="M31" s="1">
        <v>92.1875</v>
      </c>
      <c r="N31" s="1">
        <v>59</v>
      </c>
      <c r="O31" s="1">
        <v>92.1875</v>
      </c>
      <c r="P31" s="1">
        <v>-8.06454237288136</v>
      </c>
      <c r="Q31" s="1">
        <f t="shared" si="0"/>
        <v>-475.808</v>
      </c>
      <c r="R31" s="1">
        <v>-8.357</v>
      </c>
      <c r="S31" s="1">
        <v>-12.869</v>
      </c>
      <c r="T31" s="1">
        <v>-4.223</v>
      </c>
      <c r="U31" s="1">
        <v>-5.61233898305085</v>
      </c>
      <c r="V31" s="1">
        <v>-5.867</v>
      </c>
      <c r="W31" s="1">
        <v>-6.19984745762712</v>
      </c>
      <c r="X31" s="1">
        <v>-6.375</v>
      </c>
      <c r="Y31" s="1">
        <v>0.506799597493531</v>
      </c>
      <c r="Z31" s="1">
        <v>0.513107759379971</v>
      </c>
      <c r="AA31" s="1">
        <v>0.59484375</v>
      </c>
      <c r="AB31" s="1">
        <v>0.585</v>
      </c>
      <c r="AC31" s="1">
        <v>0.252886218648245</v>
      </c>
      <c r="AD31" s="1">
        <v>0.259154203338493</v>
      </c>
      <c r="AE31" s="1">
        <v>0.71312319100778</v>
      </c>
      <c r="AF31" s="1">
        <v>0.792818134148784</v>
      </c>
      <c r="AG31" s="1">
        <v>0.772416784100736</v>
      </c>
      <c r="AH31" s="1">
        <v>0.790574734005999</v>
      </c>
      <c r="AI31" s="1">
        <v>0.8166458958467</v>
      </c>
      <c r="AJ31" s="1">
        <v>0.785166220947133</v>
      </c>
      <c r="AK31" s="1">
        <v>0.803231554041993</v>
      </c>
      <c r="AL31" s="1">
        <v>0.806769889593932</v>
      </c>
      <c r="AM31" s="1">
        <v>0.289511416645707</v>
      </c>
      <c r="AN31" s="1">
        <v>0.570911953536927</v>
      </c>
      <c r="AO31" s="1">
        <v>33</v>
      </c>
      <c r="AP31" s="1" t="s">
        <v>67</v>
      </c>
      <c r="AQ31" s="1" t="s">
        <v>67</v>
      </c>
      <c r="AR31" s="1" t="s">
        <v>67</v>
      </c>
      <c r="AS31" s="1" t="s">
        <v>67</v>
      </c>
      <c r="AT31" s="1" t="s">
        <v>67</v>
      </c>
      <c r="AU31" s="1" t="s">
        <v>67</v>
      </c>
      <c r="AV31" s="1" t="s">
        <v>67</v>
      </c>
      <c r="AW31" s="1" t="s">
        <v>67</v>
      </c>
      <c r="AX31" s="1" t="s">
        <v>67</v>
      </c>
      <c r="AY31" s="1" t="s">
        <v>67</v>
      </c>
      <c r="AZ31" s="1" t="s">
        <v>67</v>
      </c>
      <c r="BA31" s="1" t="s">
        <v>67</v>
      </c>
      <c r="BB31" s="1" t="s">
        <v>67</v>
      </c>
      <c r="BC31" s="1" t="s">
        <v>67</v>
      </c>
      <c r="BD31" s="1" t="s">
        <v>67</v>
      </c>
      <c r="BE31" s="1" t="s">
        <v>67</v>
      </c>
      <c r="BF31" s="1" t="s">
        <v>67</v>
      </c>
      <c r="BG31" s="1" t="s">
        <v>67</v>
      </c>
      <c r="BH31" s="1" t="s">
        <v>67</v>
      </c>
      <c r="BI31" s="1" t="s">
        <v>67</v>
      </c>
      <c r="BJ31" s="1" t="s">
        <v>67</v>
      </c>
    </row>
    <row r="32" s="1" customFormat="1" spans="1:62">
      <c r="A32" s="1" t="s">
        <v>176</v>
      </c>
      <c r="B32" s="1" t="s">
        <v>177</v>
      </c>
      <c r="C32" s="1">
        <v>638.523938</v>
      </c>
      <c r="D32" s="1" t="s">
        <v>178</v>
      </c>
      <c r="E32" s="1" t="s">
        <v>179</v>
      </c>
      <c r="F32" s="1" t="s">
        <v>65</v>
      </c>
      <c r="G32" s="1" t="s">
        <v>66</v>
      </c>
      <c r="H32" s="1">
        <v>8</v>
      </c>
      <c r="I32" s="1">
        <v>64</v>
      </c>
      <c r="J32" s="1">
        <v>64</v>
      </c>
      <c r="K32" s="1">
        <v>100</v>
      </c>
      <c r="L32" s="1">
        <v>62</v>
      </c>
      <c r="M32" s="1">
        <v>96.875</v>
      </c>
      <c r="N32" s="1">
        <v>62</v>
      </c>
      <c r="O32" s="1">
        <v>96.875</v>
      </c>
      <c r="P32" s="1">
        <v>-12.3331451612903</v>
      </c>
      <c r="Q32" s="1">
        <f t="shared" si="0"/>
        <v>-764.655</v>
      </c>
      <c r="R32" s="1">
        <v>-11.485</v>
      </c>
      <c r="S32" s="1">
        <v>-18.747</v>
      </c>
      <c r="T32" s="1">
        <v>-0.914</v>
      </c>
      <c r="U32" s="1">
        <v>-10.8592741935484</v>
      </c>
      <c r="V32" s="1">
        <v>-10.5745</v>
      </c>
      <c r="W32" s="1">
        <v>-11.6027903225806</v>
      </c>
      <c r="X32" s="1">
        <v>-10.821</v>
      </c>
      <c r="Y32" s="1">
        <v>0.479286607557749</v>
      </c>
      <c r="Z32" s="1">
        <v>0.474810349898456</v>
      </c>
      <c r="AA32" s="1">
        <v>0.55921875</v>
      </c>
      <c r="AB32" s="1">
        <v>0.57</v>
      </c>
      <c r="AC32" s="1">
        <v>0.266561956134455</v>
      </c>
      <c r="AD32" s="1">
        <v>0.280990211645357</v>
      </c>
      <c r="AE32" s="1">
        <v>0.717534225604813</v>
      </c>
      <c r="AF32" s="1">
        <v>0.794675684917171</v>
      </c>
      <c r="AG32" s="1">
        <v>0.793201439679763</v>
      </c>
      <c r="AH32" s="1">
        <v>0.807417868135043</v>
      </c>
      <c r="AI32" s="1">
        <v>0.808925429589904</v>
      </c>
      <c r="AJ32" s="1" t="s">
        <v>86</v>
      </c>
      <c r="AK32" s="1">
        <v>0.795672023626691</v>
      </c>
      <c r="AL32" s="1">
        <v>0.806440503590874</v>
      </c>
      <c r="AM32" s="1">
        <v>0.291763125004459</v>
      </c>
      <c r="AN32" s="1">
        <v>0.5893109682505</v>
      </c>
      <c r="AO32" s="1">
        <v>39</v>
      </c>
      <c r="AP32" s="1" t="s">
        <v>67</v>
      </c>
      <c r="AQ32" s="1" t="s">
        <v>67</v>
      </c>
      <c r="AR32" s="1" t="s">
        <v>67</v>
      </c>
      <c r="AS32" s="1" t="s">
        <v>67</v>
      </c>
      <c r="AT32" s="1" t="s">
        <v>67</v>
      </c>
      <c r="AU32" s="1" t="s">
        <v>67</v>
      </c>
      <c r="AV32" s="1" t="s">
        <v>67</v>
      </c>
      <c r="AW32" s="1" t="s">
        <v>67</v>
      </c>
      <c r="AX32" s="1" t="s">
        <v>67</v>
      </c>
      <c r="AY32" s="1" t="s">
        <v>67</v>
      </c>
      <c r="AZ32" s="1" t="s">
        <v>67</v>
      </c>
      <c r="BA32" s="1" t="s">
        <v>67</v>
      </c>
      <c r="BB32" s="1" t="s">
        <v>67</v>
      </c>
      <c r="BC32" s="1" t="s">
        <v>67</v>
      </c>
      <c r="BD32" s="1" t="s">
        <v>67</v>
      </c>
      <c r="BE32" s="1" t="s">
        <v>67</v>
      </c>
      <c r="BF32" s="1" t="s">
        <v>67</v>
      </c>
      <c r="BG32" s="1" t="s">
        <v>67</v>
      </c>
      <c r="BH32" s="1" t="s">
        <v>67</v>
      </c>
      <c r="BI32" s="1" t="s">
        <v>67</v>
      </c>
      <c r="BJ32" s="1" t="s">
        <v>67</v>
      </c>
    </row>
    <row r="33" s="1" customFormat="1" spans="1:62">
      <c r="A33" s="1" t="s">
        <v>180</v>
      </c>
      <c r="B33" s="1" t="s">
        <v>181</v>
      </c>
      <c r="C33" s="1">
        <v>610.627632</v>
      </c>
      <c r="D33" s="1" t="s">
        <v>182</v>
      </c>
      <c r="E33" s="1" t="s">
        <v>183</v>
      </c>
      <c r="F33" s="1" t="s">
        <v>65</v>
      </c>
      <c r="G33" s="1" t="s">
        <v>66</v>
      </c>
      <c r="H33" s="1">
        <v>8</v>
      </c>
      <c r="I33" s="1">
        <v>64</v>
      </c>
      <c r="J33" s="1">
        <v>63</v>
      </c>
      <c r="K33" s="1">
        <v>98.4375</v>
      </c>
      <c r="L33" s="1">
        <v>52</v>
      </c>
      <c r="M33" s="1">
        <v>81.25</v>
      </c>
      <c r="N33" s="1">
        <v>52</v>
      </c>
      <c r="O33" s="1">
        <v>81.25</v>
      </c>
      <c r="P33" s="1">
        <v>-12.6210192307692</v>
      </c>
      <c r="Q33" s="1">
        <f t="shared" si="0"/>
        <v>-656.293</v>
      </c>
      <c r="R33" s="1">
        <v>-12.294</v>
      </c>
      <c r="S33" s="1">
        <v>-16.699</v>
      </c>
      <c r="T33" s="1">
        <v>-8.708</v>
      </c>
      <c r="U33" s="1">
        <v>-5.47407692307692</v>
      </c>
      <c r="V33" s="1">
        <v>-7.903</v>
      </c>
      <c r="W33" s="1">
        <v>-7.88103846153846</v>
      </c>
      <c r="X33" s="1">
        <v>-9.4795</v>
      </c>
      <c r="Y33" s="1">
        <v>0.440611371885297</v>
      </c>
      <c r="Z33" s="1">
        <v>0.454808068627799</v>
      </c>
      <c r="AA33" s="1">
        <v>0.571746031746032</v>
      </c>
      <c r="AB33" s="1">
        <v>0.56</v>
      </c>
      <c r="AC33" s="1">
        <v>0.264529585386911</v>
      </c>
      <c r="AD33" s="1">
        <v>0.279719194575778</v>
      </c>
      <c r="AE33" s="1">
        <v>0.708957229500522</v>
      </c>
      <c r="AF33" s="1">
        <v>0.786492464569774</v>
      </c>
      <c r="AG33" s="1">
        <v>0.776085824922273</v>
      </c>
      <c r="AH33" s="1">
        <v>0.805311059708785</v>
      </c>
      <c r="AI33" s="1">
        <v>0.815013670928918</v>
      </c>
      <c r="AJ33" s="1">
        <v>0.832102762366318</v>
      </c>
      <c r="AK33" s="1">
        <v>0.799693385079367</v>
      </c>
      <c r="AL33" s="1">
        <v>0.808998028829084</v>
      </c>
      <c r="AM33" s="1">
        <v>0.234776271311885</v>
      </c>
      <c r="AN33" s="1">
        <v>0.563029014108871</v>
      </c>
      <c r="AO33" s="1">
        <v>42</v>
      </c>
      <c r="AP33" s="1" t="s">
        <v>67</v>
      </c>
      <c r="AQ33" s="1" t="s">
        <v>67</v>
      </c>
      <c r="AR33" s="1" t="s">
        <v>67</v>
      </c>
      <c r="AS33" s="1" t="s">
        <v>67</v>
      </c>
      <c r="AT33" s="1" t="s">
        <v>67</v>
      </c>
      <c r="AU33" s="1" t="s">
        <v>67</v>
      </c>
      <c r="AV33" s="1" t="s">
        <v>67</v>
      </c>
      <c r="AW33" s="1" t="s">
        <v>67</v>
      </c>
      <c r="AX33" s="1" t="s">
        <v>67</v>
      </c>
      <c r="AY33" s="1" t="s">
        <v>67</v>
      </c>
      <c r="AZ33" s="1" t="s">
        <v>67</v>
      </c>
      <c r="BA33" s="1" t="s">
        <v>67</v>
      </c>
      <c r="BB33" s="1" t="s">
        <v>67</v>
      </c>
      <c r="BC33" s="1" t="s">
        <v>67</v>
      </c>
      <c r="BD33" s="1" t="s">
        <v>67</v>
      </c>
      <c r="BE33" s="1" t="s">
        <v>67</v>
      </c>
      <c r="BF33" s="1" t="s">
        <v>67</v>
      </c>
      <c r="BG33" s="1" t="s">
        <v>67</v>
      </c>
      <c r="BH33" s="1" t="s">
        <v>67</v>
      </c>
      <c r="BI33" s="1" t="s">
        <v>67</v>
      </c>
      <c r="BJ33" s="1" t="s">
        <v>67</v>
      </c>
    </row>
    <row r="34" s="1" customFormat="1" spans="1:62">
      <c r="A34" s="1" t="s">
        <v>184</v>
      </c>
      <c r="B34" s="1" t="s">
        <v>185</v>
      </c>
      <c r="C34" s="1">
        <v>844.797966</v>
      </c>
      <c r="D34" s="1" t="s">
        <v>186</v>
      </c>
      <c r="E34" s="1" t="s">
        <v>187</v>
      </c>
      <c r="F34" s="1" t="s">
        <v>65</v>
      </c>
      <c r="G34" s="1" t="s">
        <v>66</v>
      </c>
      <c r="H34" s="1">
        <v>8</v>
      </c>
      <c r="I34" s="1">
        <v>64</v>
      </c>
      <c r="J34" s="1">
        <v>64</v>
      </c>
      <c r="K34" s="1">
        <v>100</v>
      </c>
      <c r="L34" s="1">
        <v>44</v>
      </c>
      <c r="M34" s="1">
        <v>68.75</v>
      </c>
      <c r="N34" s="1">
        <v>44</v>
      </c>
      <c r="O34" s="1">
        <v>68.75</v>
      </c>
      <c r="P34" s="1">
        <v>-9.50425</v>
      </c>
      <c r="Q34" s="1">
        <f t="shared" si="0"/>
        <v>-418.187</v>
      </c>
      <c r="R34" s="1">
        <v>-9.4325</v>
      </c>
      <c r="S34" s="1">
        <v>-13.352</v>
      </c>
      <c r="T34" s="1">
        <v>-7.31</v>
      </c>
      <c r="U34" s="1">
        <v>-7.07670454545455</v>
      </c>
      <c r="V34" s="1">
        <v>-7.73</v>
      </c>
      <c r="W34" s="1">
        <v>-7.85513636363636</v>
      </c>
      <c r="X34" s="1">
        <v>-7.8965</v>
      </c>
      <c r="Y34" s="1">
        <v>0.375656607786845</v>
      </c>
      <c r="Z34" s="1">
        <v>0.348091388993967</v>
      </c>
      <c r="AA34" s="1">
        <v>0.555625</v>
      </c>
      <c r="AB34" s="1">
        <v>0.56</v>
      </c>
      <c r="AC34" s="1">
        <v>0.155515398112504</v>
      </c>
      <c r="AD34" s="1">
        <v>0.153325756573688</v>
      </c>
      <c r="AE34" s="1">
        <v>0.724920145722039</v>
      </c>
      <c r="AF34" s="1">
        <v>0.799229732439584</v>
      </c>
      <c r="AG34" s="1">
        <v>0.788572785165023</v>
      </c>
      <c r="AH34" s="1">
        <v>0.79390771200516</v>
      </c>
      <c r="AI34" s="1">
        <v>0.803317437001865</v>
      </c>
      <c r="AJ34" s="1">
        <v>0.821378300463652</v>
      </c>
      <c r="AK34" s="1">
        <v>0.806030694678283</v>
      </c>
      <c r="AL34" s="1">
        <v>0.812877733798832</v>
      </c>
      <c r="AM34" s="1">
        <v>0.234403127418338</v>
      </c>
      <c r="AN34" s="1">
        <v>0.597676905503265</v>
      </c>
      <c r="AO34" s="1">
        <v>11</v>
      </c>
      <c r="AP34" s="1" t="s">
        <v>67</v>
      </c>
      <c r="AQ34" s="1" t="s">
        <v>67</v>
      </c>
      <c r="AR34" s="1" t="s">
        <v>67</v>
      </c>
      <c r="AS34" s="1" t="s">
        <v>67</v>
      </c>
      <c r="AT34" s="1" t="s">
        <v>67</v>
      </c>
      <c r="AU34" s="1" t="s">
        <v>67</v>
      </c>
      <c r="AV34" s="1" t="s">
        <v>67</v>
      </c>
      <c r="AW34" s="1" t="s">
        <v>67</v>
      </c>
      <c r="AX34" s="1" t="s">
        <v>67</v>
      </c>
      <c r="AY34" s="1" t="s">
        <v>67</v>
      </c>
      <c r="AZ34" s="1" t="s">
        <v>67</v>
      </c>
      <c r="BA34" s="1" t="s">
        <v>67</v>
      </c>
      <c r="BB34" s="1" t="s">
        <v>67</v>
      </c>
      <c r="BC34" s="1" t="s">
        <v>67</v>
      </c>
      <c r="BD34" s="1" t="s">
        <v>67</v>
      </c>
      <c r="BE34" s="1" t="s">
        <v>67</v>
      </c>
      <c r="BF34" s="1" t="s">
        <v>67</v>
      </c>
      <c r="BG34" s="1" t="s">
        <v>67</v>
      </c>
      <c r="BH34" s="1" t="s">
        <v>67</v>
      </c>
      <c r="BI34" s="1" t="s">
        <v>67</v>
      </c>
      <c r="BJ34" s="1" t="s">
        <v>67</v>
      </c>
    </row>
    <row r="35" s="1" customFormat="1" spans="1:62">
      <c r="A35" s="1" t="s">
        <v>188</v>
      </c>
      <c r="B35" s="1" t="s">
        <v>189</v>
      </c>
      <c r="C35" s="1">
        <v>578.318828</v>
      </c>
      <c r="D35" s="1" t="s">
        <v>190</v>
      </c>
      <c r="E35" s="1" t="s">
        <v>191</v>
      </c>
      <c r="F35" s="1" t="s">
        <v>65</v>
      </c>
      <c r="G35" s="1" t="s">
        <v>66</v>
      </c>
      <c r="H35" s="1">
        <v>8</v>
      </c>
      <c r="I35" s="1">
        <v>64</v>
      </c>
      <c r="J35" s="1">
        <v>64</v>
      </c>
      <c r="K35" s="1">
        <v>100</v>
      </c>
      <c r="L35" s="1">
        <v>62</v>
      </c>
      <c r="M35" s="1">
        <v>96.875</v>
      </c>
      <c r="N35" s="1">
        <v>62</v>
      </c>
      <c r="O35" s="1">
        <v>96.875</v>
      </c>
      <c r="P35" s="1">
        <v>-8.11787096774193</v>
      </c>
      <c r="Q35" s="1">
        <f t="shared" ref="Q35:Q66" si="1">PRODUCT(N35,P35)</f>
        <v>-503.308</v>
      </c>
      <c r="R35" s="1">
        <v>-8.2285</v>
      </c>
      <c r="S35" s="1">
        <v>-10.926</v>
      </c>
      <c r="T35" s="1">
        <v>-4.825</v>
      </c>
      <c r="U35" s="1">
        <v>-5.93185483870968</v>
      </c>
      <c r="V35" s="1">
        <v>-5.9195</v>
      </c>
      <c r="W35" s="1">
        <v>-6.41251612903226</v>
      </c>
      <c r="X35" s="1">
        <v>-6.3715</v>
      </c>
      <c r="Y35" s="1">
        <v>0.581746221377731</v>
      </c>
      <c r="Z35" s="1">
        <v>0.583198201096839</v>
      </c>
      <c r="AA35" s="1">
        <v>0.61375</v>
      </c>
      <c r="AB35" s="1">
        <v>0.61</v>
      </c>
      <c r="AC35" s="1">
        <v>0.208972505311322</v>
      </c>
      <c r="AD35" s="1">
        <v>0.198082786388131</v>
      </c>
      <c r="AE35" s="1">
        <v>0.743880691760009</v>
      </c>
      <c r="AF35" s="1">
        <v>0.805111882984524</v>
      </c>
      <c r="AG35" s="1">
        <v>0.796330637253055</v>
      </c>
      <c r="AH35" s="1">
        <v>0.7955256076898</v>
      </c>
      <c r="AI35" s="1">
        <v>0.805836679270365</v>
      </c>
      <c r="AJ35" s="1">
        <v>0.76128002866594</v>
      </c>
      <c r="AK35" s="1">
        <v>0.793743071978876</v>
      </c>
      <c r="AL35" s="1">
        <v>0.810427847728779</v>
      </c>
      <c r="AM35" s="1">
        <v>0.330036282537335</v>
      </c>
      <c r="AN35" s="1">
        <v>0.625631851748942</v>
      </c>
      <c r="AO35" s="1">
        <v>45</v>
      </c>
      <c r="AP35" s="1" t="s">
        <v>67</v>
      </c>
      <c r="AQ35" s="1" t="s">
        <v>67</v>
      </c>
      <c r="AR35" s="1" t="s">
        <v>67</v>
      </c>
      <c r="AS35" s="1" t="s">
        <v>67</v>
      </c>
      <c r="AT35" s="1" t="s">
        <v>67</v>
      </c>
      <c r="AU35" s="1" t="s">
        <v>67</v>
      </c>
      <c r="AV35" s="1" t="s">
        <v>67</v>
      </c>
      <c r="AW35" s="1" t="s">
        <v>67</v>
      </c>
      <c r="AX35" s="1" t="s">
        <v>67</v>
      </c>
      <c r="AY35" s="1" t="s">
        <v>67</v>
      </c>
      <c r="AZ35" s="1" t="s">
        <v>67</v>
      </c>
      <c r="BA35" s="1" t="s">
        <v>67</v>
      </c>
      <c r="BB35" s="1" t="s">
        <v>67</v>
      </c>
      <c r="BC35" s="1" t="s">
        <v>67</v>
      </c>
      <c r="BD35" s="1" t="s">
        <v>67</v>
      </c>
      <c r="BE35" s="1" t="s">
        <v>67</v>
      </c>
      <c r="BF35" s="1" t="s">
        <v>67</v>
      </c>
      <c r="BG35" s="1" t="s">
        <v>67</v>
      </c>
      <c r="BH35" s="1" t="s">
        <v>67</v>
      </c>
      <c r="BI35" s="1" t="s">
        <v>67</v>
      </c>
      <c r="BJ35" s="1" t="s">
        <v>67</v>
      </c>
    </row>
    <row r="36" s="1" customFormat="1" spans="1:62">
      <c r="A36" s="1" t="s">
        <v>192</v>
      </c>
      <c r="B36" s="1" t="s">
        <v>193</v>
      </c>
      <c r="C36" s="1">
        <v>596.338952</v>
      </c>
      <c r="D36" s="1" t="s">
        <v>194</v>
      </c>
      <c r="E36" s="1" t="s">
        <v>195</v>
      </c>
      <c r="F36" s="1" t="s">
        <v>65</v>
      </c>
      <c r="G36" s="1" t="s">
        <v>66</v>
      </c>
      <c r="H36" s="1">
        <v>8</v>
      </c>
      <c r="I36" s="1">
        <v>64</v>
      </c>
      <c r="J36" s="1">
        <v>61</v>
      </c>
      <c r="K36" s="1">
        <v>95.3125</v>
      </c>
      <c r="L36" s="1">
        <v>42</v>
      </c>
      <c r="M36" s="1">
        <v>65.625</v>
      </c>
      <c r="N36" s="1">
        <v>42</v>
      </c>
      <c r="O36" s="1">
        <v>65.625</v>
      </c>
      <c r="P36" s="1">
        <v>-7.53590476190476</v>
      </c>
      <c r="Q36" s="1">
        <f t="shared" si="1"/>
        <v>-316.508</v>
      </c>
      <c r="R36" s="1">
        <v>-7.4505</v>
      </c>
      <c r="S36" s="1">
        <v>-9.049</v>
      </c>
      <c r="T36" s="1">
        <v>-5.813</v>
      </c>
      <c r="U36" s="1">
        <v>-5.49007142857143</v>
      </c>
      <c r="V36" s="1">
        <v>-5.7015</v>
      </c>
      <c r="W36" s="1">
        <v>-6.23890476190476</v>
      </c>
      <c r="X36" s="1">
        <v>-5.9675</v>
      </c>
      <c r="Y36" s="1">
        <v>0.437716023477973</v>
      </c>
      <c r="Z36" s="1">
        <v>0.45437710322181</v>
      </c>
      <c r="AA36" s="1">
        <v>0.550327868852459</v>
      </c>
      <c r="AB36" s="1">
        <v>0.54</v>
      </c>
      <c r="AC36" s="1">
        <v>0.263977849085359</v>
      </c>
      <c r="AD36" s="1">
        <v>0.257073758229803</v>
      </c>
      <c r="AE36" s="1">
        <v>0.701641593291995</v>
      </c>
      <c r="AF36" s="1">
        <v>0.789129496764443</v>
      </c>
      <c r="AG36" s="1">
        <v>0.775773452541422</v>
      </c>
      <c r="AH36" s="1">
        <v>0.796721648050511</v>
      </c>
      <c r="AI36" s="1">
        <v>0.788564917371084</v>
      </c>
      <c r="AJ36" s="1" t="s">
        <v>86</v>
      </c>
      <c r="AK36" s="1">
        <v>0.805537388504233</v>
      </c>
      <c r="AL36" s="1">
        <v>0.810311313597192</v>
      </c>
      <c r="AM36" s="1">
        <v>0.273511989355371</v>
      </c>
      <c r="AN36" s="1">
        <v>0.5722321666711</v>
      </c>
      <c r="AO36" s="1">
        <v>48</v>
      </c>
      <c r="AP36" s="1" t="s">
        <v>67</v>
      </c>
      <c r="AQ36" s="1" t="s">
        <v>67</v>
      </c>
      <c r="AR36" s="1" t="s">
        <v>67</v>
      </c>
      <c r="AS36" s="1" t="s">
        <v>67</v>
      </c>
      <c r="AT36" s="1" t="s">
        <v>67</v>
      </c>
      <c r="AU36" s="1" t="s">
        <v>67</v>
      </c>
      <c r="AV36" s="1" t="s">
        <v>67</v>
      </c>
      <c r="AW36" s="1" t="s">
        <v>67</v>
      </c>
      <c r="AX36" s="1" t="s">
        <v>67</v>
      </c>
      <c r="AY36" s="1" t="s">
        <v>67</v>
      </c>
      <c r="AZ36" s="1" t="s">
        <v>67</v>
      </c>
      <c r="BA36" s="1" t="s">
        <v>67</v>
      </c>
      <c r="BB36" s="1" t="s">
        <v>67</v>
      </c>
      <c r="BC36" s="1" t="s">
        <v>67</v>
      </c>
      <c r="BD36" s="1" t="s">
        <v>67</v>
      </c>
      <c r="BE36" s="1" t="s">
        <v>67</v>
      </c>
      <c r="BF36" s="1" t="s">
        <v>67</v>
      </c>
      <c r="BG36" s="1" t="s">
        <v>67</v>
      </c>
      <c r="BH36" s="1" t="s">
        <v>67</v>
      </c>
      <c r="BI36" s="1" t="s">
        <v>67</v>
      </c>
      <c r="BJ36" s="1" t="s">
        <v>67</v>
      </c>
    </row>
    <row r="37" s="1" customFormat="1" spans="1:62">
      <c r="A37" s="1" t="s">
        <v>196</v>
      </c>
      <c r="B37" s="1" t="s">
        <v>197</v>
      </c>
      <c r="C37" s="1">
        <v>472.159003</v>
      </c>
      <c r="D37" s="1" t="s">
        <v>198</v>
      </c>
      <c r="E37" s="1" t="s">
        <v>199</v>
      </c>
      <c r="F37" s="1" t="s">
        <v>65</v>
      </c>
      <c r="G37" s="1" t="s">
        <v>66</v>
      </c>
      <c r="H37" s="1">
        <v>8</v>
      </c>
      <c r="I37" s="1">
        <v>64</v>
      </c>
      <c r="J37" s="1">
        <v>64</v>
      </c>
      <c r="K37" s="1">
        <v>100</v>
      </c>
      <c r="L37" s="1">
        <v>63</v>
      </c>
      <c r="M37" s="1">
        <v>98.4375</v>
      </c>
      <c r="N37" s="1">
        <v>63</v>
      </c>
      <c r="O37" s="1">
        <v>98.4375</v>
      </c>
      <c r="P37" s="1">
        <v>-8.31761904761905</v>
      </c>
      <c r="Q37" s="1">
        <f t="shared" si="1"/>
        <v>-524.01</v>
      </c>
      <c r="R37" s="1">
        <v>-7.703</v>
      </c>
      <c r="S37" s="1">
        <v>-18.238</v>
      </c>
      <c r="T37" s="1">
        <v>-4.963</v>
      </c>
      <c r="U37" s="1">
        <v>-6.97388888888889</v>
      </c>
      <c r="V37" s="1">
        <v>-6.365</v>
      </c>
      <c r="W37" s="1">
        <v>-7.41853968253968</v>
      </c>
      <c r="X37" s="1">
        <v>-7.086</v>
      </c>
      <c r="Y37" s="1">
        <v>0.588202444433521</v>
      </c>
      <c r="Z37" s="1">
        <v>0.598246073360956</v>
      </c>
      <c r="AA37" s="1">
        <v>0.6571875</v>
      </c>
      <c r="AB37" s="1">
        <v>0.67</v>
      </c>
      <c r="AC37" s="1">
        <v>0.235135025039516</v>
      </c>
      <c r="AD37" s="1">
        <v>0.243083378497079</v>
      </c>
      <c r="AE37" s="1">
        <v>0.748039525154471</v>
      </c>
      <c r="AF37" s="1">
        <v>0.796948809384046</v>
      </c>
      <c r="AG37" s="1">
        <v>0.782260482301553</v>
      </c>
      <c r="AH37" s="1">
        <v>0.797035030977114</v>
      </c>
      <c r="AI37" s="1">
        <v>0.804896136765192</v>
      </c>
      <c r="AJ37" s="1">
        <v>0.803333627052851</v>
      </c>
      <c r="AK37" s="1">
        <v>0.796484430360955</v>
      </c>
      <c r="AL37" s="1">
        <v>0.813650406044255</v>
      </c>
      <c r="AM37" s="1">
        <v>0.354733880020087</v>
      </c>
      <c r="AN37" s="1">
        <v>0.614029378828138</v>
      </c>
      <c r="AO37" s="1">
        <v>8</v>
      </c>
      <c r="AP37" s="1" t="s">
        <v>67</v>
      </c>
      <c r="AQ37" s="1" t="s">
        <v>67</v>
      </c>
      <c r="AR37" s="1" t="s">
        <v>67</v>
      </c>
      <c r="AS37" s="1" t="s">
        <v>67</v>
      </c>
      <c r="AT37" s="1" t="s">
        <v>67</v>
      </c>
      <c r="AU37" s="1" t="s">
        <v>67</v>
      </c>
      <c r="AV37" s="1" t="s">
        <v>67</v>
      </c>
      <c r="AW37" s="1" t="s">
        <v>67</v>
      </c>
      <c r="AX37" s="1" t="s">
        <v>67</v>
      </c>
      <c r="AY37" s="1" t="s">
        <v>67</v>
      </c>
      <c r="AZ37" s="1" t="s">
        <v>67</v>
      </c>
      <c r="BA37" s="1" t="s">
        <v>67</v>
      </c>
      <c r="BB37" s="1" t="s">
        <v>67</v>
      </c>
      <c r="BC37" s="1" t="s">
        <v>67</v>
      </c>
      <c r="BD37" s="1" t="s">
        <v>67</v>
      </c>
      <c r="BE37" s="1" t="s">
        <v>67</v>
      </c>
      <c r="BF37" s="1" t="s">
        <v>67</v>
      </c>
      <c r="BG37" s="1" t="s">
        <v>67</v>
      </c>
      <c r="BH37" s="1" t="s">
        <v>67</v>
      </c>
      <c r="BI37" s="1" t="s">
        <v>67</v>
      </c>
      <c r="BJ37" s="1" t="s">
        <v>67</v>
      </c>
    </row>
    <row r="38" s="1" customFormat="1" spans="1:62">
      <c r="A38" s="1" t="s">
        <v>200</v>
      </c>
      <c r="B38" s="1" t="s">
        <v>201</v>
      </c>
      <c r="C38" s="1">
        <v>429.952079</v>
      </c>
      <c r="D38" s="1" t="s">
        <v>202</v>
      </c>
      <c r="E38" s="1" t="s">
        <v>203</v>
      </c>
      <c r="F38" s="1" t="s">
        <v>65</v>
      </c>
      <c r="G38" s="1" t="s">
        <v>66</v>
      </c>
      <c r="H38" s="1">
        <v>8</v>
      </c>
      <c r="I38" s="1">
        <v>64</v>
      </c>
      <c r="J38" s="1">
        <v>63</v>
      </c>
      <c r="K38" s="1">
        <v>98.4375</v>
      </c>
      <c r="L38" s="1">
        <v>63</v>
      </c>
      <c r="M38" s="1">
        <v>98.4375</v>
      </c>
      <c r="N38" s="1">
        <v>63</v>
      </c>
      <c r="O38" s="1">
        <v>98.4375</v>
      </c>
      <c r="P38" s="1">
        <v>-6.50707936507937</v>
      </c>
      <c r="Q38" s="1">
        <f t="shared" si="1"/>
        <v>-409.946</v>
      </c>
      <c r="R38" s="1">
        <v>-5.95</v>
      </c>
      <c r="S38" s="1">
        <v>-12.676</v>
      </c>
      <c r="T38" s="1">
        <v>-4.736</v>
      </c>
      <c r="U38" s="1">
        <v>-4.91411111111111</v>
      </c>
      <c r="V38" s="1">
        <v>-4.689</v>
      </c>
      <c r="W38" s="1">
        <v>-5.6747619047619</v>
      </c>
      <c r="X38" s="1">
        <v>-5.247</v>
      </c>
      <c r="Y38" s="1">
        <v>0.542580207831696</v>
      </c>
      <c r="Z38" s="1">
        <v>0.56511551934957</v>
      </c>
      <c r="AA38" s="1">
        <v>0.693015873015873</v>
      </c>
      <c r="AB38" s="1">
        <v>0.7</v>
      </c>
      <c r="AC38" s="1">
        <v>0.215706168439109</v>
      </c>
      <c r="AD38" s="1">
        <v>0.24190614713048</v>
      </c>
      <c r="AE38" s="1">
        <v>0.768367064974776</v>
      </c>
      <c r="AF38" s="1">
        <v>0.809396543539085</v>
      </c>
      <c r="AG38" s="1">
        <v>0.779360544756517</v>
      </c>
      <c r="AH38" s="1">
        <v>0.814239416926636</v>
      </c>
      <c r="AI38" s="1">
        <v>0.816619694646035</v>
      </c>
      <c r="AJ38" s="1" t="s">
        <v>86</v>
      </c>
      <c r="AK38" s="1">
        <v>0.803859553943809</v>
      </c>
      <c r="AL38" s="1">
        <v>0.811095042406806</v>
      </c>
      <c r="AM38" s="1">
        <v>0.482482072897234</v>
      </c>
      <c r="AN38" s="1">
        <v>0.673995219133024</v>
      </c>
      <c r="AO38" s="1">
        <v>34</v>
      </c>
      <c r="AP38" s="1" t="s">
        <v>67</v>
      </c>
      <c r="AQ38" s="1" t="s">
        <v>67</v>
      </c>
      <c r="AR38" s="1" t="s">
        <v>67</v>
      </c>
      <c r="AS38" s="1" t="s">
        <v>67</v>
      </c>
      <c r="AT38" s="1" t="s">
        <v>67</v>
      </c>
      <c r="AU38" s="1" t="s">
        <v>67</v>
      </c>
      <c r="AV38" s="1" t="s">
        <v>67</v>
      </c>
      <c r="AW38" s="1" t="s">
        <v>67</v>
      </c>
      <c r="AX38" s="1" t="s">
        <v>67</v>
      </c>
      <c r="AY38" s="1" t="s">
        <v>67</v>
      </c>
      <c r="AZ38" s="1" t="s">
        <v>67</v>
      </c>
      <c r="BA38" s="1" t="s">
        <v>67</v>
      </c>
      <c r="BB38" s="1" t="s">
        <v>67</v>
      </c>
      <c r="BC38" s="1" t="s">
        <v>67</v>
      </c>
      <c r="BD38" s="1" t="s">
        <v>67</v>
      </c>
      <c r="BE38" s="1" t="s">
        <v>67</v>
      </c>
      <c r="BF38" s="1" t="s">
        <v>67</v>
      </c>
      <c r="BG38" s="1" t="s">
        <v>67</v>
      </c>
      <c r="BH38" s="1" t="s">
        <v>67</v>
      </c>
      <c r="BI38" s="1" t="s">
        <v>67</v>
      </c>
      <c r="BJ38" s="1" t="s">
        <v>67</v>
      </c>
    </row>
    <row r="39" s="1" customFormat="1" spans="1:62">
      <c r="A39" s="1" t="s">
        <v>204</v>
      </c>
      <c r="B39" s="1" t="s">
        <v>205</v>
      </c>
      <c r="C39" s="1">
        <v>263.631588</v>
      </c>
      <c r="D39" s="1" t="s">
        <v>206</v>
      </c>
      <c r="E39" s="1" t="s">
        <v>207</v>
      </c>
      <c r="F39" s="1" t="s">
        <v>65</v>
      </c>
      <c r="G39" s="1" t="s">
        <v>66</v>
      </c>
      <c r="H39" s="1">
        <v>8</v>
      </c>
      <c r="I39" s="1">
        <v>64</v>
      </c>
      <c r="J39" s="1">
        <v>62</v>
      </c>
      <c r="K39" s="1">
        <v>96.875</v>
      </c>
      <c r="L39" s="1">
        <v>55</v>
      </c>
      <c r="M39" s="1">
        <v>85.9375</v>
      </c>
      <c r="N39" s="1">
        <v>55</v>
      </c>
      <c r="O39" s="1">
        <v>85.9375</v>
      </c>
      <c r="P39" s="1">
        <v>-5.27185454545454</v>
      </c>
      <c r="Q39" s="1">
        <f t="shared" si="1"/>
        <v>-289.952</v>
      </c>
      <c r="R39" s="1">
        <v>-5.067</v>
      </c>
      <c r="S39" s="1">
        <v>-7.712</v>
      </c>
      <c r="T39" s="1">
        <v>-3.934</v>
      </c>
      <c r="U39" s="1">
        <v>-4.14838181818182</v>
      </c>
      <c r="V39" s="1">
        <v>-4.077</v>
      </c>
      <c r="W39" s="1">
        <v>-4.54321818181818</v>
      </c>
      <c r="X39" s="1">
        <v>-4.56</v>
      </c>
      <c r="Y39" s="1">
        <v>0.494269588001978</v>
      </c>
      <c r="Z39" s="1">
        <v>0.516115991661391</v>
      </c>
      <c r="AA39" s="1">
        <v>0.695806451612903</v>
      </c>
      <c r="AB39" s="1">
        <v>0.68</v>
      </c>
      <c r="AC39" s="1">
        <v>0.25508206839826</v>
      </c>
      <c r="AD39" s="1">
        <v>0.285635705788732</v>
      </c>
      <c r="AE39" s="1">
        <v>0.775358508354715</v>
      </c>
      <c r="AF39" s="1">
        <v>0.811685307865754</v>
      </c>
      <c r="AG39" s="1">
        <v>0.785075562197722</v>
      </c>
      <c r="AH39" s="1">
        <v>0.806163154159796</v>
      </c>
      <c r="AI39" s="1">
        <v>0.819095587719864</v>
      </c>
      <c r="AJ39" s="1">
        <v>0.781675873606127</v>
      </c>
      <c r="AK39" s="1">
        <v>0.800282621312649</v>
      </c>
      <c r="AL39" s="1">
        <v>0.808931445887339</v>
      </c>
      <c r="AM39" s="1">
        <v>0.509049225499622</v>
      </c>
      <c r="AN39" s="1">
        <v>0.658214054960112</v>
      </c>
      <c r="AO39" s="1">
        <v>43</v>
      </c>
      <c r="AP39" s="1" t="s">
        <v>67</v>
      </c>
      <c r="AQ39" s="1" t="s">
        <v>67</v>
      </c>
      <c r="AR39" s="1" t="s">
        <v>67</v>
      </c>
      <c r="AS39" s="1" t="s">
        <v>67</v>
      </c>
      <c r="AT39" s="1" t="s">
        <v>67</v>
      </c>
      <c r="AU39" s="1" t="s">
        <v>67</v>
      </c>
      <c r="AV39" s="1" t="s">
        <v>67</v>
      </c>
      <c r="AW39" s="1" t="s">
        <v>67</v>
      </c>
      <c r="AX39" s="1" t="s">
        <v>67</v>
      </c>
      <c r="AY39" s="1" t="s">
        <v>67</v>
      </c>
      <c r="AZ39" s="1" t="s">
        <v>67</v>
      </c>
      <c r="BA39" s="1" t="s">
        <v>67</v>
      </c>
      <c r="BB39" s="1" t="s">
        <v>67</v>
      </c>
      <c r="BC39" s="1" t="s">
        <v>67</v>
      </c>
      <c r="BD39" s="1" t="s">
        <v>67</v>
      </c>
      <c r="BE39" s="1" t="s">
        <v>67</v>
      </c>
      <c r="BF39" s="1" t="s">
        <v>67</v>
      </c>
      <c r="BG39" s="1" t="s">
        <v>67</v>
      </c>
      <c r="BH39" s="1" t="s">
        <v>67</v>
      </c>
      <c r="BI39" s="1" t="s">
        <v>67</v>
      </c>
      <c r="BJ39" s="1" t="s">
        <v>67</v>
      </c>
    </row>
    <row r="40" s="1" customFormat="1" spans="1:62">
      <c r="A40" s="1" t="s">
        <v>208</v>
      </c>
      <c r="B40" s="1" t="s">
        <v>209</v>
      </c>
      <c r="C40" s="1">
        <v>283.561323</v>
      </c>
      <c r="D40" s="1" t="s">
        <v>210</v>
      </c>
      <c r="E40" s="1" t="s">
        <v>211</v>
      </c>
      <c r="F40" s="1" t="s">
        <v>65</v>
      </c>
      <c r="G40" s="1" t="s">
        <v>66</v>
      </c>
      <c r="H40" s="1">
        <v>8</v>
      </c>
      <c r="I40" s="1">
        <v>64</v>
      </c>
      <c r="J40" s="1">
        <v>59</v>
      </c>
      <c r="K40" s="1">
        <v>92.1875</v>
      </c>
      <c r="L40" s="1">
        <v>20</v>
      </c>
      <c r="M40" s="1">
        <v>31.25</v>
      </c>
      <c r="N40" s="1">
        <v>20</v>
      </c>
      <c r="O40" s="1">
        <v>31.25</v>
      </c>
      <c r="P40" s="1">
        <v>-6.3608</v>
      </c>
      <c r="Q40" s="1">
        <f t="shared" si="1"/>
        <v>-127.216</v>
      </c>
      <c r="R40" s="1">
        <v>-6.833</v>
      </c>
      <c r="S40" s="1">
        <v>-8.379</v>
      </c>
      <c r="T40" s="1">
        <v>-4.21</v>
      </c>
      <c r="U40" s="1">
        <v>-4.5214</v>
      </c>
      <c r="V40" s="1">
        <v>-4.349</v>
      </c>
      <c r="W40" s="1">
        <v>-5.52415</v>
      </c>
      <c r="X40" s="1">
        <v>-6.466</v>
      </c>
      <c r="Y40" s="1">
        <v>0.273480370758492</v>
      </c>
      <c r="Z40" s="1">
        <v>0.240930644456378</v>
      </c>
      <c r="AA40" s="1">
        <v>0.646949152542373</v>
      </c>
      <c r="AB40" s="1">
        <v>0.62</v>
      </c>
      <c r="AC40" s="1">
        <v>0.259576764011478</v>
      </c>
      <c r="AD40" s="1">
        <v>0.269356317727943</v>
      </c>
      <c r="AE40" s="1">
        <v>0.786807062671118</v>
      </c>
      <c r="AF40" s="1">
        <v>0.821396867659939</v>
      </c>
      <c r="AG40" s="1">
        <v>0.812483546246285</v>
      </c>
      <c r="AH40" s="1">
        <v>0.799565465240551</v>
      </c>
      <c r="AI40" s="1">
        <v>0.822772750199273</v>
      </c>
      <c r="AJ40" s="1">
        <v>0.807952417371884</v>
      </c>
      <c r="AK40" s="1">
        <v>0.811276352299764</v>
      </c>
      <c r="AL40" s="1">
        <v>0.810016878590742</v>
      </c>
      <c r="AM40" s="1">
        <v>0.369524727052274</v>
      </c>
      <c r="AN40" s="1">
        <v>0.721104881350996</v>
      </c>
      <c r="AO40" s="1">
        <v>46</v>
      </c>
      <c r="AP40" s="1" t="s">
        <v>67</v>
      </c>
      <c r="AQ40" s="1" t="s">
        <v>67</v>
      </c>
      <c r="AR40" s="1" t="s">
        <v>67</v>
      </c>
      <c r="AS40" s="1" t="s">
        <v>67</v>
      </c>
      <c r="AT40" s="1" t="s">
        <v>67</v>
      </c>
      <c r="AU40" s="1" t="s">
        <v>67</v>
      </c>
      <c r="AV40" s="1" t="s">
        <v>67</v>
      </c>
      <c r="AW40" s="1" t="s">
        <v>67</v>
      </c>
      <c r="AX40" s="1" t="s">
        <v>67</v>
      </c>
      <c r="AY40" s="1" t="s">
        <v>67</v>
      </c>
      <c r="AZ40" s="1" t="s">
        <v>67</v>
      </c>
      <c r="BA40" s="1" t="s">
        <v>67</v>
      </c>
      <c r="BB40" s="1" t="s">
        <v>67</v>
      </c>
      <c r="BC40" s="1" t="s">
        <v>67</v>
      </c>
      <c r="BD40" s="1" t="s">
        <v>67</v>
      </c>
      <c r="BE40" s="1" t="s">
        <v>67</v>
      </c>
      <c r="BF40" s="1" t="s">
        <v>67</v>
      </c>
      <c r="BG40" s="1" t="s">
        <v>67</v>
      </c>
      <c r="BH40" s="1" t="s">
        <v>67</v>
      </c>
      <c r="BI40" s="1" t="s">
        <v>67</v>
      </c>
      <c r="BJ40" s="1" t="s">
        <v>67</v>
      </c>
    </row>
    <row r="41" s="1" customFormat="1" spans="1:62">
      <c r="A41" s="1" t="s">
        <v>212</v>
      </c>
      <c r="B41" s="1" t="s">
        <v>213</v>
      </c>
      <c r="C41" s="1">
        <v>388.464365</v>
      </c>
      <c r="D41" s="1" t="s">
        <v>214</v>
      </c>
      <c r="E41" s="1" t="s">
        <v>215</v>
      </c>
      <c r="F41" s="1" t="s">
        <v>65</v>
      </c>
      <c r="G41" s="1" t="s">
        <v>66</v>
      </c>
      <c r="H41" s="1">
        <v>8</v>
      </c>
      <c r="I41" s="1">
        <v>64</v>
      </c>
      <c r="J41" s="1">
        <v>62</v>
      </c>
      <c r="K41" s="1">
        <v>96.875</v>
      </c>
      <c r="L41" s="1">
        <v>19</v>
      </c>
      <c r="M41" s="1">
        <v>29.6875</v>
      </c>
      <c r="N41" s="1">
        <v>19</v>
      </c>
      <c r="O41" s="1">
        <v>29.6875</v>
      </c>
      <c r="P41" s="1">
        <v>-11.7417368421053</v>
      </c>
      <c r="Q41" s="1">
        <f t="shared" si="1"/>
        <v>-223.093</v>
      </c>
      <c r="R41" s="1">
        <v>-12.137</v>
      </c>
      <c r="S41" s="1">
        <v>-15.435</v>
      </c>
      <c r="T41" s="1">
        <v>-5.854</v>
      </c>
      <c r="U41" s="1">
        <v>-10.2702105263158</v>
      </c>
      <c r="V41" s="1">
        <v>-10.848</v>
      </c>
      <c r="W41" s="1">
        <v>-10.7927368421053</v>
      </c>
      <c r="X41" s="1">
        <v>-11.295</v>
      </c>
      <c r="Y41" s="1">
        <v>0.362399214416547</v>
      </c>
      <c r="Z41" s="1">
        <v>0.367616309204352</v>
      </c>
      <c r="AA41" s="1">
        <v>0.616612903225806</v>
      </c>
      <c r="AB41" s="1">
        <v>0.62</v>
      </c>
      <c r="AC41" s="1">
        <v>0.284488931692981</v>
      </c>
      <c r="AD41" s="1">
        <v>0.300551924813751</v>
      </c>
      <c r="AE41" s="1">
        <v>0.705124348918746</v>
      </c>
      <c r="AF41" s="1">
        <v>0.788433969082688</v>
      </c>
      <c r="AG41" s="1">
        <v>0.763901717125642</v>
      </c>
      <c r="AH41" s="1">
        <v>0.78309813709393</v>
      </c>
      <c r="AI41" s="1">
        <v>0.83084935001764</v>
      </c>
      <c r="AJ41" s="1">
        <v>0.83081969511238</v>
      </c>
      <c r="AK41" s="1">
        <v>0.791553276095857</v>
      </c>
      <c r="AL41" s="1">
        <v>0.80157525255833</v>
      </c>
      <c r="AM41" s="1">
        <v>0.23932058250644</v>
      </c>
      <c r="AN41" s="1">
        <v>0.573228173916337</v>
      </c>
      <c r="AO41" s="1">
        <v>49</v>
      </c>
      <c r="AP41" s="1" t="s">
        <v>67</v>
      </c>
      <c r="AQ41" s="1" t="s">
        <v>67</v>
      </c>
      <c r="AR41" s="1" t="s">
        <v>67</v>
      </c>
      <c r="AS41" s="1" t="s">
        <v>67</v>
      </c>
      <c r="AT41" s="1" t="s">
        <v>67</v>
      </c>
      <c r="AU41" s="1" t="s">
        <v>67</v>
      </c>
      <c r="AV41" s="1" t="s">
        <v>67</v>
      </c>
      <c r="AW41" s="1" t="s">
        <v>67</v>
      </c>
      <c r="AX41" s="1" t="s">
        <v>67</v>
      </c>
      <c r="AY41" s="1" t="s">
        <v>67</v>
      </c>
      <c r="AZ41" s="1" t="s">
        <v>67</v>
      </c>
      <c r="BA41" s="1" t="s">
        <v>67</v>
      </c>
      <c r="BB41" s="1" t="s">
        <v>67</v>
      </c>
      <c r="BC41" s="1" t="s">
        <v>67</v>
      </c>
      <c r="BD41" s="1" t="s">
        <v>67</v>
      </c>
      <c r="BE41" s="1" t="s">
        <v>67</v>
      </c>
      <c r="BF41" s="1" t="s">
        <v>67</v>
      </c>
      <c r="BG41" s="1" t="s">
        <v>67</v>
      </c>
      <c r="BH41" s="1" t="s">
        <v>67</v>
      </c>
      <c r="BI41" s="1" t="s">
        <v>67</v>
      </c>
      <c r="BJ41" s="1" t="s">
        <v>67</v>
      </c>
    </row>
    <row r="42" s="1" customFormat="1" spans="1:62">
      <c r="A42" s="1" t="s">
        <v>216</v>
      </c>
      <c r="B42" s="1" t="s">
        <v>217</v>
      </c>
      <c r="C42" s="1">
        <v>1335.359423</v>
      </c>
      <c r="D42" s="1" t="s">
        <v>218</v>
      </c>
      <c r="E42" s="1" t="s">
        <v>219</v>
      </c>
      <c r="F42" s="1" t="s">
        <v>65</v>
      </c>
      <c r="G42" s="1" t="s">
        <v>66</v>
      </c>
      <c r="H42" s="1">
        <v>8</v>
      </c>
      <c r="I42" s="1">
        <v>64</v>
      </c>
      <c r="J42" s="1">
        <v>64</v>
      </c>
      <c r="K42" s="1">
        <v>100</v>
      </c>
      <c r="L42" s="1">
        <v>54</v>
      </c>
      <c r="M42" s="1">
        <v>84.375</v>
      </c>
      <c r="N42" s="1">
        <v>54</v>
      </c>
      <c r="O42" s="1">
        <v>84.375</v>
      </c>
      <c r="P42" s="1">
        <v>-9.82655555555556</v>
      </c>
      <c r="Q42" s="1">
        <f t="shared" si="1"/>
        <v>-530.634</v>
      </c>
      <c r="R42" s="1">
        <v>-9.777</v>
      </c>
      <c r="S42" s="1">
        <v>-13.78</v>
      </c>
      <c r="T42" s="1">
        <v>-7.781</v>
      </c>
      <c r="U42" s="1">
        <v>-7.34988888888889</v>
      </c>
      <c r="V42" s="1">
        <v>-7.87</v>
      </c>
      <c r="W42" s="1">
        <v>-8.23014814814815</v>
      </c>
      <c r="X42" s="1">
        <v>-8.594</v>
      </c>
      <c r="Y42" s="1">
        <v>0.379813399873538</v>
      </c>
      <c r="Z42" s="1">
        <v>0.375846792153962</v>
      </c>
      <c r="AA42" s="1">
        <v>0.544375</v>
      </c>
      <c r="AB42" s="1">
        <v>0.57</v>
      </c>
      <c r="AC42" s="1">
        <v>0.185466999146004</v>
      </c>
      <c r="AD42" s="1">
        <v>0.172502455973188</v>
      </c>
      <c r="AE42" s="1">
        <v>0.710250556356021</v>
      </c>
      <c r="AF42" s="1">
        <v>0.798979961086107</v>
      </c>
      <c r="AG42" s="1">
        <v>0.779152030735336</v>
      </c>
      <c r="AH42" s="1">
        <v>0.793090120695284</v>
      </c>
      <c r="AI42" s="1">
        <v>0.812554793176235</v>
      </c>
      <c r="AJ42" s="1">
        <v>0.779956416423468</v>
      </c>
      <c r="AK42" s="1">
        <v>0.796137335463813</v>
      </c>
      <c r="AL42" s="1">
        <v>0.800941540103002</v>
      </c>
      <c r="AM42" s="1">
        <v>0.24185824088168</v>
      </c>
      <c r="AN42" s="1">
        <v>0.589567449611181</v>
      </c>
      <c r="AO42" s="1">
        <v>36</v>
      </c>
      <c r="AP42" s="1" t="s">
        <v>67</v>
      </c>
      <c r="AQ42" s="1" t="s">
        <v>67</v>
      </c>
      <c r="AR42" s="1" t="s">
        <v>67</v>
      </c>
      <c r="AS42" s="1" t="s">
        <v>67</v>
      </c>
      <c r="AT42" s="1" t="s">
        <v>67</v>
      </c>
      <c r="AU42" s="1" t="s">
        <v>67</v>
      </c>
      <c r="AV42" s="1" t="s">
        <v>67</v>
      </c>
      <c r="AW42" s="1" t="s">
        <v>67</v>
      </c>
      <c r="AX42" s="1" t="s">
        <v>67</v>
      </c>
      <c r="AY42" s="1" t="s">
        <v>67</v>
      </c>
      <c r="AZ42" s="1" t="s">
        <v>67</v>
      </c>
      <c r="BA42" s="1" t="s">
        <v>67</v>
      </c>
      <c r="BB42" s="1" t="s">
        <v>67</v>
      </c>
      <c r="BC42" s="1" t="s">
        <v>67</v>
      </c>
      <c r="BD42" s="1" t="s">
        <v>67</v>
      </c>
      <c r="BE42" s="1" t="s">
        <v>67</v>
      </c>
      <c r="BF42" s="1" t="s">
        <v>67</v>
      </c>
      <c r="BG42" s="1" t="s">
        <v>67</v>
      </c>
      <c r="BH42" s="1" t="s">
        <v>67</v>
      </c>
      <c r="BI42" s="1" t="s">
        <v>67</v>
      </c>
      <c r="BJ42" s="1" t="s">
        <v>67</v>
      </c>
    </row>
    <row r="43" s="1" customFormat="1" spans="1:62">
      <c r="A43" s="1" t="s">
        <v>220</v>
      </c>
      <c r="B43" s="1" t="s">
        <v>221</v>
      </c>
      <c r="C43" s="1">
        <v>533.530312</v>
      </c>
      <c r="D43" s="1" t="s">
        <v>222</v>
      </c>
      <c r="E43" s="1" t="s">
        <v>223</v>
      </c>
      <c r="F43" s="1" t="s">
        <v>65</v>
      </c>
      <c r="G43" s="1" t="s">
        <v>66</v>
      </c>
      <c r="H43" s="1">
        <v>8</v>
      </c>
      <c r="I43" s="1">
        <v>64</v>
      </c>
      <c r="J43" s="1">
        <v>64</v>
      </c>
      <c r="K43" s="1">
        <v>100</v>
      </c>
      <c r="L43" s="1">
        <v>61</v>
      </c>
      <c r="M43" s="1">
        <v>95.3125</v>
      </c>
      <c r="N43" s="1">
        <v>61</v>
      </c>
      <c r="O43" s="1">
        <v>95.3125</v>
      </c>
      <c r="P43" s="1">
        <v>-7.47788524590164</v>
      </c>
      <c r="Q43" s="1">
        <f t="shared" si="1"/>
        <v>-456.151</v>
      </c>
      <c r="R43" s="1">
        <v>-7.204</v>
      </c>
      <c r="S43" s="1">
        <v>-11.26</v>
      </c>
      <c r="T43" s="1">
        <v>-5.381</v>
      </c>
      <c r="U43" s="1">
        <v>-6.0105737704918</v>
      </c>
      <c r="V43" s="1">
        <v>-5.897</v>
      </c>
      <c r="W43" s="1">
        <v>-6.65837704918033</v>
      </c>
      <c r="X43" s="1">
        <v>-6.422</v>
      </c>
      <c r="Y43" s="1">
        <v>0.569323179287893</v>
      </c>
      <c r="Z43" s="1">
        <v>0.594886985323497</v>
      </c>
      <c r="AA43" s="1">
        <v>0.6259375</v>
      </c>
      <c r="AB43" s="1">
        <v>0.63</v>
      </c>
      <c r="AC43" s="1">
        <v>0.185111882119995</v>
      </c>
      <c r="AD43" s="1">
        <v>0.176710164741096</v>
      </c>
      <c r="AE43" s="1">
        <v>0.75073567641044</v>
      </c>
      <c r="AF43" s="1">
        <v>0.809375125429285</v>
      </c>
      <c r="AG43" s="1">
        <v>0.770653976679466</v>
      </c>
      <c r="AH43" s="1">
        <v>0.798390862912275</v>
      </c>
      <c r="AI43" s="1">
        <v>0.824094566454737</v>
      </c>
      <c r="AJ43" s="1">
        <v>0.820559607185076</v>
      </c>
      <c r="AK43" s="1">
        <v>0.803962604887326</v>
      </c>
      <c r="AL43" s="1">
        <v>0.81492884461713</v>
      </c>
      <c r="AM43" s="1">
        <v>0.385554317945169</v>
      </c>
      <c r="AN43" s="1">
        <v>0.634749140499404</v>
      </c>
      <c r="AO43" s="1">
        <v>40</v>
      </c>
      <c r="AP43" s="1" t="s">
        <v>67</v>
      </c>
      <c r="AQ43" s="1" t="s">
        <v>67</v>
      </c>
      <c r="AR43" s="1" t="s">
        <v>67</v>
      </c>
      <c r="AS43" s="1" t="s">
        <v>67</v>
      </c>
      <c r="AT43" s="1" t="s">
        <v>67</v>
      </c>
      <c r="AU43" s="1" t="s">
        <v>67</v>
      </c>
      <c r="AV43" s="1" t="s">
        <v>67</v>
      </c>
      <c r="AW43" s="1" t="s">
        <v>67</v>
      </c>
      <c r="AX43" s="1" t="s">
        <v>67</v>
      </c>
      <c r="AY43" s="1" t="s">
        <v>67</v>
      </c>
      <c r="AZ43" s="1" t="s">
        <v>67</v>
      </c>
      <c r="BA43" s="1" t="s">
        <v>67</v>
      </c>
      <c r="BB43" s="1" t="s">
        <v>67</v>
      </c>
      <c r="BC43" s="1" t="s">
        <v>67</v>
      </c>
      <c r="BD43" s="1" t="s">
        <v>67</v>
      </c>
      <c r="BE43" s="1" t="s">
        <v>67</v>
      </c>
      <c r="BF43" s="1" t="s">
        <v>67</v>
      </c>
      <c r="BG43" s="1" t="s">
        <v>67</v>
      </c>
      <c r="BH43" s="1" t="s">
        <v>67</v>
      </c>
      <c r="BI43" s="1" t="s">
        <v>67</v>
      </c>
      <c r="BJ43" s="1" t="s">
        <v>67</v>
      </c>
    </row>
    <row r="44" s="1" customFormat="1" spans="1:62">
      <c r="A44" s="1" t="s">
        <v>224</v>
      </c>
      <c r="B44" s="1" t="s">
        <v>225</v>
      </c>
      <c r="C44" s="1">
        <v>395.888367</v>
      </c>
      <c r="D44" s="1" t="s">
        <v>226</v>
      </c>
      <c r="E44" s="1" t="s">
        <v>227</v>
      </c>
      <c r="F44" s="1" t="s">
        <v>65</v>
      </c>
      <c r="G44" s="1" t="s">
        <v>66</v>
      </c>
      <c r="H44" s="1">
        <v>8</v>
      </c>
      <c r="I44" s="1">
        <v>64</v>
      </c>
      <c r="J44" s="1">
        <v>61</v>
      </c>
      <c r="K44" s="1">
        <v>95.3125</v>
      </c>
      <c r="L44" s="1">
        <v>50</v>
      </c>
      <c r="M44" s="1">
        <v>78.125</v>
      </c>
      <c r="N44" s="1">
        <v>50</v>
      </c>
      <c r="O44" s="1">
        <v>78.125</v>
      </c>
      <c r="P44" s="1">
        <v>-7.42116</v>
      </c>
      <c r="Q44" s="1">
        <f t="shared" si="1"/>
        <v>-371.058</v>
      </c>
      <c r="R44" s="1">
        <v>-7.4785</v>
      </c>
      <c r="S44" s="1">
        <v>-9.809</v>
      </c>
      <c r="T44" s="1">
        <v>-3.977</v>
      </c>
      <c r="U44" s="1">
        <v>-5.62564</v>
      </c>
      <c r="V44" s="1">
        <v>-6.191</v>
      </c>
      <c r="W44" s="1">
        <v>-6.29438</v>
      </c>
      <c r="X44" s="1">
        <v>-6.6775</v>
      </c>
      <c r="Y44" s="1">
        <v>0.378013852231773</v>
      </c>
      <c r="Z44" s="1">
        <v>0.371451259766117</v>
      </c>
      <c r="AA44" s="1">
        <v>0.617540983606558</v>
      </c>
      <c r="AB44" s="1">
        <v>0.6</v>
      </c>
      <c r="AC44" s="1">
        <v>0.246682608608705</v>
      </c>
      <c r="AD44" s="1">
        <v>0.236245122469684</v>
      </c>
      <c r="AE44" s="1">
        <v>0.767585094465919</v>
      </c>
      <c r="AF44" s="1">
        <v>0.814147397399799</v>
      </c>
      <c r="AG44" s="1">
        <v>0.810857878495039</v>
      </c>
      <c r="AH44" s="1">
        <v>0.804061040226727</v>
      </c>
      <c r="AI44" s="1">
        <v>0.822646803567564</v>
      </c>
      <c r="AJ44" s="1">
        <v>0.759631909745804</v>
      </c>
      <c r="AK44" s="1">
        <v>0.784944737387118</v>
      </c>
      <c r="AL44" s="1">
        <v>0.804734565934543</v>
      </c>
      <c r="AM44" s="1">
        <v>0.407115617424668</v>
      </c>
      <c r="AN44" s="1">
        <v>0.670143719151004</v>
      </c>
      <c r="AO44" s="1">
        <v>35</v>
      </c>
      <c r="AP44" s="1" t="s">
        <v>67</v>
      </c>
      <c r="AQ44" s="1" t="s">
        <v>67</v>
      </c>
      <c r="AR44" s="1" t="s">
        <v>67</v>
      </c>
      <c r="AS44" s="1" t="s">
        <v>67</v>
      </c>
      <c r="AT44" s="1" t="s">
        <v>67</v>
      </c>
      <c r="AU44" s="1" t="s">
        <v>67</v>
      </c>
      <c r="AV44" s="1" t="s">
        <v>67</v>
      </c>
      <c r="AW44" s="1" t="s">
        <v>67</v>
      </c>
      <c r="AX44" s="1" t="s">
        <v>67</v>
      </c>
      <c r="AY44" s="1" t="s">
        <v>67</v>
      </c>
      <c r="AZ44" s="1" t="s">
        <v>67</v>
      </c>
      <c r="BA44" s="1" t="s">
        <v>67</v>
      </c>
      <c r="BB44" s="1" t="s">
        <v>67</v>
      </c>
      <c r="BC44" s="1" t="s">
        <v>67</v>
      </c>
      <c r="BD44" s="1" t="s">
        <v>67</v>
      </c>
      <c r="BE44" s="1" t="s">
        <v>67</v>
      </c>
      <c r="BF44" s="1" t="s">
        <v>67</v>
      </c>
      <c r="BG44" s="1" t="s">
        <v>67</v>
      </c>
      <c r="BH44" s="1" t="s">
        <v>67</v>
      </c>
      <c r="BI44" s="1" t="s">
        <v>67</v>
      </c>
      <c r="BJ44" s="1" t="s">
        <v>67</v>
      </c>
    </row>
    <row r="45" s="1" customFormat="1" spans="1:62">
      <c r="A45" s="1" t="s">
        <v>228</v>
      </c>
      <c r="B45" s="1" t="s">
        <v>229</v>
      </c>
      <c r="C45" s="1">
        <v>1116.971912</v>
      </c>
      <c r="D45" s="1" t="s">
        <v>230</v>
      </c>
      <c r="E45" s="1" t="s">
        <v>231</v>
      </c>
      <c r="F45" s="1" t="s">
        <v>65</v>
      </c>
      <c r="G45" s="1" t="s">
        <v>66</v>
      </c>
      <c r="H45" s="1">
        <v>8</v>
      </c>
      <c r="I45" s="1">
        <v>64</v>
      </c>
      <c r="J45" s="1">
        <v>61</v>
      </c>
      <c r="K45" s="1">
        <v>95.3125</v>
      </c>
      <c r="L45" s="1">
        <v>53</v>
      </c>
      <c r="M45" s="1">
        <v>82.8125</v>
      </c>
      <c r="N45" s="1">
        <v>53</v>
      </c>
      <c r="O45" s="1">
        <v>82.8125</v>
      </c>
      <c r="P45" s="1">
        <v>-12.0778867924528</v>
      </c>
      <c r="Q45" s="1">
        <f t="shared" si="1"/>
        <v>-640.128</v>
      </c>
      <c r="R45" s="1">
        <v>-11.872</v>
      </c>
      <c r="S45" s="1">
        <v>-17.461</v>
      </c>
      <c r="T45" s="1">
        <v>-1.439</v>
      </c>
      <c r="U45" s="1">
        <v>-8.51098113207547</v>
      </c>
      <c r="V45" s="1">
        <v>-9.239</v>
      </c>
      <c r="W45" s="1">
        <v>-9.65452830188679</v>
      </c>
      <c r="X45" s="1">
        <v>-10.469</v>
      </c>
      <c r="Y45" s="1">
        <v>0.321055294972793</v>
      </c>
      <c r="Z45" s="1">
        <v>0.298535547430488</v>
      </c>
      <c r="AA45" s="1">
        <v>0.479508196721312</v>
      </c>
      <c r="AB45" s="1">
        <v>0.47</v>
      </c>
      <c r="AC45" s="1">
        <v>0.270484508378962</v>
      </c>
      <c r="AD45" s="1">
        <v>0.269893385944504</v>
      </c>
      <c r="AE45" s="1">
        <v>0.69047994021455</v>
      </c>
      <c r="AF45" s="1">
        <v>0.778128958556635</v>
      </c>
      <c r="AG45" s="1">
        <v>0.745106146276971</v>
      </c>
      <c r="AH45" s="1">
        <v>0.798289937824389</v>
      </c>
      <c r="AI45" s="1">
        <v>0.820339412120443</v>
      </c>
      <c r="AJ45" s="1">
        <v>0.821067024570807</v>
      </c>
      <c r="AK45" s="1">
        <v>0.806819723069006</v>
      </c>
      <c r="AL45" s="1">
        <v>0.819961266976443</v>
      </c>
      <c r="AM45" s="1">
        <v>0.205290237133691</v>
      </c>
      <c r="AN45" s="1">
        <v>0.530296058945182</v>
      </c>
      <c r="AO45" s="1">
        <v>31</v>
      </c>
      <c r="AP45" s="1" t="s">
        <v>67</v>
      </c>
      <c r="AQ45" s="1" t="s">
        <v>67</v>
      </c>
      <c r="AR45" s="1" t="s">
        <v>67</v>
      </c>
      <c r="AS45" s="1" t="s">
        <v>67</v>
      </c>
      <c r="AT45" s="1" t="s">
        <v>67</v>
      </c>
      <c r="AU45" s="1" t="s">
        <v>67</v>
      </c>
      <c r="AV45" s="1" t="s">
        <v>67</v>
      </c>
      <c r="AW45" s="1" t="s">
        <v>67</v>
      </c>
      <c r="AX45" s="1" t="s">
        <v>67</v>
      </c>
      <c r="AY45" s="1" t="s">
        <v>67</v>
      </c>
      <c r="AZ45" s="1" t="s">
        <v>67</v>
      </c>
      <c r="BA45" s="1" t="s">
        <v>67</v>
      </c>
      <c r="BB45" s="1" t="s">
        <v>67</v>
      </c>
      <c r="BC45" s="1" t="s">
        <v>67</v>
      </c>
      <c r="BD45" s="1" t="s">
        <v>67</v>
      </c>
      <c r="BE45" s="1" t="s">
        <v>67</v>
      </c>
      <c r="BF45" s="1" t="s">
        <v>67</v>
      </c>
      <c r="BG45" s="1" t="s">
        <v>67</v>
      </c>
      <c r="BH45" s="1" t="s">
        <v>67</v>
      </c>
      <c r="BI45" s="1" t="s">
        <v>67</v>
      </c>
      <c r="BJ45" s="1" t="s">
        <v>67</v>
      </c>
    </row>
    <row r="46" s="1" customFormat="1" spans="1:62">
      <c r="A46" s="1" t="s">
        <v>232</v>
      </c>
      <c r="B46" s="1" t="s">
        <v>233</v>
      </c>
      <c r="C46" s="1">
        <v>971.627823</v>
      </c>
      <c r="D46" s="1" t="s">
        <v>234</v>
      </c>
      <c r="E46" s="1" t="s">
        <v>235</v>
      </c>
      <c r="F46" s="1" t="s">
        <v>65</v>
      </c>
      <c r="G46" s="1" t="s">
        <v>66</v>
      </c>
      <c r="H46" s="1">
        <v>8</v>
      </c>
      <c r="I46" s="1">
        <v>64</v>
      </c>
      <c r="J46" s="1">
        <v>64</v>
      </c>
      <c r="K46" s="1">
        <v>100</v>
      </c>
      <c r="L46" s="1">
        <v>48</v>
      </c>
      <c r="M46" s="1">
        <v>75</v>
      </c>
      <c r="N46" s="1">
        <v>48</v>
      </c>
      <c r="O46" s="1">
        <v>75</v>
      </c>
      <c r="P46" s="1">
        <v>-8.8986875</v>
      </c>
      <c r="Q46" s="1">
        <f t="shared" si="1"/>
        <v>-427.137</v>
      </c>
      <c r="R46" s="1">
        <v>-8.7385</v>
      </c>
      <c r="S46" s="1">
        <v>-10.759</v>
      </c>
      <c r="T46" s="1">
        <v>-6.945</v>
      </c>
      <c r="U46" s="1">
        <v>-7.01164583333333</v>
      </c>
      <c r="V46" s="1">
        <v>-6.8895</v>
      </c>
      <c r="W46" s="1">
        <v>-7.52960416666667</v>
      </c>
      <c r="X46" s="1">
        <v>-7.515</v>
      </c>
      <c r="Y46" s="1">
        <v>0.384535051423161</v>
      </c>
      <c r="Z46" s="1">
        <v>0.391671516494209</v>
      </c>
      <c r="AA46" s="1">
        <v>0.53875</v>
      </c>
      <c r="AB46" s="1">
        <v>0.56</v>
      </c>
      <c r="AC46" s="1">
        <v>0.176305204101177</v>
      </c>
      <c r="AD46" s="1">
        <v>0.166489155636347</v>
      </c>
      <c r="AE46" s="1">
        <v>0.720663699905043</v>
      </c>
      <c r="AF46" s="1">
        <v>0.802147124687842</v>
      </c>
      <c r="AG46" s="1">
        <v>0.81467583939139</v>
      </c>
      <c r="AH46" s="1">
        <v>0.793707183627167</v>
      </c>
      <c r="AI46" s="1">
        <v>0.799085452011202</v>
      </c>
      <c r="AJ46" s="1" t="s">
        <v>86</v>
      </c>
      <c r="AK46" s="1">
        <v>0.791285028407344</v>
      </c>
      <c r="AL46" s="1">
        <v>0.805017462073175</v>
      </c>
      <c r="AM46" s="1">
        <v>0.225280544131694</v>
      </c>
      <c r="AN46" s="1">
        <v>0.594778465471395</v>
      </c>
      <c r="AO46" s="1">
        <v>51</v>
      </c>
      <c r="AP46" s="1" t="s">
        <v>67</v>
      </c>
      <c r="AQ46" s="1" t="s">
        <v>67</v>
      </c>
      <c r="AR46" s="1" t="s">
        <v>67</v>
      </c>
      <c r="AS46" s="1" t="s">
        <v>67</v>
      </c>
      <c r="AT46" s="1" t="s">
        <v>67</v>
      </c>
      <c r="AU46" s="1" t="s">
        <v>67</v>
      </c>
      <c r="AV46" s="1" t="s">
        <v>67</v>
      </c>
      <c r="AW46" s="1" t="s">
        <v>67</v>
      </c>
      <c r="AX46" s="1" t="s">
        <v>67</v>
      </c>
      <c r="AY46" s="1" t="s">
        <v>67</v>
      </c>
      <c r="AZ46" s="1" t="s">
        <v>67</v>
      </c>
      <c r="BA46" s="1" t="s">
        <v>67</v>
      </c>
      <c r="BB46" s="1" t="s">
        <v>67</v>
      </c>
      <c r="BC46" s="1" t="s">
        <v>67</v>
      </c>
      <c r="BD46" s="1" t="s">
        <v>67</v>
      </c>
      <c r="BE46" s="1" t="s">
        <v>67</v>
      </c>
      <c r="BF46" s="1" t="s">
        <v>67</v>
      </c>
      <c r="BG46" s="1" t="s">
        <v>67</v>
      </c>
      <c r="BH46" s="1" t="s">
        <v>67</v>
      </c>
      <c r="BI46" s="1" t="s">
        <v>67</v>
      </c>
      <c r="BJ46" s="1" t="s">
        <v>67</v>
      </c>
    </row>
    <row r="47" s="1" customFormat="1" spans="1:62">
      <c r="A47" s="1" t="s">
        <v>236</v>
      </c>
      <c r="B47" s="1" t="s">
        <v>237</v>
      </c>
      <c r="C47" s="1">
        <v>706.636853</v>
      </c>
      <c r="D47" s="1" t="s">
        <v>238</v>
      </c>
      <c r="E47" s="1" t="s">
        <v>239</v>
      </c>
      <c r="F47" s="1" t="s">
        <v>65</v>
      </c>
      <c r="G47" s="1" t="s">
        <v>66</v>
      </c>
      <c r="H47" s="1">
        <v>8</v>
      </c>
      <c r="I47" s="1">
        <v>64</v>
      </c>
      <c r="J47" s="1">
        <v>64</v>
      </c>
      <c r="K47" s="1">
        <v>100</v>
      </c>
      <c r="L47" s="1">
        <v>40</v>
      </c>
      <c r="M47" s="1">
        <v>62.5</v>
      </c>
      <c r="N47" s="1">
        <v>40</v>
      </c>
      <c r="O47" s="1">
        <v>62.5</v>
      </c>
      <c r="P47" s="1">
        <v>-7.732025</v>
      </c>
      <c r="Q47" s="1">
        <f t="shared" si="1"/>
        <v>-309.281</v>
      </c>
      <c r="R47" s="1">
        <v>-7.703</v>
      </c>
      <c r="S47" s="1">
        <v>-11.332</v>
      </c>
      <c r="T47" s="1">
        <v>-4.482</v>
      </c>
      <c r="U47" s="1">
        <v>-5.140575</v>
      </c>
      <c r="V47" s="1">
        <v>-4.965</v>
      </c>
      <c r="W47" s="1">
        <v>-5.556625</v>
      </c>
      <c r="X47" s="1">
        <v>-5.42</v>
      </c>
      <c r="Y47" s="1">
        <v>0.452218940864803</v>
      </c>
      <c r="Z47" s="1">
        <v>0.464438091094507</v>
      </c>
      <c r="AA47" s="1">
        <v>0.61625</v>
      </c>
      <c r="AB47" s="1">
        <v>0.62</v>
      </c>
      <c r="AC47" s="1">
        <v>0.218254068052239</v>
      </c>
      <c r="AD47" s="1">
        <v>0.188861103140626</v>
      </c>
      <c r="AE47" s="1">
        <v>0.727044495790758</v>
      </c>
      <c r="AF47" s="1">
        <v>0.805732556016313</v>
      </c>
      <c r="AG47" s="1">
        <v>0.776658957065137</v>
      </c>
      <c r="AH47" s="1">
        <v>0.800083384085901</v>
      </c>
      <c r="AI47" s="1">
        <v>0.815114689755126</v>
      </c>
      <c r="AJ47" s="1">
        <v>0.769588221468862</v>
      </c>
      <c r="AK47" s="1">
        <v>0.813469380113451</v>
      </c>
      <c r="AL47" s="1">
        <v>0.800398912813646</v>
      </c>
      <c r="AM47" s="1">
        <v>0.258275092872126</v>
      </c>
      <c r="AN47" s="1">
        <v>0.597828517565723</v>
      </c>
      <c r="AO47" s="1">
        <v>57</v>
      </c>
      <c r="AP47" s="1" t="s">
        <v>67</v>
      </c>
      <c r="AQ47" s="1" t="s">
        <v>67</v>
      </c>
      <c r="AR47" s="1" t="s">
        <v>67</v>
      </c>
      <c r="AS47" s="1" t="s">
        <v>67</v>
      </c>
      <c r="AT47" s="1" t="s">
        <v>67</v>
      </c>
      <c r="AU47" s="1" t="s">
        <v>67</v>
      </c>
      <c r="AV47" s="1" t="s">
        <v>67</v>
      </c>
      <c r="AW47" s="1" t="s">
        <v>67</v>
      </c>
      <c r="AX47" s="1" t="s">
        <v>67</v>
      </c>
      <c r="AY47" s="1" t="s">
        <v>67</v>
      </c>
      <c r="AZ47" s="1" t="s">
        <v>67</v>
      </c>
      <c r="BA47" s="1" t="s">
        <v>67</v>
      </c>
      <c r="BB47" s="1" t="s">
        <v>67</v>
      </c>
      <c r="BC47" s="1" t="s">
        <v>67</v>
      </c>
      <c r="BD47" s="1" t="s">
        <v>67</v>
      </c>
      <c r="BE47" s="1" t="s">
        <v>67</v>
      </c>
      <c r="BF47" s="1" t="s">
        <v>67</v>
      </c>
      <c r="BG47" s="1" t="s">
        <v>67</v>
      </c>
      <c r="BH47" s="1" t="s">
        <v>67</v>
      </c>
      <c r="BI47" s="1" t="s">
        <v>67</v>
      </c>
      <c r="BJ47" s="1" t="s">
        <v>67</v>
      </c>
    </row>
    <row r="48" s="1" customFormat="1" spans="1:62">
      <c r="A48" s="1" t="s">
        <v>240</v>
      </c>
      <c r="B48" s="1" t="s">
        <v>241</v>
      </c>
      <c r="C48" s="1">
        <v>565.55237</v>
      </c>
      <c r="D48" s="1" t="s">
        <v>242</v>
      </c>
      <c r="E48" s="1" t="s">
        <v>243</v>
      </c>
      <c r="F48" s="1" t="s">
        <v>65</v>
      </c>
      <c r="G48" s="1" t="s">
        <v>66</v>
      </c>
      <c r="H48" s="1">
        <v>8</v>
      </c>
      <c r="I48" s="1">
        <v>64</v>
      </c>
      <c r="J48" s="1">
        <v>64</v>
      </c>
      <c r="K48" s="1">
        <v>100</v>
      </c>
      <c r="L48" s="1">
        <v>55</v>
      </c>
      <c r="M48" s="1">
        <v>85.9375</v>
      </c>
      <c r="N48" s="1">
        <v>55</v>
      </c>
      <c r="O48" s="1">
        <v>85.9375</v>
      </c>
      <c r="P48" s="1">
        <v>-7.09985454545455</v>
      </c>
      <c r="Q48" s="1">
        <f t="shared" si="1"/>
        <v>-390.492</v>
      </c>
      <c r="R48" s="1">
        <v>-7.021</v>
      </c>
      <c r="S48" s="1">
        <v>-8.985</v>
      </c>
      <c r="T48" s="1">
        <v>-5.304</v>
      </c>
      <c r="U48" s="1">
        <v>-5.48925454545455</v>
      </c>
      <c r="V48" s="1">
        <v>-5.836</v>
      </c>
      <c r="W48" s="1">
        <v>-6.29590909090909</v>
      </c>
      <c r="X48" s="1">
        <v>-6.365</v>
      </c>
      <c r="Y48" s="1">
        <v>0.531074175160573</v>
      </c>
      <c r="Z48" s="1">
        <v>0.577117530492804</v>
      </c>
      <c r="AA48" s="1">
        <v>0.63125</v>
      </c>
      <c r="AB48" s="1">
        <v>0.625</v>
      </c>
      <c r="AC48" s="1">
        <v>0.226780848858167</v>
      </c>
      <c r="AD48" s="1">
        <v>0.24346524821537</v>
      </c>
      <c r="AE48" s="1">
        <v>0.748072088593925</v>
      </c>
      <c r="AF48" s="1">
        <v>0.804229682574185</v>
      </c>
      <c r="AG48" s="1">
        <v>0.776104594014626</v>
      </c>
      <c r="AH48" s="1">
        <v>0.796655193427223</v>
      </c>
      <c r="AI48" s="1">
        <v>0.815196018651874</v>
      </c>
      <c r="AJ48" s="1" t="s">
        <v>86</v>
      </c>
      <c r="AK48" s="1">
        <v>0.799965042393136</v>
      </c>
      <c r="AL48" s="1">
        <v>0.820505020793281</v>
      </c>
      <c r="AM48" s="1">
        <v>0.380616592095091</v>
      </c>
      <c r="AN48" s="1">
        <v>0.629413544469407</v>
      </c>
      <c r="AO48" s="1">
        <v>47</v>
      </c>
      <c r="AP48" s="1" t="s">
        <v>67</v>
      </c>
      <c r="AQ48" s="1" t="s">
        <v>67</v>
      </c>
      <c r="AR48" s="1" t="s">
        <v>67</v>
      </c>
      <c r="AS48" s="1" t="s">
        <v>67</v>
      </c>
      <c r="AT48" s="1" t="s">
        <v>67</v>
      </c>
      <c r="AU48" s="1" t="s">
        <v>67</v>
      </c>
      <c r="AV48" s="1" t="s">
        <v>67</v>
      </c>
      <c r="AW48" s="1" t="s">
        <v>67</v>
      </c>
      <c r="AX48" s="1" t="s">
        <v>67</v>
      </c>
      <c r="AY48" s="1" t="s">
        <v>67</v>
      </c>
      <c r="AZ48" s="1" t="s">
        <v>67</v>
      </c>
      <c r="BA48" s="1" t="s">
        <v>67</v>
      </c>
      <c r="BB48" s="1" t="s">
        <v>67</v>
      </c>
      <c r="BC48" s="1" t="s">
        <v>67</v>
      </c>
      <c r="BD48" s="1" t="s">
        <v>67</v>
      </c>
      <c r="BE48" s="1" t="s">
        <v>67</v>
      </c>
      <c r="BF48" s="1" t="s">
        <v>67</v>
      </c>
      <c r="BG48" s="1" t="s">
        <v>67</v>
      </c>
      <c r="BH48" s="1" t="s">
        <v>67</v>
      </c>
      <c r="BI48" s="1" t="s">
        <v>67</v>
      </c>
      <c r="BJ48" s="1" t="s">
        <v>67</v>
      </c>
    </row>
    <row r="49" s="1" customFormat="1" spans="1:62">
      <c r="A49" s="1" t="s">
        <v>244</v>
      </c>
      <c r="B49" s="1" t="s">
        <v>245</v>
      </c>
      <c r="C49" s="1">
        <v>456.207553</v>
      </c>
      <c r="D49" s="1" t="s">
        <v>246</v>
      </c>
      <c r="E49" s="1" t="s">
        <v>247</v>
      </c>
      <c r="F49" s="1" t="s">
        <v>65</v>
      </c>
      <c r="G49" s="1" t="s">
        <v>66</v>
      </c>
      <c r="H49" s="1">
        <v>8</v>
      </c>
      <c r="I49" s="1">
        <v>64</v>
      </c>
      <c r="J49" s="1">
        <v>64</v>
      </c>
      <c r="K49" s="1">
        <v>100</v>
      </c>
      <c r="L49" s="1">
        <v>59</v>
      </c>
      <c r="M49" s="1">
        <v>92.1875</v>
      </c>
      <c r="N49" s="1">
        <v>59</v>
      </c>
      <c r="O49" s="1">
        <v>92.1875</v>
      </c>
      <c r="P49" s="1">
        <v>-4.82071186440678</v>
      </c>
      <c r="Q49" s="1">
        <f t="shared" si="1"/>
        <v>-284.422</v>
      </c>
      <c r="R49" s="1">
        <v>-4.614</v>
      </c>
      <c r="S49" s="1">
        <v>-7.989</v>
      </c>
      <c r="T49" s="1">
        <v>-3.921</v>
      </c>
      <c r="U49" s="1">
        <v>-2.90235593220339</v>
      </c>
      <c r="V49" s="1">
        <v>-3.339</v>
      </c>
      <c r="W49" s="1">
        <v>-3.57169491525424</v>
      </c>
      <c r="X49" s="1">
        <v>-3.768</v>
      </c>
      <c r="Y49" s="1">
        <v>0.444513211917816</v>
      </c>
      <c r="Z49" s="1">
        <v>0.456498585510308</v>
      </c>
      <c r="AA49" s="1">
        <v>0.70328125</v>
      </c>
      <c r="AB49" s="1">
        <v>0.72</v>
      </c>
      <c r="AC49" s="1">
        <v>0.242731824402436</v>
      </c>
      <c r="AD49" s="1">
        <v>0.262041973897113</v>
      </c>
      <c r="AE49" s="1">
        <v>0.767349659121329</v>
      </c>
      <c r="AF49" s="1">
        <v>0.814741895236243</v>
      </c>
      <c r="AG49" s="1" t="s">
        <v>86</v>
      </c>
      <c r="AH49" s="1">
        <v>0.803128879912149</v>
      </c>
      <c r="AI49" s="1">
        <v>0.817385228345903</v>
      </c>
      <c r="AJ49" s="1" t="s">
        <v>86</v>
      </c>
      <c r="AK49" s="1">
        <v>0.798627267780693</v>
      </c>
      <c r="AL49" s="1">
        <v>0.80195323031249</v>
      </c>
      <c r="AM49" s="1">
        <v>0.475469622343752</v>
      </c>
      <c r="AN49" s="1">
        <v>0.686188105599079</v>
      </c>
      <c r="AO49" s="1">
        <v>50</v>
      </c>
      <c r="AP49" s="1" t="s">
        <v>67</v>
      </c>
      <c r="AQ49" s="1" t="s">
        <v>67</v>
      </c>
      <c r="AR49" s="1" t="s">
        <v>67</v>
      </c>
      <c r="AS49" s="1" t="s">
        <v>67</v>
      </c>
      <c r="AT49" s="1" t="s">
        <v>67</v>
      </c>
      <c r="AU49" s="1" t="s">
        <v>67</v>
      </c>
      <c r="AV49" s="1" t="s">
        <v>67</v>
      </c>
      <c r="AW49" s="1" t="s">
        <v>67</v>
      </c>
      <c r="AX49" s="1" t="s">
        <v>67</v>
      </c>
      <c r="AY49" s="1" t="s">
        <v>67</v>
      </c>
      <c r="AZ49" s="1" t="s">
        <v>67</v>
      </c>
      <c r="BA49" s="1" t="s">
        <v>67</v>
      </c>
      <c r="BB49" s="1" t="s">
        <v>67</v>
      </c>
      <c r="BC49" s="1" t="s">
        <v>67</v>
      </c>
      <c r="BD49" s="1" t="s">
        <v>67</v>
      </c>
      <c r="BE49" s="1" t="s">
        <v>67</v>
      </c>
      <c r="BF49" s="1" t="s">
        <v>67</v>
      </c>
      <c r="BG49" s="1" t="s">
        <v>67</v>
      </c>
      <c r="BH49" s="1" t="s">
        <v>67</v>
      </c>
      <c r="BI49" s="1" t="s">
        <v>67</v>
      </c>
      <c r="BJ49" s="1" t="s">
        <v>67</v>
      </c>
    </row>
    <row r="50" s="1" customFormat="1" spans="1:62">
      <c r="A50" s="1" t="s">
        <v>248</v>
      </c>
      <c r="B50" s="1" t="s">
        <v>249</v>
      </c>
      <c r="C50" s="1">
        <v>1106.978729</v>
      </c>
      <c r="D50" s="1" t="s">
        <v>250</v>
      </c>
      <c r="E50" s="1" t="s">
        <v>251</v>
      </c>
      <c r="F50" s="1" t="s">
        <v>65</v>
      </c>
      <c r="G50" s="1" t="s">
        <v>66</v>
      </c>
      <c r="H50" s="1">
        <v>8</v>
      </c>
      <c r="I50" s="1">
        <v>64</v>
      </c>
      <c r="J50" s="1">
        <v>64</v>
      </c>
      <c r="K50" s="1">
        <v>100</v>
      </c>
      <c r="L50" s="1">
        <v>40</v>
      </c>
      <c r="M50" s="1">
        <v>62.5</v>
      </c>
      <c r="N50" s="1">
        <v>40</v>
      </c>
      <c r="O50" s="1">
        <v>62.5</v>
      </c>
      <c r="P50" s="1">
        <v>-9.173975</v>
      </c>
      <c r="Q50" s="1">
        <f t="shared" si="1"/>
        <v>-366.959</v>
      </c>
      <c r="R50" s="1">
        <v>-8.988</v>
      </c>
      <c r="S50" s="1">
        <v>-13.713</v>
      </c>
      <c r="T50" s="1">
        <v>-6.965</v>
      </c>
      <c r="U50" s="1">
        <v>-5.8523</v>
      </c>
      <c r="V50" s="1">
        <v>-5.602</v>
      </c>
      <c r="W50" s="1">
        <v>-6.508325</v>
      </c>
      <c r="X50" s="1">
        <v>-6.4015</v>
      </c>
      <c r="Y50" s="1">
        <v>0.349043716779929</v>
      </c>
      <c r="Z50" s="1">
        <v>0.305334069798899</v>
      </c>
      <c r="AA50" s="1">
        <v>0.58265625</v>
      </c>
      <c r="AB50" s="1">
        <v>0.58</v>
      </c>
      <c r="AC50" s="1">
        <v>0.227268054363032</v>
      </c>
      <c r="AD50" s="1">
        <v>0.211951790643936</v>
      </c>
      <c r="AE50" s="1">
        <v>0.697265754704005</v>
      </c>
      <c r="AF50" s="1">
        <v>0.796662734854207</v>
      </c>
      <c r="AG50" s="1">
        <v>0.823194165429416</v>
      </c>
      <c r="AH50" s="1">
        <v>0.797896844771076</v>
      </c>
      <c r="AI50" s="1">
        <v>0.806561693356393</v>
      </c>
      <c r="AJ50" s="1">
        <v>0.824203540672245</v>
      </c>
      <c r="AK50" s="1">
        <v>0.796997810915473</v>
      </c>
      <c r="AL50" s="1">
        <v>0.81001003595141</v>
      </c>
      <c r="AM50" s="1">
        <v>0.240399517728769</v>
      </c>
      <c r="AN50" s="1">
        <v>0.57911535065784</v>
      </c>
      <c r="AO50" s="1">
        <v>54</v>
      </c>
      <c r="AP50" s="1" t="s">
        <v>67</v>
      </c>
      <c r="AQ50" s="1" t="s">
        <v>67</v>
      </c>
      <c r="AR50" s="1" t="s">
        <v>67</v>
      </c>
      <c r="AS50" s="1" t="s">
        <v>67</v>
      </c>
      <c r="AT50" s="1" t="s">
        <v>67</v>
      </c>
      <c r="AU50" s="1" t="s">
        <v>67</v>
      </c>
      <c r="AV50" s="1" t="s">
        <v>67</v>
      </c>
      <c r="AW50" s="1" t="s">
        <v>67</v>
      </c>
      <c r="AX50" s="1" t="s">
        <v>67</v>
      </c>
      <c r="AY50" s="1" t="s">
        <v>67</v>
      </c>
      <c r="AZ50" s="1" t="s">
        <v>67</v>
      </c>
      <c r="BA50" s="1" t="s">
        <v>67</v>
      </c>
      <c r="BB50" s="1" t="s">
        <v>67</v>
      </c>
      <c r="BC50" s="1" t="s">
        <v>67</v>
      </c>
      <c r="BD50" s="1" t="s">
        <v>67</v>
      </c>
      <c r="BE50" s="1" t="s">
        <v>67</v>
      </c>
      <c r="BF50" s="1" t="s">
        <v>67</v>
      </c>
      <c r="BG50" s="1" t="s">
        <v>67</v>
      </c>
      <c r="BH50" s="1" t="s">
        <v>67</v>
      </c>
      <c r="BI50" s="1" t="s">
        <v>67</v>
      </c>
      <c r="BJ50" s="1" t="s">
        <v>67</v>
      </c>
    </row>
    <row r="51" s="1" customFormat="1" spans="1:62">
      <c r="A51" s="1" t="s">
        <v>252</v>
      </c>
      <c r="B51" s="1" t="s">
        <v>253</v>
      </c>
      <c r="C51" s="1">
        <v>696.930126</v>
      </c>
      <c r="D51" s="1" t="s">
        <v>254</v>
      </c>
      <c r="E51" s="1" t="s">
        <v>255</v>
      </c>
      <c r="F51" s="1" t="s">
        <v>65</v>
      </c>
      <c r="G51" s="1" t="s">
        <v>66</v>
      </c>
      <c r="H51" s="1">
        <v>8</v>
      </c>
      <c r="I51" s="1">
        <v>64</v>
      </c>
      <c r="J51" s="1">
        <v>64</v>
      </c>
      <c r="K51" s="1">
        <v>100</v>
      </c>
      <c r="L51" s="1">
        <v>57</v>
      </c>
      <c r="M51" s="1">
        <v>89.0625</v>
      </c>
      <c r="N51" s="1">
        <v>57</v>
      </c>
      <c r="O51" s="1">
        <v>89.0625</v>
      </c>
      <c r="P51" s="1">
        <v>-8.87322807017544</v>
      </c>
      <c r="Q51" s="1">
        <f t="shared" si="1"/>
        <v>-505.774</v>
      </c>
      <c r="R51" s="1">
        <v>-8.93</v>
      </c>
      <c r="S51" s="1">
        <v>-11.442</v>
      </c>
      <c r="T51" s="1">
        <v>-5.233</v>
      </c>
      <c r="U51" s="1">
        <v>-6.99343859649123</v>
      </c>
      <c r="V51" s="1">
        <v>-7.123</v>
      </c>
      <c r="W51" s="1">
        <v>-7.42298245614035</v>
      </c>
      <c r="X51" s="1">
        <v>-7.559</v>
      </c>
      <c r="Y51" s="1">
        <v>0.554729929753478</v>
      </c>
      <c r="Z51" s="1">
        <v>0.582918138773902</v>
      </c>
      <c r="AA51" s="1">
        <v>0.54375</v>
      </c>
      <c r="AB51" s="1">
        <v>0.545</v>
      </c>
      <c r="AC51" s="1">
        <v>0.198770360659236</v>
      </c>
      <c r="AD51" s="1">
        <v>0.181383819080638</v>
      </c>
      <c r="AE51" s="1">
        <v>0.72390011784689</v>
      </c>
      <c r="AF51" s="1">
        <v>0.793698953916096</v>
      </c>
      <c r="AG51" s="1">
        <v>0.773652759919948</v>
      </c>
      <c r="AH51" s="1">
        <v>0.787527141481633</v>
      </c>
      <c r="AI51" s="1">
        <v>0.81224398790485</v>
      </c>
      <c r="AJ51" s="1">
        <v>0.792138789718362</v>
      </c>
      <c r="AK51" s="1">
        <v>0.804231676140679</v>
      </c>
      <c r="AL51" s="1">
        <v>0.815648859818654</v>
      </c>
      <c r="AM51" s="1">
        <v>0.24963211036472</v>
      </c>
      <c r="AN51" s="1">
        <v>0.592750336200409</v>
      </c>
      <c r="AO51" s="1">
        <v>37</v>
      </c>
      <c r="AP51" s="1" t="s">
        <v>67</v>
      </c>
      <c r="AQ51" s="1" t="s">
        <v>67</v>
      </c>
      <c r="AR51" s="1" t="s">
        <v>67</v>
      </c>
      <c r="AS51" s="1" t="s">
        <v>67</v>
      </c>
      <c r="AT51" s="1" t="s">
        <v>67</v>
      </c>
      <c r="AU51" s="1" t="s">
        <v>67</v>
      </c>
      <c r="AV51" s="1" t="s">
        <v>67</v>
      </c>
      <c r="AW51" s="1" t="s">
        <v>67</v>
      </c>
      <c r="AX51" s="1" t="s">
        <v>67</v>
      </c>
      <c r="AY51" s="1" t="s">
        <v>67</v>
      </c>
      <c r="AZ51" s="1" t="s">
        <v>67</v>
      </c>
      <c r="BA51" s="1" t="s">
        <v>67</v>
      </c>
      <c r="BB51" s="1" t="s">
        <v>67</v>
      </c>
      <c r="BC51" s="1" t="s">
        <v>67</v>
      </c>
      <c r="BD51" s="1" t="s">
        <v>67</v>
      </c>
      <c r="BE51" s="1" t="s">
        <v>67</v>
      </c>
      <c r="BF51" s="1" t="s">
        <v>67</v>
      </c>
      <c r="BG51" s="1" t="s">
        <v>67</v>
      </c>
      <c r="BH51" s="1" t="s">
        <v>67</v>
      </c>
      <c r="BI51" s="1" t="s">
        <v>67</v>
      </c>
      <c r="BJ51" s="1" t="s">
        <v>67</v>
      </c>
    </row>
    <row r="52" s="1" customFormat="1" spans="1:62">
      <c r="A52" s="1" t="s">
        <v>256</v>
      </c>
      <c r="B52" s="1" t="s">
        <v>257</v>
      </c>
      <c r="C52" s="1">
        <v>626.382259</v>
      </c>
      <c r="D52" s="1" t="s">
        <v>258</v>
      </c>
      <c r="E52" s="1" t="s">
        <v>259</v>
      </c>
      <c r="F52" s="1" t="s">
        <v>65</v>
      </c>
      <c r="G52" s="1" t="s">
        <v>66</v>
      </c>
      <c r="H52" s="1">
        <v>8</v>
      </c>
      <c r="I52" s="1">
        <v>64</v>
      </c>
      <c r="J52" s="1">
        <v>63</v>
      </c>
      <c r="K52" s="1">
        <v>98.4375</v>
      </c>
      <c r="L52" s="1">
        <v>51</v>
      </c>
      <c r="M52" s="1">
        <v>79.6875</v>
      </c>
      <c r="N52" s="1">
        <v>51</v>
      </c>
      <c r="O52" s="1">
        <v>79.6875</v>
      </c>
      <c r="P52" s="1">
        <v>-4.63205882352941</v>
      </c>
      <c r="Q52" s="1">
        <f t="shared" si="1"/>
        <v>-236.235</v>
      </c>
      <c r="R52" s="1">
        <v>-6.288</v>
      </c>
      <c r="S52" s="1">
        <v>-9.534</v>
      </c>
      <c r="T52" s="1">
        <v>31.722</v>
      </c>
      <c r="U52" s="1">
        <v>49.568568627451</v>
      </c>
      <c r="V52" s="1">
        <v>58.419</v>
      </c>
      <c r="W52" s="1">
        <v>8.32027450980392</v>
      </c>
      <c r="X52" s="1">
        <v>4.055</v>
      </c>
      <c r="Y52" s="1">
        <v>0.567302894312946</v>
      </c>
      <c r="Z52" s="1">
        <v>0.600402691463815</v>
      </c>
      <c r="AA52" s="1">
        <v>0.593650793650794</v>
      </c>
      <c r="AB52" s="1">
        <v>0.58</v>
      </c>
      <c r="AC52" s="1">
        <v>0.224446870453811</v>
      </c>
      <c r="AD52" s="1">
        <v>0.22105556781359</v>
      </c>
      <c r="AE52" s="1">
        <v>0.736889700870798</v>
      </c>
      <c r="AF52" s="1">
        <v>0.806272500815111</v>
      </c>
      <c r="AG52" s="1">
        <v>0.741266684578033</v>
      </c>
      <c r="AH52" s="1">
        <v>0.796196227968205</v>
      </c>
      <c r="AI52" s="1">
        <v>0.816582472293504</v>
      </c>
      <c r="AJ52" s="1">
        <v>0.789778125986068</v>
      </c>
      <c r="AK52" s="1">
        <v>0.800818384140715</v>
      </c>
      <c r="AL52" s="1">
        <v>0.816763710811516</v>
      </c>
      <c r="AM52" s="1">
        <v>0.308442357278655</v>
      </c>
      <c r="AN52" s="1">
        <v>0.605509309147491</v>
      </c>
      <c r="AO52" s="1">
        <v>58</v>
      </c>
      <c r="AP52" s="1" t="s">
        <v>67</v>
      </c>
      <c r="AQ52" s="1" t="s">
        <v>67</v>
      </c>
      <c r="AR52" s="1" t="s">
        <v>67</v>
      </c>
      <c r="AS52" s="1" t="s">
        <v>67</v>
      </c>
      <c r="AT52" s="1" t="s">
        <v>67</v>
      </c>
      <c r="AU52" s="1" t="s">
        <v>67</v>
      </c>
      <c r="AV52" s="1" t="s">
        <v>67</v>
      </c>
      <c r="AW52" s="1" t="s">
        <v>67</v>
      </c>
      <c r="AX52" s="1" t="s">
        <v>67</v>
      </c>
      <c r="AY52" s="1" t="s">
        <v>67</v>
      </c>
      <c r="AZ52" s="1" t="s">
        <v>67</v>
      </c>
      <c r="BA52" s="1" t="s">
        <v>67</v>
      </c>
      <c r="BB52" s="1" t="s">
        <v>67</v>
      </c>
      <c r="BC52" s="1" t="s">
        <v>67</v>
      </c>
      <c r="BD52" s="1" t="s">
        <v>67</v>
      </c>
      <c r="BE52" s="1" t="s">
        <v>67</v>
      </c>
      <c r="BF52" s="1" t="s">
        <v>67</v>
      </c>
      <c r="BG52" s="1" t="s">
        <v>67</v>
      </c>
      <c r="BH52" s="1" t="s">
        <v>67</v>
      </c>
      <c r="BI52" s="1" t="s">
        <v>67</v>
      </c>
      <c r="BJ52" s="1" t="s">
        <v>67</v>
      </c>
    </row>
    <row r="53" s="1" customFormat="1" spans="1:62">
      <c r="A53" s="1" t="s">
        <v>260</v>
      </c>
      <c r="B53" s="1" t="s">
        <v>261</v>
      </c>
      <c r="C53" s="1">
        <v>1158.684656</v>
      </c>
      <c r="D53" s="1" t="s">
        <v>262</v>
      </c>
      <c r="E53" s="1" t="s">
        <v>263</v>
      </c>
      <c r="F53" s="1" t="s">
        <v>65</v>
      </c>
      <c r="G53" s="1" t="s">
        <v>66</v>
      </c>
      <c r="H53" s="1">
        <v>8</v>
      </c>
      <c r="I53" s="1">
        <v>64</v>
      </c>
      <c r="J53" s="1">
        <v>60</v>
      </c>
      <c r="K53" s="1">
        <v>93.75</v>
      </c>
      <c r="L53" s="1">
        <v>48</v>
      </c>
      <c r="M53" s="1">
        <v>75</v>
      </c>
      <c r="N53" s="1">
        <v>48</v>
      </c>
      <c r="O53" s="1">
        <v>75</v>
      </c>
      <c r="P53" s="1">
        <v>-10.4717916666667</v>
      </c>
      <c r="Q53" s="1">
        <f t="shared" si="1"/>
        <v>-502.646</v>
      </c>
      <c r="R53" s="1">
        <v>-10.1015</v>
      </c>
      <c r="S53" s="1">
        <v>-15.035</v>
      </c>
      <c r="T53" s="1">
        <v>-7.563</v>
      </c>
      <c r="U53" s="1">
        <v>-8.63675</v>
      </c>
      <c r="V53" s="1">
        <v>-8.3645</v>
      </c>
      <c r="W53" s="1">
        <v>-9.17475</v>
      </c>
      <c r="X53" s="1">
        <v>-8.958</v>
      </c>
      <c r="Y53" s="1">
        <v>0.250974955009261</v>
      </c>
      <c r="Z53" s="1">
        <v>0.222022554704901</v>
      </c>
      <c r="AA53" s="1">
        <v>0.5255</v>
      </c>
      <c r="AB53" s="1">
        <v>0.535</v>
      </c>
      <c r="AC53" s="1">
        <v>0.184873229523101</v>
      </c>
      <c r="AD53" s="1">
        <v>0.172112156039726</v>
      </c>
      <c r="AE53" s="1">
        <v>0.745289886445971</v>
      </c>
      <c r="AF53" s="1">
        <v>0.807697636041794</v>
      </c>
      <c r="AG53" s="1">
        <v>0.824992739988686</v>
      </c>
      <c r="AH53" s="1">
        <v>0.782798093370076</v>
      </c>
      <c r="AI53" s="1">
        <v>0.807103288422998</v>
      </c>
      <c r="AJ53" s="1">
        <v>0.738963006387163</v>
      </c>
      <c r="AK53" s="1">
        <v>0.794483530642584</v>
      </c>
      <c r="AL53" s="1">
        <v>0.805890050875189</v>
      </c>
      <c r="AM53" s="1">
        <v>0.237917022356409</v>
      </c>
      <c r="AN53" s="1">
        <v>0.631434802329639</v>
      </c>
      <c r="AO53" s="1">
        <v>44</v>
      </c>
      <c r="AP53" s="1" t="s">
        <v>67</v>
      </c>
      <c r="AQ53" s="1" t="s">
        <v>67</v>
      </c>
      <c r="AR53" s="1" t="s">
        <v>67</v>
      </c>
      <c r="AS53" s="1" t="s">
        <v>67</v>
      </c>
      <c r="AT53" s="1" t="s">
        <v>67</v>
      </c>
      <c r="AU53" s="1" t="s">
        <v>67</v>
      </c>
      <c r="AV53" s="1" t="s">
        <v>67</v>
      </c>
      <c r="AW53" s="1" t="s">
        <v>67</v>
      </c>
      <c r="AX53" s="1" t="s">
        <v>67</v>
      </c>
      <c r="AY53" s="1" t="s">
        <v>67</v>
      </c>
      <c r="AZ53" s="1" t="s">
        <v>67</v>
      </c>
      <c r="BA53" s="1" t="s">
        <v>67</v>
      </c>
      <c r="BB53" s="1" t="s">
        <v>67</v>
      </c>
      <c r="BC53" s="1" t="s">
        <v>67</v>
      </c>
      <c r="BD53" s="1" t="s">
        <v>67</v>
      </c>
      <c r="BE53" s="1" t="s">
        <v>67</v>
      </c>
      <c r="BF53" s="1" t="s">
        <v>67</v>
      </c>
      <c r="BG53" s="1" t="s">
        <v>67</v>
      </c>
      <c r="BH53" s="1" t="s">
        <v>67</v>
      </c>
      <c r="BI53" s="1" t="s">
        <v>67</v>
      </c>
      <c r="BJ53" s="1" t="s">
        <v>67</v>
      </c>
    </row>
    <row r="54" s="1" customFormat="1" spans="1:62">
      <c r="A54" s="1" t="s">
        <v>264</v>
      </c>
      <c r="B54" s="1" t="s">
        <v>265</v>
      </c>
      <c r="C54" s="1">
        <v>521.11944</v>
      </c>
      <c r="D54" s="1" t="s">
        <v>266</v>
      </c>
      <c r="E54" s="1" t="s">
        <v>267</v>
      </c>
      <c r="F54" s="1" t="s">
        <v>65</v>
      </c>
      <c r="G54" s="1" t="s">
        <v>66</v>
      </c>
      <c r="H54" s="1">
        <v>8</v>
      </c>
      <c r="I54" s="1">
        <v>64</v>
      </c>
      <c r="J54" s="1">
        <v>63</v>
      </c>
      <c r="K54" s="1">
        <v>98.4375</v>
      </c>
      <c r="L54" s="1">
        <v>62</v>
      </c>
      <c r="M54" s="1">
        <v>96.875</v>
      </c>
      <c r="N54" s="1">
        <v>62</v>
      </c>
      <c r="O54" s="1">
        <v>96.875</v>
      </c>
      <c r="P54" s="1">
        <v>-6.13683870967742</v>
      </c>
      <c r="Q54" s="1">
        <f t="shared" si="1"/>
        <v>-380.484</v>
      </c>
      <c r="R54" s="1">
        <v>-5.552</v>
      </c>
      <c r="S54" s="1">
        <v>-12.223</v>
      </c>
      <c r="T54" s="1">
        <v>-4.982</v>
      </c>
      <c r="U54" s="1">
        <v>-3.31387096774194</v>
      </c>
      <c r="V54" s="1">
        <v>-3.845</v>
      </c>
      <c r="W54" s="1">
        <v>-4.31048387096774</v>
      </c>
      <c r="X54" s="1">
        <v>-4.419</v>
      </c>
      <c r="Y54" s="1">
        <v>0.4721955011997</v>
      </c>
      <c r="Z54" s="1">
        <v>0.515423925550552</v>
      </c>
      <c r="AA54" s="1">
        <v>0.76047619047619</v>
      </c>
      <c r="AB54" s="1">
        <v>0.76</v>
      </c>
      <c r="AC54" s="1">
        <v>0.286709684975899</v>
      </c>
      <c r="AD54" s="1">
        <v>0.282979476057249</v>
      </c>
      <c r="AE54" s="1">
        <v>0.77142262337375</v>
      </c>
      <c r="AF54" s="1">
        <v>0.804354002151007</v>
      </c>
      <c r="AG54" s="1">
        <v>0.766858068488989</v>
      </c>
      <c r="AH54" s="1">
        <v>0.798038940350863</v>
      </c>
      <c r="AI54" s="1">
        <v>0.794969548907699</v>
      </c>
      <c r="AJ54" s="1" t="s">
        <v>86</v>
      </c>
      <c r="AK54" s="1">
        <v>0.802653538876009</v>
      </c>
      <c r="AL54" s="1">
        <v>0.803062461551211</v>
      </c>
      <c r="AM54" s="1">
        <v>0.475465584159984</v>
      </c>
      <c r="AN54" s="1">
        <v>0.68827981831412</v>
      </c>
      <c r="AO54" s="1">
        <v>66</v>
      </c>
      <c r="AP54" s="1" t="s">
        <v>67</v>
      </c>
      <c r="AQ54" s="1" t="s">
        <v>67</v>
      </c>
      <c r="AR54" s="1" t="s">
        <v>67</v>
      </c>
      <c r="AS54" s="1" t="s">
        <v>67</v>
      </c>
      <c r="AT54" s="1" t="s">
        <v>67</v>
      </c>
      <c r="AU54" s="1" t="s">
        <v>67</v>
      </c>
      <c r="AV54" s="1" t="s">
        <v>67</v>
      </c>
      <c r="AW54" s="1" t="s">
        <v>67</v>
      </c>
      <c r="AX54" s="1" t="s">
        <v>67</v>
      </c>
      <c r="AY54" s="1" t="s">
        <v>67</v>
      </c>
      <c r="AZ54" s="1" t="s">
        <v>67</v>
      </c>
      <c r="BA54" s="1" t="s">
        <v>67</v>
      </c>
      <c r="BB54" s="1" t="s">
        <v>67</v>
      </c>
      <c r="BC54" s="1" t="s">
        <v>67</v>
      </c>
      <c r="BD54" s="1" t="s">
        <v>67</v>
      </c>
      <c r="BE54" s="1" t="s">
        <v>67</v>
      </c>
      <c r="BF54" s="1" t="s">
        <v>67</v>
      </c>
      <c r="BG54" s="1" t="s">
        <v>67</v>
      </c>
      <c r="BH54" s="1" t="s">
        <v>67</v>
      </c>
      <c r="BI54" s="1" t="s">
        <v>67</v>
      </c>
      <c r="BJ54" s="1" t="s">
        <v>67</v>
      </c>
    </row>
    <row r="55" s="1" customFormat="1" spans="1:62">
      <c r="A55" s="1" t="s">
        <v>268</v>
      </c>
      <c r="B55" s="1" t="s">
        <v>269</v>
      </c>
      <c r="C55" s="1">
        <v>999.1229</v>
      </c>
      <c r="D55" s="1" t="s">
        <v>270</v>
      </c>
      <c r="E55" s="1" t="s">
        <v>271</v>
      </c>
      <c r="F55" s="1" t="s">
        <v>65</v>
      </c>
      <c r="G55" s="1" t="s">
        <v>66</v>
      </c>
      <c r="H55" s="1">
        <v>8</v>
      </c>
      <c r="I55" s="1">
        <v>64</v>
      </c>
      <c r="J55" s="1">
        <v>63</v>
      </c>
      <c r="K55" s="1">
        <v>98.4375</v>
      </c>
      <c r="L55" s="1">
        <v>58</v>
      </c>
      <c r="M55" s="1">
        <v>90.625</v>
      </c>
      <c r="N55" s="1">
        <v>58</v>
      </c>
      <c r="O55" s="1">
        <v>90.625</v>
      </c>
      <c r="P55" s="1">
        <v>-11.7274655172414</v>
      </c>
      <c r="Q55" s="1">
        <f t="shared" si="1"/>
        <v>-680.193</v>
      </c>
      <c r="R55" s="1">
        <v>-11.777</v>
      </c>
      <c r="S55" s="1">
        <v>-16.499</v>
      </c>
      <c r="T55" s="1">
        <v>-7.505</v>
      </c>
      <c r="U55" s="1">
        <v>-9.83546551724138</v>
      </c>
      <c r="V55" s="1">
        <v>-10.284</v>
      </c>
      <c r="W55" s="1">
        <v>-10.5415172413793</v>
      </c>
      <c r="X55" s="1">
        <v>-10.7465</v>
      </c>
      <c r="Y55" s="1">
        <v>0.356161459666973</v>
      </c>
      <c r="Z55" s="1">
        <v>0.302838851448651</v>
      </c>
      <c r="AA55" s="1">
        <v>0.406190476190476</v>
      </c>
      <c r="AB55" s="1">
        <v>0.38</v>
      </c>
      <c r="AC55" s="1">
        <v>0.219086128781473</v>
      </c>
      <c r="AD55" s="1">
        <v>0.213274008647336</v>
      </c>
      <c r="AE55" s="1">
        <v>0.691386365045746</v>
      </c>
      <c r="AF55" s="1">
        <v>0.778987007169352</v>
      </c>
      <c r="AG55" s="1">
        <v>0.789179891330977</v>
      </c>
      <c r="AH55" s="1">
        <v>0.785193540080413</v>
      </c>
      <c r="AI55" s="1">
        <v>0.81002513845966</v>
      </c>
      <c r="AJ55" s="1">
        <v>0.791978454106652</v>
      </c>
      <c r="AK55" s="1">
        <v>0.802708788828598</v>
      </c>
      <c r="AL55" s="1">
        <v>0.810477939918732</v>
      </c>
      <c r="AM55" s="1">
        <v>0.21145993443271</v>
      </c>
      <c r="AN55" s="1">
        <v>0.554932432562627</v>
      </c>
      <c r="AO55" s="1">
        <v>41</v>
      </c>
      <c r="AP55" s="1" t="s">
        <v>67</v>
      </c>
      <c r="AQ55" s="1" t="s">
        <v>67</v>
      </c>
      <c r="AR55" s="1" t="s">
        <v>67</v>
      </c>
      <c r="AS55" s="1" t="s">
        <v>67</v>
      </c>
      <c r="AT55" s="1" t="s">
        <v>67</v>
      </c>
      <c r="AU55" s="1" t="s">
        <v>67</v>
      </c>
      <c r="AV55" s="1" t="s">
        <v>67</v>
      </c>
      <c r="AW55" s="1" t="s">
        <v>67</v>
      </c>
      <c r="AX55" s="1" t="s">
        <v>67</v>
      </c>
      <c r="AY55" s="1" t="s">
        <v>67</v>
      </c>
      <c r="AZ55" s="1" t="s">
        <v>67</v>
      </c>
      <c r="BA55" s="1" t="s">
        <v>67</v>
      </c>
      <c r="BB55" s="1" t="s">
        <v>67</v>
      </c>
      <c r="BC55" s="1" t="s">
        <v>67</v>
      </c>
      <c r="BD55" s="1" t="s">
        <v>67</v>
      </c>
      <c r="BE55" s="1" t="s">
        <v>67</v>
      </c>
      <c r="BF55" s="1" t="s">
        <v>67</v>
      </c>
      <c r="BG55" s="1" t="s">
        <v>67</v>
      </c>
      <c r="BH55" s="1" t="s">
        <v>67</v>
      </c>
      <c r="BI55" s="1" t="s">
        <v>67</v>
      </c>
      <c r="BJ55" s="1" t="s">
        <v>67</v>
      </c>
    </row>
    <row r="56" s="1" customFormat="1" spans="1:62">
      <c r="A56" s="1" t="s">
        <v>272</v>
      </c>
      <c r="B56" s="1" t="s">
        <v>273</v>
      </c>
      <c r="C56" s="1">
        <v>622.264233</v>
      </c>
      <c r="D56" s="1" t="s">
        <v>274</v>
      </c>
      <c r="E56" s="1" t="s">
        <v>275</v>
      </c>
      <c r="F56" s="1" t="s">
        <v>65</v>
      </c>
      <c r="G56" s="1" t="s">
        <v>66</v>
      </c>
      <c r="H56" s="1">
        <v>8</v>
      </c>
      <c r="I56" s="1">
        <v>64</v>
      </c>
      <c r="J56" s="1">
        <v>63</v>
      </c>
      <c r="K56" s="1">
        <v>98.4375</v>
      </c>
      <c r="L56" s="1">
        <v>52</v>
      </c>
      <c r="M56" s="1">
        <v>81.25</v>
      </c>
      <c r="N56" s="1">
        <v>52</v>
      </c>
      <c r="O56" s="1">
        <v>81.25</v>
      </c>
      <c r="P56" s="1">
        <v>-6.16990384615384</v>
      </c>
      <c r="Q56" s="1">
        <f t="shared" si="1"/>
        <v>-320.835</v>
      </c>
      <c r="R56" s="1">
        <v>-6.339</v>
      </c>
      <c r="S56" s="1">
        <v>-8.724</v>
      </c>
      <c r="T56" s="1">
        <v>-4.003</v>
      </c>
      <c r="U56" s="1">
        <v>-3.78578846153846</v>
      </c>
      <c r="V56" s="1">
        <v>-3.73</v>
      </c>
      <c r="W56" s="1">
        <v>-4.35119230769231</v>
      </c>
      <c r="X56" s="1">
        <v>-4.09</v>
      </c>
      <c r="Y56" s="1">
        <v>0.452341747177213</v>
      </c>
      <c r="Z56" s="1">
        <v>0.435676144462461</v>
      </c>
      <c r="AA56" s="1">
        <v>0.593968253968254</v>
      </c>
      <c r="AB56" s="1">
        <v>0.59</v>
      </c>
      <c r="AC56" s="1">
        <v>0.20644198981956</v>
      </c>
      <c r="AD56" s="1">
        <v>0.181661472595382</v>
      </c>
      <c r="AE56" s="1">
        <v>0.737389502840247</v>
      </c>
      <c r="AF56" s="1">
        <v>0.805001445349835</v>
      </c>
      <c r="AG56" s="1">
        <v>0.75103119818307</v>
      </c>
      <c r="AH56" s="1">
        <v>0.808070198799796</v>
      </c>
      <c r="AI56" s="1">
        <v>0.806710965342765</v>
      </c>
      <c r="AJ56" s="1">
        <v>0.829536786305947</v>
      </c>
      <c r="AK56" s="1">
        <v>0.785620669428059</v>
      </c>
      <c r="AL56" s="1">
        <v>0.81504261643945</v>
      </c>
      <c r="AM56" s="1">
        <v>0.344878155088083</v>
      </c>
      <c r="AN56" s="1">
        <v>0.622447019606792</v>
      </c>
      <c r="AO56" s="1">
        <v>63</v>
      </c>
      <c r="AP56" s="1" t="s">
        <v>67</v>
      </c>
      <c r="AQ56" s="1" t="s">
        <v>67</v>
      </c>
      <c r="AR56" s="1" t="s">
        <v>67</v>
      </c>
      <c r="AS56" s="1" t="s">
        <v>67</v>
      </c>
      <c r="AT56" s="1" t="s">
        <v>67</v>
      </c>
      <c r="AU56" s="1" t="s">
        <v>67</v>
      </c>
      <c r="AV56" s="1" t="s">
        <v>67</v>
      </c>
      <c r="AW56" s="1" t="s">
        <v>67</v>
      </c>
      <c r="AX56" s="1" t="s">
        <v>67</v>
      </c>
      <c r="AY56" s="1" t="s">
        <v>67</v>
      </c>
      <c r="AZ56" s="1" t="s">
        <v>67</v>
      </c>
      <c r="BA56" s="1" t="s">
        <v>67</v>
      </c>
      <c r="BB56" s="1" t="s">
        <v>67</v>
      </c>
      <c r="BC56" s="1" t="s">
        <v>67</v>
      </c>
      <c r="BD56" s="1" t="s">
        <v>67</v>
      </c>
      <c r="BE56" s="1" t="s">
        <v>67</v>
      </c>
      <c r="BF56" s="1" t="s">
        <v>67</v>
      </c>
      <c r="BG56" s="1" t="s">
        <v>67</v>
      </c>
      <c r="BH56" s="1" t="s">
        <v>67</v>
      </c>
      <c r="BI56" s="1" t="s">
        <v>67</v>
      </c>
      <c r="BJ56" s="1" t="s">
        <v>67</v>
      </c>
    </row>
    <row r="57" s="1" customFormat="1" spans="1:62">
      <c r="A57" s="1" t="s">
        <v>276</v>
      </c>
      <c r="B57" s="1" t="s">
        <v>277</v>
      </c>
      <c r="C57" s="1">
        <v>347.933524</v>
      </c>
      <c r="D57" s="1" t="s">
        <v>278</v>
      </c>
      <c r="E57" s="1" t="s">
        <v>279</v>
      </c>
      <c r="F57" s="1" t="s">
        <v>65</v>
      </c>
      <c r="G57" s="1" t="s">
        <v>66</v>
      </c>
      <c r="H57" s="1">
        <v>8</v>
      </c>
      <c r="I57" s="1">
        <v>64</v>
      </c>
      <c r="J57" s="1">
        <v>64</v>
      </c>
      <c r="K57" s="1">
        <v>100</v>
      </c>
      <c r="L57" s="1">
        <v>57</v>
      </c>
      <c r="M57" s="1">
        <v>89.0625</v>
      </c>
      <c r="N57" s="1">
        <v>57</v>
      </c>
      <c r="O57" s="1">
        <v>89.0625</v>
      </c>
      <c r="P57" s="1">
        <v>-3.97968421052632</v>
      </c>
      <c r="Q57" s="1">
        <f t="shared" si="1"/>
        <v>-226.842</v>
      </c>
      <c r="R57" s="1">
        <v>-3.792</v>
      </c>
      <c r="S57" s="1">
        <v>-7.1</v>
      </c>
      <c r="T57" s="1">
        <v>-3.117</v>
      </c>
      <c r="U57" s="1">
        <v>-2.21315789473684</v>
      </c>
      <c r="V57" s="1">
        <v>-2.12</v>
      </c>
      <c r="W57" s="1">
        <v>-2.74563157894737</v>
      </c>
      <c r="X57" s="1">
        <v>-2.66</v>
      </c>
      <c r="Y57" s="1">
        <v>0.506945375906014</v>
      </c>
      <c r="Z57" s="1">
        <v>0.507714535376494</v>
      </c>
      <c r="AA57" s="1">
        <v>0.69078125</v>
      </c>
      <c r="AB57" s="1">
        <v>0.72</v>
      </c>
      <c r="AC57" s="1">
        <v>0.253157772152254</v>
      </c>
      <c r="AD57" s="1">
        <v>0.25857313756045</v>
      </c>
      <c r="AE57" s="1">
        <v>0.75493481534922</v>
      </c>
      <c r="AF57" s="1">
        <v>0.819385727611702</v>
      </c>
      <c r="AG57" s="1">
        <v>0.764206097683256</v>
      </c>
      <c r="AH57" s="1">
        <v>0.811984479577817</v>
      </c>
      <c r="AI57" s="1">
        <v>0.81654297637719</v>
      </c>
      <c r="AJ57" s="1" t="s">
        <v>86</v>
      </c>
      <c r="AK57" s="1">
        <v>0.807509388877709</v>
      </c>
      <c r="AL57" s="1">
        <v>0.805541759689073</v>
      </c>
      <c r="AM57" s="1">
        <v>0.503945041312636</v>
      </c>
      <c r="AN57" s="1">
        <v>0.664319575565762</v>
      </c>
      <c r="AO57" s="1">
        <v>38</v>
      </c>
      <c r="AP57" s="1" t="s">
        <v>67</v>
      </c>
      <c r="AQ57" s="1" t="s">
        <v>67</v>
      </c>
      <c r="AR57" s="1" t="s">
        <v>67</v>
      </c>
      <c r="AS57" s="1" t="s">
        <v>67</v>
      </c>
      <c r="AT57" s="1" t="s">
        <v>67</v>
      </c>
      <c r="AU57" s="1" t="s">
        <v>67</v>
      </c>
      <c r="AV57" s="1" t="s">
        <v>67</v>
      </c>
      <c r="AW57" s="1" t="s">
        <v>67</v>
      </c>
      <c r="AX57" s="1" t="s">
        <v>67</v>
      </c>
      <c r="AY57" s="1" t="s">
        <v>67</v>
      </c>
      <c r="AZ57" s="1" t="s">
        <v>67</v>
      </c>
      <c r="BA57" s="1" t="s">
        <v>67</v>
      </c>
      <c r="BB57" s="1" t="s">
        <v>67</v>
      </c>
      <c r="BC57" s="1" t="s">
        <v>67</v>
      </c>
      <c r="BD57" s="1" t="s">
        <v>67</v>
      </c>
      <c r="BE57" s="1" t="s">
        <v>67</v>
      </c>
      <c r="BF57" s="1" t="s">
        <v>67</v>
      </c>
      <c r="BG57" s="1" t="s">
        <v>67</v>
      </c>
      <c r="BH57" s="1" t="s">
        <v>67</v>
      </c>
      <c r="BI57" s="1" t="s">
        <v>67</v>
      </c>
      <c r="BJ57" s="1" t="s">
        <v>67</v>
      </c>
    </row>
    <row r="58" s="1" customFormat="1" spans="1:62">
      <c r="A58" s="1" t="s">
        <v>280</v>
      </c>
      <c r="B58" s="1" t="s">
        <v>281</v>
      </c>
      <c r="C58" s="1">
        <v>399.078738</v>
      </c>
      <c r="D58" s="1" t="s">
        <v>282</v>
      </c>
      <c r="E58" s="1" t="s">
        <v>283</v>
      </c>
      <c r="F58" s="1" t="s">
        <v>65</v>
      </c>
      <c r="G58" s="1" t="s">
        <v>66</v>
      </c>
      <c r="H58" s="1">
        <v>8</v>
      </c>
      <c r="I58" s="1">
        <v>64</v>
      </c>
      <c r="J58" s="1">
        <v>64</v>
      </c>
      <c r="K58" s="1">
        <v>100</v>
      </c>
      <c r="L58" s="1">
        <v>64</v>
      </c>
      <c r="M58" s="1">
        <v>100</v>
      </c>
      <c r="N58" s="1">
        <v>64</v>
      </c>
      <c r="O58" s="1">
        <v>100</v>
      </c>
      <c r="P58" s="1">
        <v>-6.23</v>
      </c>
      <c r="Q58" s="1">
        <f t="shared" si="1"/>
        <v>-398.72</v>
      </c>
      <c r="R58" s="1">
        <v>-5.3535</v>
      </c>
      <c r="S58" s="1">
        <v>-14.108</v>
      </c>
      <c r="T58" s="1">
        <v>-4.205</v>
      </c>
      <c r="U58" s="1">
        <v>-4.274421875</v>
      </c>
      <c r="V58" s="1">
        <v>-3.4665</v>
      </c>
      <c r="W58" s="1">
        <v>-4.65634375</v>
      </c>
      <c r="X58" s="1">
        <v>-3.9215</v>
      </c>
      <c r="Y58" s="1">
        <v>0.475678446926776</v>
      </c>
      <c r="Z58" s="1">
        <v>0.490800269514465</v>
      </c>
      <c r="AA58" s="1">
        <v>0.6365625</v>
      </c>
      <c r="AB58" s="1">
        <v>0.64</v>
      </c>
      <c r="AC58" s="1">
        <v>0.220351226786611</v>
      </c>
      <c r="AD58" s="1">
        <v>0.213727720224303</v>
      </c>
      <c r="AE58" s="1">
        <v>0.76590143962401</v>
      </c>
      <c r="AF58" s="1">
        <v>0.802076051249673</v>
      </c>
      <c r="AG58" s="1">
        <v>0.757297730432001</v>
      </c>
      <c r="AH58" s="1">
        <v>0.811047152163377</v>
      </c>
      <c r="AI58" s="1">
        <v>0.813830399127358</v>
      </c>
      <c r="AJ58" s="1">
        <v>0.820277441339607</v>
      </c>
      <c r="AK58" s="1">
        <v>0.800050367509293</v>
      </c>
      <c r="AL58" s="1">
        <v>0.80455052829642</v>
      </c>
      <c r="AM58" s="1">
        <v>0.477153571504386</v>
      </c>
      <c r="AN58" s="1">
        <v>0.651747176362902</v>
      </c>
      <c r="AO58" s="1">
        <v>55</v>
      </c>
      <c r="AP58" s="1" t="s">
        <v>67</v>
      </c>
      <c r="AQ58" s="1" t="s">
        <v>67</v>
      </c>
      <c r="AR58" s="1" t="s">
        <v>67</v>
      </c>
      <c r="AS58" s="1" t="s">
        <v>67</v>
      </c>
      <c r="AT58" s="1" t="s">
        <v>67</v>
      </c>
      <c r="AU58" s="1" t="s">
        <v>67</v>
      </c>
      <c r="AV58" s="1" t="s">
        <v>67</v>
      </c>
      <c r="AW58" s="1" t="s">
        <v>67</v>
      </c>
      <c r="AX58" s="1" t="s">
        <v>67</v>
      </c>
      <c r="AY58" s="1" t="s">
        <v>67</v>
      </c>
      <c r="AZ58" s="1" t="s">
        <v>67</v>
      </c>
      <c r="BA58" s="1" t="s">
        <v>67</v>
      </c>
      <c r="BB58" s="1" t="s">
        <v>67</v>
      </c>
      <c r="BC58" s="1" t="s">
        <v>67</v>
      </c>
      <c r="BD58" s="1" t="s">
        <v>67</v>
      </c>
      <c r="BE58" s="1" t="s">
        <v>67</v>
      </c>
      <c r="BF58" s="1" t="s">
        <v>67</v>
      </c>
      <c r="BG58" s="1" t="s">
        <v>67</v>
      </c>
      <c r="BH58" s="1" t="s">
        <v>67</v>
      </c>
      <c r="BI58" s="1" t="s">
        <v>67</v>
      </c>
      <c r="BJ58" s="1" t="s">
        <v>67</v>
      </c>
    </row>
    <row r="59" s="1" customFormat="1" spans="1:62">
      <c r="A59" s="1" t="s">
        <v>284</v>
      </c>
      <c r="B59" s="1" t="s">
        <v>285</v>
      </c>
      <c r="C59" s="1">
        <v>1028.677614</v>
      </c>
      <c r="D59" s="1" t="s">
        <v>286</v>
      </c>
      <c r="E59" s="1" t="s">
        <v>287</v>
      </c>
      <c r="F59" s="1" t="s">
        <v>65</v>
      </c>
      <c r="G59" s="1" t="s">
        <v>66</v>
      </c>
      <c r="H59" s="1">
        <v>8</v>
      </c>
      <c r="I59" s="1">
        <v>64</v>
      </c>
      <c r="J59" s="1">
        <v>64</v>
      </c>
      <c r="K59" s="1">
        <v>100</v>
      </c>
      <c r="L59" s="1">
        <v>58</v>
      </c>
      <c r="M59" s="1">
        <v>90.625</v>
      </c>
      <c r="N59" s="1">
        <v>58</v>
      </c>
      <c r="O59" s="1">
        <v>90.625</v>
      </c>
      <c r="P59" s="1">
        <v>-8.62791379310345</v>
      </c>
      <c r="Q59" s="1">
        <f t="shared" si="1"/>
        <v>-500.419</v>
      </c>
      <c r="R59" s="1">
        <v>-8.7485</v>
      </c>
      <c r="S59" s="1">
        <v>-11.362</v>
      </c>
      <c r="T59" s="1">
        <v>-6.336</v>
      </c>
      <c r="U59" s="1">
        <v>-7.24875862068965</v>
      </c>
      <c r="V59" s="1">
        <v>-7.7085</v>
      </c>
      <c r="W59" s="1">
        <v>-7.92610344827586</v>
      </c>
      <c r="X59" s="1">
        <v>-8.13</v>
      </c>
      <c r="Y59" s="1">
        <v>0.474952054614236</v>
      </c>
      <c r="Z59" s="1">
        <v>0.498489040090282</v>
      </c>
      <c r="AA59" s="1">
        <v>0.57453125</v>
      </c>
      <c r="AB59" s="1">
        <v>0.565</v>
      </c>
      <c r="AC59" s="1">
        <v>0.209355641995852</v>
      </c>
      <c r="AD59" s="1">
        <v>0.182437324136372</v>
      </c>
      <c r="AE59" s="1">
        <v>0.702360494166777</v>
      </c>
      <c r="AF59" s="1">
        <v>0.797511356790326</v>
      </c>
      <c r="AG59" s="1">
        <v>0.79809413651794</v>
      </c>
      <c r="AH59" s="1">
        <v>0.788872578215341</v>
      </c>
      <c r="AI59" s="1">
        <v>0.831259761946604</v>
      </c>
      <c r="AJ59" s="1" t="s">
        <v>86</v>
      </c>
      <c r="AK59" s="1">
        <v>0.802330458421978</v>
      </c>
      <c r="AL59" s="1">
        <v>0.810201281507877</v>
      </c>
      <c r="AM59" s="1">
        <v>0.226183082906391</v>
      </c>
      <c r="AN59" s="1">
        <v>0.551197058374337</v>
      </c>
      <c r="AO59" s="1">
        <v>32</v>
      </c>
      <c r="AP59" s="1" t="s">
        <v>67</v>
      </c>
      <c r="AQ59" s="1" t="s">
        <v>67</v>
      </c>
      <c r="AR59" s="1" t="s">
        <v>67</v>
      </c>
      <c r="AS59" s="1" t="s">
        <v>67</v>
      </c>
      <c r="AT59" s="1" t="s">
        <v>67</v>
      </c>
      <c r="AU59" s="1" t="s">
        <v>67</v>
      </c>
      <c r="AV59" s="1" t="s">
        <v>67</v>
      </c>
      <c r="AW59" s="1" t="s">
        <v>67</v>
      </c>
      <c r="AX59" s="1" t="s">
        <v>67</v>
      </c>
      <c r="AY59" s="1" t="s">
        <v>67</v>
      </c>
      <c r="AZ59" s="1" t="s">
        <v>67</v>
      </c>
      <c r="BA59" s="1" t="s">
        <v>67</v>
      </c>
      <c r="BB59" s="1" t="s">
        <v>67</v>
      </c>
      <c r="BC59" s="1" t="s">
        <v>67</v>
      </c>
      <c r="BD59" s="1" t="s">
        <v>67</v>
      </c>
      <c r="BE59" s="1" t="s">
        <v>67</v>
      </c>
      <c r="BF59" s="1" t="s">
        <v>67</v>
      </c>
      <c r="BG59" s="1" t="s">
        <v>67</v>
      </c>
      <c r="BH59" s="1" t="s">
        <v>67</v>
      </c>
      <c r="BI59" s="1" t="s">
        <v>67</v>
      </c>
      <c r="BJ59" s="1" t="s">
        <v>67</v>
      </c>
    </row>
    <row r="60" s="1" customFormat="1" spans="1:62">
      <c r="A60" s="1" t="s">
        <v>288</v>
      </c>
      <c r="B60" s="1" t="s">
        <v>289</v>
      </c>
      <c r="C60" s="1">
        <v>320.046028</v>
      </c>
      <c r="D60" s="1" t="s">
        <v>290</v>
      </c>
      <c r="E60" s="1" t="s">
        <v>291</v>
      </c>
      <c r="F60" s="1" t="s">
        <v>65</v>
      </c>
      <c r="G60" s="1" t="s">
        <v>66</v>
      </c>
      <c r="H60" s="1">
        <v>8</v>
      </c>
      <c r="I60" s="1">
        <v>64</v>
      </c>
      <c r="J60" s="1">
        <v>64</v>
      </c>
      <c r="K60" s="1">
        <v>100</v>
      </c>
      <c r="L60" s="1">
        <v>59</v>
      </c>
      <c r="M60" s="1">
        <v>92.1875</v>
      </c>
      <c r="N60" s="1">
        <v>59</v>
      </c>
      <c r="O60" s="1">
        <v>92.1875</v>
      </c>
      <c r="P60" s="1">
        <v>-5.84359322033898</v>
      </c>
      <c r="Q60" s="1">
        <f t="shared" si="1"/>
        <v>-344.772</v>
      </c>
      <c r="R60" s="1">
        <v>-5.471</v>
      </c>
      <c r="S60" s="1">
        <v>-9.374</v>
      </c>
      <c r="T60" s="1">
        <v>-4.476</v>
      </c>
      <c r="U60" s="1">
        <v>-4.49225423728813</v>
      </c>
      <c r="V60" s="1">
        <v>-4.35</v>
      </c>
      <c r="W60" s="1">
        <v>-4.9288813559322</v>
      </c>
      <c r="X60" s="1">
        <v>-4.677</v>
      </c>
      <c r="Y60" s="1">
        <v>0.494126924289073</v>
      </c>
      <c r="Z60" s="1">
        <v>0.507268374307012</v>
      </c>
      <c r="AA60" s="1">
        <v>0.670625</v>
      </c>
      <c r="AB60" s="1">
        <v>0.68</v>
      </c>
      <c r="AC60" s="1">
        <v>0.207148954360014</v>
      </c>
      <c r="AD60" s="1">
        <v>0.205462839421662</v>
      </c>
      <c r="AE60" s="1">
        <v>0.765501349976049</v>
      </c>
      <c r="AF60" s="1">
        <v>0.801371010879771</v>
      </c>
      <c r="AG60" s="1">
        <v>0.780232404787184</v>
      </c>
      <c r="AH60" s="1">
        <v>0.81209490822371</v>
      </c>
      <c r="AI60" s="1">
        <v>0.812003732202661</v>
      </c>
      <c r="AJ60" s="1">
        <v>0.784468665323989</v>
      </c>
      <c r="AK60" s="1">
        <v>0.810262446121807</v>
      </c>
      <c r="AL60" s="1">
        <v>0.814493842256916</v>
      </c>
      <c r="AM60" s="1">
        <v>0.502358232404161</v>
      </c>
      <c r="AN60" s="1">
        <v>0.647666143651855</v>
      </c>
      <c r="AO60" s="1">
        <v>69</v>
      </c>
      <c r="AP60" s="1" t="s">
        <v>67</v>
      </c>
      <c r="AQ60" s="1" t="s">
        <v>67</v>
      </c>
      <c r="AR60" s="1" t="s">
        <v>67</v>
      </c>
      <c r="AS60" s="1" t="s">
        <v>67</v>
      </c>
      <c r="AT60" s="1" t="s">
        <v>67</v>
      </c>
      <c r="AU60" s="1" t="s">
        <v>67</v>
      </c>
      <c r="AV60" s="1" t="s">
        <v>67</v>
      </c>
      <c r="AW60" s="1" t="s">
        <v>67</v>
      </c>
      <c r="AX60" s="1" t="s">
        <v>67</v>
      </c>
      <c r="AY60" s="1" t="s">
        <v>67</v>
      </c>
      <c r="AZ60" s="1" t="s">
        <v>67</v>
      </c>
      <c r="BA60" s="1" t="s">
        <v>67</v>
      </c>
      <c r="BB60" s="1" t="s">
        <v>67</v>
      </c>
      <c r="BC60" s="1" t="s">
        <v>67</v>
      </c>
      <c r="BD60" s="1" t="s">
        <v>67</v>
      </c>
      <c r="BE60" s="1" t="s">
        <v>67</v>
      </c>
      <c r="BF60" s="1" t="s">
        <v>67</v>
      </c>
      <c r="BG60" s="1" t="s">
        <v>67</v>
      </c>
      <c r="BH60" s="1" t="s">
        <v>67</v>
      </c>
      <c r="BI60" s="1" t="s">
        <v>67</v>
      </c>
      <c r="BJ60" s="1" t="s">
        <v>67</v>
      </c>
    </row>
    <row r="61" s="1" customFormat="1" spans="1:62">
      <c r="A61" s="1" t="s">
        <v>292</v>
      </c>
      <c r="B61" s="1" t="s">
        <v>293</v>
      </c>
      <c r="C61" s="1">
        <v>1156.982033</v>
      </c>
      <c r="D61" s="1" t="s">
        <v>294</v>
      </c>
      <c r="E61" s="1" t="s">
        <v>295</v>
      </c>
      <c r="F61" s="1" t="s">
        <v>65</v>
      </c>
      <c r="G61" s="1" t="s">
        <v>66</v>
      </c>
      <c r="H61" s="1">
        <v>8</v>
      </c>
      <c r="I61" s="1">
        <v>64</v>
      </c>
      <c r="J61" s="1">
        <v>64</v>
      </c>
      <c r="K61" s="1">
        <v>100</v>
      </c>
      <c r="L61" s="1">
        <v>54</v>
      </c>
      <c r="M61" s="1">
        <v>84.375</v>
      </c>
      <c r="N61" s="1">
        <v>54</v>
      </c>
      <c r="O61" s="1">
        <v>84.375</v>
      </c>
      <c r="P61" s="1">
        <v>-9.3447962962963</v>
      </c>
      <c r="Q61" s="1">
        <f t="shared" si="1"/>
        <v>-504.619</v>
      </c>
      <c r="R61" s="1">
        <v>-9.132</v>
      </c>
      <c r="S61" s="1">
        <v>-16.97</v>
      </c>
      <c r="T61" s="1">
        <v>-6.142</v>
      </c>
      <c r="U61" s="1">
        <v>-7.19090740740741</v>
      </c>
      <c r="V61" s="1">
        <v>-6.9775</v>
      </c>
      <c r="W61" s="1">
        <v>-7.71268518518519</v>
      </c>
      <c r="X61" s="1">
        <v>-7.484</v>
      </c>
      <c r="Y61" s="1">
        <v>0.361352340384459</v>
      </c>
      <c r="Z61" s="1">
        <v>0.334131494718639</v>
      </c>
      <c r="AA61" s="1">
        <v>0.559375</v>
      </c>
      <c r="AB61" s="1">
        <v>0.56</v>
      </c>
      <c r="AC61" s="1">
        <v>0.182181289784347</v>
      </c>
      <c r="AD61" s="1">
        <v>0.16539036604747</v>
      </c>
      <c r="AE61" s="1">
        <v>0.726939723325407</v>
      </c>
      <c r="AF61" s="1">
        <v>0.788358273427726</v>
      </c>
      <c r="AG61" s="1">
        <v>0.762143443783918</v>
      </c>
      <c r="AH61" s="1">
        <v>0.792519081601898</v>
      </c>
      <c r="AI61" s="1">
        <v>0.817754143263551</v>
      </c>
      <c r="AJ61" s="1" t="s">
        <v>86</v>
      </c>
      <c r="AK61" s="1">
        <v>0.788368202089583</v>
      </c>
      <c r="AL61" s="1">
        <v>0.80025341456233</v>
      </c>
      <c r="AM61" s="1">
        <v>0.241871374580782</v>
      </c>
      <c r="AN61" s="1">
        <v>0.590236412828532</v>
      </c>
      <c r="AO61" s="1">
        <v>52</v>
      </c>
      <c r="AP61" s="1" t="s">
        <v>67</v>
      </c>
      <c r="AQ61" s="1" t="s">
        <v>67</v>
      </c>
      <c r="AR61" s="1" t="s">
        <v>67</v>
      </c>
      <c r="AS61" s="1" t="s">
        <v>67</v>
      </c>
      <c r="AT61" s="1" t="s">
        <v>67</v>
      </c>
      <c r="AU61" s="1" t="s">
        <v>67</v>
      </c>
      <c r="AV61" s="1" t="s">
        <v>67</v>
      </c>
      <c r="AW61" s="1" t="s">
        <v>67</v>
      </c>
      <c r="AX61" s="1" t="s">
        <v>67</v>
      </c>
      <c r="AY61" s="1" t="s">
        <v>67</v>
      </c>
      <c r="AZ61" s="1" t="s">
        <v>67</v>
      </c>
      <c r="BA61" s="1" t="s">
        <v>67</v>
      </c>
      <c r="BB61" s="1" t="s">
        <v>67</v>
      </c>
      <c r="BC61" s="1" t="s">
        <v>67</v>
      </c>
      <c r="BD61" s="1" t="s">
        <v>67</v>
      </c>
      <c r="BE61" s="1" t="s">
        <v>67</v>
      </c>
      <c r="BF61" s="1" t="s">
        <v>67</v>
      </c>
      <c r="BG61" s="1" t="s">
        <v>67</v>
      </c>
      <c r="BH61" s="1" t="s">
        <v>67</v>
      </c>
      <c r="BI61" s="1" t="s">
        <v>67</v>
      </c>
      <c r="BJ61" s="1" t="s">
        <v>67</v>
      </c>
    </row>
    <row r="62" s="1" customFormat="1" spans="1:62">
      <c r="A62" s="1" t="s">
        <v>296</v>
      </c>
      <c r="B62" s="1" t="s">
        <v>297</v>
      </c>
      <c r="C62" s="1">
        <v>453.327835</v>
      </c>
      <c r="D62" s="1" t="s">
        <v>298</v>
      </c>
      <c r="E62" s="1" t="s">
        <v>299</v>
      </c>
      <c r="F62" s="1" t="s">
        <v>65</v>
      </c>
      <c r="G62" s="1" t="s">
        <v>66</v>
      </c>
      <c r="H62" s="1">
        <v>8</v>
      </c>
      <c r="I62" s="1">
        <v>64</v>
      </c>
      <c r="J62" s="1">
        <v>64</v>
      </c>
      <c r="K62" s="1">
        <v>100</v>
      </c>
      <c r="L62" s="1">
        <v>64</v>
      </c>
      <c r="M62" s="1">
        <v>100</v>
      </c>
      <c r="N62" s="1">
        <v>64</v>
      </c>
      <c r="O62" s="1">
        <v>100</v>
      </c>
      <c r="P62" s="1">
        <v>-6.39471875</v>
      </c>
      <c r="Q62" s="1">
        <f t="shared" si="1"/>
        <v>-409.262</v>
      </c>
      <c r="R62" s="1">
        <v>-5.2875</v>
      </c>
      <c r="S62" s="1">
        <v>-12.022</v>
      </c>
      <c r="T62" s="1">
        <v>-4.174</v>
      </c>
      <c r="U62" s="1">
        <v>-4.182359375</v>
      </c>
      <c r="V62" s="1">
        <v>-3.8375</v>
      </c>
      <c r="W62" s="1">
        <v>-4.733984375</v>
      </c>
      <c r="X62" s="1">
        <v>-4.2455</v>
      </c>
      <c r="Y62" s="1">
        <v>0.478629420413518</v>
      </c>
      <c r="Z62" s="1">
        <v>0.4898872111558</v>
      </c>
      <c r="AA62" s="1">
        <v>0.65234375</v>
      </c>
      <c r="AB62" s="1">
        <v>0.65</v>
      </c>
      <c r="AC62" s="1">
        <v>0.22412815462614</v>
      </c>
      <c r="AD62" s="1">
        <v>0.20621978761944</v>
      </c>
      <c r="AE62" s="1">
        <v>0.758085331851519</v>
      </c>
      <c r="AF62" s="1">
        <v>0.804243107016127</v>
      </c>
      <c r="AG62" s="1">
        <v>0.774246395788578</v>
      </c>
      <c r="AH62" s="1">
        <v>0.809605463369179</v>
      </c>
      <c r="AI62" s="1">
        <v>0.825015313204356</v>
      </c>
      <c r="AJ62" s="1" t="s">
        <v>86</v>
      </c>
      <c r="AK62" s="1">
        <v>0.795724109529589</v>
      </c>
      <c r="AL62" s="1">
        <v>0.812391723281788</v>
      </c>
      <c r="AM62" s="1">
        <v>0.49223071268547</v>
      </c>
      <c r="AN62" s="1">
        <v>0.658887863217627</v>
      </c>
      <c r="AO62" s="1">
        <v>56</v>
      </c>
      <c r="AP62" s="1" t="s">
        <v>67</v>
      </c>
      <c r="AQ62" s="1" t="s">
        <v>67</v>
      </c>
      <c r="AR62" s="1" t="s">
        <v>67</v>
      </c>
      <c r="AS62" s="1" t="s">
        <v>67</v>
      </c>
      <c r="AT62" s="1" t="s">
        <v>67</v>
      </c>
      <c r="AU62" s="1" t="s">
        <v>67</v>
      </c>
      <c r="AV62" s="1" t="s">
        <v>67</v>
      </c>
      <c r="AW62" s="1" t="s">
        <v>67</v>
      </c>
      <c r="AX62" s="1" t="s">
        <v>67</v>
      </c>
      <c r="AY62" s="1" t="s">
        <v>67</v>
      </c>
      <c r="AZ62" s="1" t="s">
        <v>67</v>
      </c>
      <c r="BA62" s="1" t="s">
        <v>67</v>
      </c>
      <c r="BB62" s="1" t="s">
        <v>67</v>
      </c>
      <c r="BC62" s="1" t="s">
        <v>67</v>
      </c>
      <c r="BD62" s="1" t="s">
        <v>67</v>
      </c>
      <c r="BE62" s="1" t="s">
        <v>67</v>
      </c>
      <c r="BF62" s="1" t="s">
        <v>67</v>
      </c>
      <c r="BG62" s="1" t="s">
        <v>67</v>
      </c>
      <c r="BH62" s="1" t="s">
        <v>67</v>
      </c>
      <c r="BI62" s="1" t="s">
        <v>67</v>
      </c>
      <c r="BJ62" s="1" t="s">
        <v>67</v>
      </c>
    </row>
    <row r="63" s="1" customFormat="1" spans="1:62">
      <c r="A63" s="1" t="s">
        <v>300</v>
      </c>
      <c r="B63" s="1" t="s">
        <v>301</v>
      </c>
      <c r="C63" s="1">
        <v>504.323275</v>
      </c>
      <c r="D63" s="1" t="s">
        <v>302</v>
      </c>
      <c r="E63" s="1" t="s">
        <v>303</v>
      </c>
      <c r="F63" s="1" t="s">
        <v>65</v>
      </c>
      <c r="G63" s="1" t="s">
        <v>66</v>
      </c>
      <c r="H63" s="1">
        <v>8</v>
      </c>
      <c r="I63" s="1">
        <v>64</v>
      </c>
      <c r="J63" s="1">
        <v>63</v>
      </c>
      <c r="K63" s="1">
        <v>98.4375</v>
      </c>
      <c r="L63" s="1">
        <v>52</v>
      </c>
      <c r="M63" s="1">
        <v>81.25</v>
      </c>
      <c r="N63" s="1">
        <v>52</v>
      </c>
      <c r="O63" s="1">
        <v>81.25</v>
      </c>
      <c r="P63" s="1">
        <v>-5.41294230769231</v>
      </c>
      <c r="Q63" s="1">
        <f t="shared" si="1"/>
        <v>-281.473</v>
      </c>
      <c r="R63" s="1">
        <v>-5.2325</v>
      </c>
      <c r="S63" s="1">
        <v>-8.332</v>
      </c>
      <c r="T63" s="1">
        <v>-4.195</v>
      </c>
      <c r="U63" s="1">
        <v>-3.76340384615384</v>
      </c>
      <c r="V63" s="1">
        <v>-3.809</v>
      </c>
      <c r="W63" s="1">
        <v>-4.28328846153846</v>
      </c>
      <c r="X63" s="1">
        <v>-4.2395</v>
      </c>
      <c r="Y63" s="1">
        <v>0.556743587440987</v>
      </c>
      <c r="Z63" s="1">
        <v>0.586217980023123</v>
      </c>
      <c r="AA63" s="1">
        <v>0.637142857142857</v>
      </c>
      <c r="AB63" s="1">
        <v>0.63</v>
      </c>
      <c r="AC63" s="1">
        <v>0.245350740687392</v>
      </c>
      <c r="AD63" s="1">
        <v>0.251101887711219</v>
      </c>
      <c r="AE63" s="1">
        <v>0.744972748195861</v>
      </c>
      <c r="AF63" s="1">
        <v>0.798765397066312</v>
      </c>
      <c r="AG63" s="1">
        <v>0.770200625343714</v>
      </c>
      <c r="AH63" s="1">
        <v>0.799336037246785</v>
      </c>
      <c r="AI63" s="1">
        <v>0.810460443248127</v>
      </c>
      <c r="AJ63" s="1">
        <v>0.83235107973835</v>
      </c>
      <c r="AK63" s="1">
        <v>0.798553136871099</v>
      </c>
      <c r="AL63" s="1">
        <v>0.798763913203887</v>
      </c>
      <c r="AM63" s="1">
        <v>0.394101260502248</v>
      </c>
      <c r="AN63" s="1">
        <v>0.628589596917478</v>
      </c>
      <c r="AO63" s="1">
        <v>78</v>
      </c>
      <c r="AP63" s="1" t="s">
        <v>67</v>
      </c>
      <c r="AQ63" s="1" t="s">
        <v>67</v>
      </c>
      <c r="AR63" s="1" t="s">
        <v>67</v>
      </c>
      <c r="AS63" s="1" t="s">
        <v>67</v>
      </c>
      <c r="AT63" s="1" t="s">
        <v>67</v>
      </c>
      <c r="AU63" s="1" t="s">
        <v>67</v>
      </c>
      <c r="AV63" s="1" t="s">
        <v>67</v>
      </c>
      <c r="AW63" s="1" t="s">
        <v>67</v>
      </c>
      <c r="AX63" s="1" t="s">
        <v>67</v>
      </c>
      <c r="AY63" s="1" t="s">
        <v>67</v>
      </c>
      <c r="AZ63" s="1" t="s">
        <v>67</v>
      </c>
      <c r="BA63" s="1" t="s">
        <v>67</v>
      </c>
      <c r="BB63" s="1" t="s">
        <v>67</v>
      </c>
      <c r="BC63" s="1" t="s">
        <v>67</v>
      </c>
      <c r="BD63" s="1" t="s">
        <v>67</v>
      </c>
      <c r="BE63" s="1" t="s">
        <v>67</v>
      </c>
      <c r="BF63" s="1" t="s">
        <v>67</v>
      </c>
      <c r="BG63" s="1" t="s">
        <v>67</v>
      </c>
      <c r="BH63" s="1" t="s">
        <v>67</v>
      </c>
      <c r="BI63" s="1" t="s">
        <v>67</v>
      </c>
      <c r="BJ63" s="1" t="s">
        <v>67</v>
      </c>
    </row>
    <row r="64" s="1" customFormat="1" spans="1:62">
      <c r="A64" s="1" t="s">
        <v>304</v>
      </c>
      <c r="B64" s="1" t="s">
        <v>305</v>
      </c>
      <c r="C64" s="1">
        <v>666.504281</v>
      </c>
      <c r="D64" s="1" t="s">
        <v>306</v>
      </c>
      <c r="E64" s="1" t="s">
        <v>307</v>
      </c>
      <c r="F64" s="1" t="s">
        <v>65</v>
      </c>
      <c r="G64" s="1" t="s">
        <v>66</v>
      </c>
      <c r="H64" s="1">
        <v>8</v>
      </c>
      <c r="I64" s="1">
        <v>64</v>
      </c>
      <c r="J64" s="1">
        <v>64</v>
      </c>
      <c r="K64" s="1">
        <v>100</v>
      </c>
      <c r="L64" s="1">
        <v>61</v>
      </c>
      <c r="M64" s="1">
        <v>95.3125</v>
      </c>
      <c r="N64" s="1">
        <v>61</v>
      </c>
      <c r="O64" s="1">
        <v>95.3125</v>
      </c>
      <c r="P64" s="1">
        <v>-7.26731147540983</v>
      </c>
      <c r="Q64" s="1">
        <f t="shared" si="1"/>
        <v>-443.306</v>
      </c>
      <c r="R64" s="1">
        <v>-6.975</v>
      </c>
      <c r="S64" s="1">
        <v>-11.129</v>
      </c>
      <c r="T64" s="1">
        <v>-5.601</v>
      </c>
      <c r="U64" s="1">
        <v>-5.65509836065574</v>
      </c>
      <c r="V64" s="1">
        <v>-5.531</v>
      </c>
      <c r="W64" s="1">
        <v>-6.23111475409836</v>
      </c>
      <c r="X64" s="1">
        <v>-6.219</v>
      </c>
      <c r="Y64" s="1">
        <v>0.471361348478047</v>
      </c>
      <c r="Z64" s="1">
        <v>0.512854229508358</v>
      </c>
      <c r="AA64" s="1">
        <v>0.62</v>
      </c>
      <c r="AB64" s="1">
        <v>0.63</v>
      </c>
      <c r="AC64" s="1">
        <v>0.243414484198394</v>
      </c>
      <c r="AD64" s="1">
        <v>0.249023038878402</v>
      </c>
      <c r="AE64" s="1">
        <v>0.740312432832486</v>
      </c>
      <c r="AF64" s="1">
        <v>0.809487060830213</v>
      </c>
      <c r="AG64" s="1">
        <v>0.805823876426147</v>
      </c>
      <c r="AH64" s="1">
        <v>0.813413532437411</v>
      </c>
      <c r="AI64" s="1">
        <v>0.811681817397222</v>
      </c>
      <c r="AJ64" s="1">
        <v>0.805238059196708</v>
      </c>
      <c r="AK64" s="1">
        <v>0.789841066674136</v>
      </c>
      <c r="AL64" s="1">
        <v>0.801810166563133</v>
      </c>
      <c r="AM64" s="1">
        <v>0.389096072233729</v>
      </c>
      <c r="AN64" s="1">
        <v>0.634579074771297</v>
      </c>
      <c r="AO64" s="1">
        <v>64</v>
      </c>
      <c r="AP64" s="1" t="s">
        <v>67</v>
      </c>
      <c r="AQ64" s="1" t="s">
        <v>67</v>
      </c>
      <c r="AR64" s="1" t="s">
        <v>67</v>
      </c>
      <c r="AS64" s="1" t="s">
        <v>67</v>
      </c>
      <c r="AT64" s="1" t="s">
        <v>67</v>
      </c>
      <c r="AU64" s="1" t="s">
        <v>67</v>
      </c>
      <c r="AV64" s="1" t="s">
        <v>67</v>
      </c>
      <c r="AW64" s="1" t="s">
        <v>67</v>
      </c>
      <c r="AX64" s="1" t="s">
        <v>67</v>
      </c>
      <c r="AY64" s="1" t="s">
        <v>67</v>
      </c>
      <c r="AZ64" s="1" t="s">
        <v>67</v>
      </c>
      <c r="BA64" s="1" t="s">
        <v>67</v>
      </c>
      <c r="BB64" s="1" t="s">
        <v>67</v>
      </c>
      <c r="BC64" s="1" t="s">
        <v>67</v>
      </c>
      <c r="BD64" s="1" t="s">
        <v>67</v>
      </c>
      <c r="BE64" s="1" t="s">
        <v>67</v>
      </c>
      <c r="BF64" s="1" t="s">
        <v>67</v>
      </c>
      <c r="BG64" s="1" t="s">
        <v>67</v>
      </c>
      <c r="BH64" s="1" t="s">
        <v>67</v>
      </c>
      <c r="BI64" s="1" t="s">
        <v>67</v>
      </c>
      <c r="BJ64" s="1" t="s">
        <v>67</v>
      </c>
    </row>
    <row r="65" s="1" customFormat="1" spans="1:62">
      <c r="A65" s="1" t="s">
        <v>308</v>
      </c>
      <c r="B65" s="1" t="s">
        <v>309</v>
      </c>
      <c r="C65" s="1">
        <v>702.516</v>
      </c>
      <c r="D65" s="1" t="s">
        <v>310</v>
      </c>
      <c r="E65" s="1" t="s">
        <v>311</v>
      </c>
      <c r="F65" s="1" t="s">
        <v>65</v>
      </c>
      <c r="G65" s="1" t="s">
        <v>66</v>
      </c>
      <c r="H65" s="1">
        <v>8</v>
      </c>
      <c r="I65" s="1">
        <v>64</v>
      </c>
      <c r="J65" s="1">
        <v>64</v>
      </c>
      <c r="K65" s="1">
        <v>100</v>
      </c>
      <c r="L65" s="1">
        <v>59</v>
      </c>
      <c r="M65" s="1">
        <v>92.1875</v>
      </c>
      <c r="N65" s="1">
        <v>59</v>
      </c>
      <c r="O65" s="1">
        <v>92.1875</v>
      </c>
      <c r="P65" s="1">
        <v>-11.4962881355932</v>
      </c>
      <c r="Q65" s="1">
        <f t="shared" si="1"/>
        <v>-678.281</v>
      </c>
      <c r="R65" s="1">
        <v>-11.68</v>
      </c>
      <c r="S65" s="1">
        <v>-15.981</v>
      </c>
      <c r="T65" s="1">
        <v>-6.722</v>
      </c>
      <c r="U65" s="1">
        <v>-9.4924406779661</v>
      </c>
      <c r="V65" s="1">
        <v>-9.737</v>
      </c>
      <c r="W65" s="1">
        <v>-10.2759830508475</v>
      </c>
      <c r="X65" s="1">
        <v>-10.462</v>
      </c>
      <c r="Y65" s="1">
        <v>0.571509753425626</v>
      </c>
      <c r="Z65" s="1">
        <v>0.594090394565873</v>
      </c>
      <c r="AA65" s="1">
        <v>0.5659375</v>
      </c>
      <c r="AB65" s="1">
        <v>0.55</v>
      </c>
      <c r="AC65" s="1">
        <v>0.216055379247135</v>
      </c>
      <c r="AD65" s="1">
        <v>0.211771938008683</v>
      </c>
      <c r="AE65" s="1">
        <v>0.720707337607498</v>
      </c>
      <c r="AF65" s="1">
        <v>0.78597416152328</v>
      </c>
      <c r="AG65" s="1">
        <v>0.784874968614583</v>
      </c>
      <c r="AH65" s="1">
        <v>0.790874408629528</v>
      </c>
      <c r="AI65" s="1">
        <v>0.816806962122094</v>
      </c>
      <c r="AJ65" s="1">
        <v>0.804545549372697</v>
      </c>
      <c r="AK65" s="1">
        <v>0.799417145776057</v>
      </c>
      <c r="AL65" s="1">
        <v>0.811599267730123</v>
      </c>
      <c r="AM65" s="1">
        <v>0.244885214274278</v>
      </c>
      <c r="AN65" s="1">
        <v>0.564833472853619</v>
      </c>
      <c r="AO65" s="1">
        <v>75</v>
      </c>
      <c r="AP65" s="1" t="s">
        <v>67</v>
      </c>
      <c r="AQ65" s="1" t="s">
        <v>67</v>
      </c>
      <c r="AR65" s="1" t="s">
        <v>67</v>
      </c>
      <c r="AS65" s="1" t="s">
        <v>67</v>
      </c>
      <c r="AT65" s="1" t="s">
        <v>67</v>
      </c>
      <c r="AU65" s="1" t="s">
        <v>67</v>
      </c>
      <c r="AV65" s="1" t="s">
        <v>67</v>
      </c>
      <c r="AW65" s="1" t="s">
        <v>67</v>
      </c>
      <c r="AX65" s="1" t="s">
        <v>67</v>
      </c>
      <c r="AY65" s="1" t="s">
        <v>67</v>
      </c>
      <c r="AZ65" s="1" t="s">
        <v>67</v>
      </c>
      <c r="BA65" s="1" t="s">
        <v>67</v>
      </c>
      <c r="BB65" s="1" t="s">
        <v>67</v>
      </c>
      <c r="BC65" s="1" t="s">
        <v>67</v>
      </c>
      <c r="BD65" s="1" t="s">
        <v>67</v>
      </c>
      <c r="BE65" s="1" t="s">
        <v>67</v>
      </c>
      <c r="BF65" s="1" t="s">
        <v>67</v>
      </c>
      <c r="BG65" s="1" t="s">
        <v>67</v>
      </c>
      <c r="BH65" s="1" t="s">
        <v>67</v>
      </c>
      <c r="BI65" s="1" t="s">
        <v>67</v>
      </c>
      <c r="BJ65" s="1" t="s">
        <v>67</v>
      </c>
    </row>
    <row r="66" s="1" customFormat="1" spans="1:62">
      <c r="A66" s="1" t="s">
        <v>312</v>
      </c>
      <c r="B66" s="1" t="s">
        <v>313</v>
      </c>
      <c r="C66" s="1">
        <v>1697.632465</v>
      </c>
      <c r="D66" s="1" t="s">
        <v>314</v>
      </c>
      <c r="E66" s="1" t="s">
        <v>315</v>
      </c>
      <c r="F66" s="1" t="s">
        <v>65</v>
      </c>
      <c r="G66" s="1" t="s">
        <v>66</v>
      </c>
      <c r="H66" s="1">
        <v>8</v>
      </c>
      <c r="I66" s="1">
        <v>64</v>
      </c>
      <c r="J66" s="1">
        <v>61</v>
      </c>
      <c r="K66" s="1">
        <v>95.3125</v>
      </c>
      <c r="L66" s="1">
        <v>54</v>
      </c>
      <c r="M66" s="1">
        <v>84.375</v>
      </c>
      <c r="N66" s="1">
        <v>54</v>
      </c>
      <c r="O66" s="1">
        <v>84.375</v>
      </c>
      <c r="P66" s="1">
        <v>-9.25292592592593</v>
      </c>
      <c r="Q66" s="1">
        <f t="shared" si="1"/>
        <v>-499.658</v>
      </c>
      <c r="R66" s="1">
        <v>-9.3965</v>
      </c>
      <c r="S66" s="1">
        <v>-14.082</v>
      </c>
      <c r="T66" s="1">
        <v>-2.397</v>
      </c>
      <c r="U66" s="1">
        <v>-4.96490740740741</v>
      </c>
      <c r="V66" s="1">
        <v>-5.6705</v>
      </c>
      <c r="W66" s="1">
        <v>-6.58566666666667</v>
      </c>
      <c r="X66" s="1">
        <v>-6.825</v>
      </c>
      <c r="Y66" s="1">
        <v>0.198609395638081</v>
      </c>
      <c r="Z66" s="1">
        <v>0.164509536403749</v>
      </c>
      <c r="AA66" s="1">
        <v>0.486065573770492</v>
      </c>
      <c r="AB66" s="1">
        <v>0.48</v>
      </c>
      <c r="AC66" s="1">
        <v>0.201517204407729</v>
      </c>
      <c r="AD66" s="1">
        <v>0.194590947387042</v>
      </c>
      <c r="AE66" s="1">
        <v>0.696077134444168</v>
      </c>
      <c r="AF66" s="1">
        <v>0.804920726214654</v>
      </c>
      <c r="AG66" s="1">
        <v>0.771115133379595</v>
      </c>
      <c r="AH66" s="1">
        <v>0.790129860404841</v>
      </c>
      <c r="AI66" s="1">
        <v>0.797825484960081</v>
      </c>
      <c r="AJ66" s="1">
        <v>0.798026548693464</v>
      </c>
      <c r="AK66" s="1">
        <v>0.769967215081507</v>
      </c>
      <c r="AL66" s="1">
        <v>0.803396517379995</v>
      </c>
      <c r="AM66" s="1">
        <v>0.199109049908363</v>
      </c>
      <c r="AN66" s="1">
        <v>0.561294328324028</v>
      </c>
      <c r="AO66" s="1">
        <v>60</v>
      </c>
      <c r="AP66" s="1" t="s">
        <v>67</v>
      </c>
      <c r="AQ66" s="1" t="s">
        <v>67</v>
      </c>
      <c r="AR66" s="1" t="s">
        <v>67</v>
      </c>
      <c r="AS66" s="1" t="s">
        <v>67</v>
      </c>
      <c r="AT66" s="1" t="s">
        <v>67</v>
      </c>
      <c r="AU66" s="1" t="s">
        <v>67</v>
      </c>
      <c r="AV66" s="1" t="s">
        <v>67</v>
      </c>
      <c r="AW66" s="1" t="s">
        <v>67</v>
      </c>
      <c r="AX66" s="1" t="s">
        <v>67</v>
      </c>
      <c r="AY66" s="1" t="s">
        <v>67</v>
      </c>
      <c r="AZ66" s="1" t="s">
        <v>67</v>
      </c>
      <c r="BA66" s="1" t="s">
        <v>67</v>
      </c>
      <c r="BB66" s="1" t="s">
        <v>67</v>
      </c>
      <c r="BC66" s="1" t="s">
        <v>67</v>
      </c>
      <c r="BD66" s="1" t="s">
        <v>67</v>
      </c>
      <c r="BE66" s="1" t="s">
        <v>67</v>
      </c>
      <c r="BF66" s="1" t="s">
        <v>67</v>
      </c>
      <c r="BG66" s="1" t="s">
        <v>67</v>
      </c>
      <c r="BH66" s="1" t="s">
        <v>67</v>
      </c>
      <c r="BI66" s="1" t="s">
        <v>67</v>
      </c>
      <c r="BJ66" s="1" t="s">
        <v>67</v>
      </c>
    </row>
    <row r="67" s="1" customFormat="1" spans="1:62">
      <c r="A67" s="1" t="s">
        <v>316</v>
      </c>
      <c r="B67" s="1" t="s">
        <v>317</v>
      </c>
      <c r="C67" s="1">
        <v>834.37985</v>
      </c>
      <c r="D67" s="1" t="s">
        <v>318</v>
      </c>
      <c r="E67" s="1" t="s">
        <v>319</v>
      </c>
      <c r="F67" s="1" t="s">
        <v>65</v>
      </c>
      <c r="G67" s="1" t="s">
        <v>66</v>
      </c>
      <c r="H67" s="1">
        <v>8</v>
      </c>
      <c r="I67" s="1">
        <v>64</v>
      </c>
      <c r="J67" s="1">
        <v>63</v>
      </c>
      <c r="K67" s="1">
        <v>98.4375</v>
      </c>
      <c r="L67" s="1">
        <v>55</v>
      </c>
      <c r="M67" s="1">
        <v>85.9375</v>
      </c>
      <c r="N67" s="1">
        <v>55</v>
      </c>
      <c r="O67" s="1">
        <v>85.9375</v>
      </c>
      <c r="P67" s="1">
        <v>-7.03678181818182</v>
      </c>
      <c r="Q67" s="1">
        <f t="shared" ref="Q67:Q98" si="2">PRODUCT(N67,P67)</f>
        <v>-387.023</v>
      </c>
      <c r="R67" s="1">
        <v>-7.206</v>
      </c>
      <c r="S67" s="1">
        <v>-8.532</v>
      </c>
      <c r="T67" s="1">
        <v>-4.711</v>
      </c>
      <c r="U67" s="1">
        <v>-4.8924</v>
      </c>
      <c r="V67" s="1">
        <v>-4.904</v>
      </c>
      <c r="W67" s="1">
        <v>-5.49512727272727</v>
      </c>
      <c r="X67" s="1">
        <v>-5.478</v>
      </c>
      <c r="Y67" s="1">
        <v>0.348894610569938</v>
      </c>
      <c r="Z67" s="1">
        <v>0.33926812722416</v>
      </c>
      <c r="AA67" s="1">
        <v>0.635079365079365</v>
      </c>
      <c r="AB67" s="1">
        <v>0.61</v>
      </c>
      <c r="AC67" s="1">
        <v>0.249704033734193</v>
      </c>
      <c r="AD67" s="1">
        <v>0.249714192374612</v>
      </c>
      <c r="AE67" s="1">
        <v>0.738354233617445</v>
      </c>
      <c r="AF67" s="1">
        <v>0.810117445389829</v>
      </c>
      <c r="AG67" s="1">
        <v>0.823422624910627</v>
      </c>
      <c r="AH67" s="1">
        <v>0.809867261883656</v>
      </c>
      <c r="AI67" s="1">
        <v>0.823145292976282</v>
      </c>
      <c r="AJ67" s="1">
        <v>0.830124295589148</v>
      </c>
      <c r="AK67" s="1">
        <v>0.797337087511049</v>
      </c>
      <c r="AL67" s="1">
        <v>0.801361311237682</v>
      </c>
      <c r="AM67" s="1">
        <v>0.314342872288873</v>
      </c>
      <c r="AN67" s="1">
        <v>0.635957012361246</v>
      </c>
      <c r="AO67" s="1">
        <v>67</v>
      </c>
      <c r="AP67" s="1" t="s">
        <v>67</v>
      </c>
      <c r="AQ67" s="1" t="s">
        <v>67</v>
      </c>
      <c r="AR67" s="1" t="s">
        <v>67</v>
      </c>
      <c r="AS67" s="1" t="s">
        <v>67</v>
      </c>
      <c r="AT67" s="1" t="s">
        <v>67</v>
      </c>
      <c r="AU67" s="1" t="s">
        <v>67</v>
      </c>
      <c r="AV67" s="1" t="s">
        <v>67</v>
      </c>
      <c r="AW67" s="1" t="s">
        <v>67</v>
      </c>
      <c r="AX67" s="1" t="s">
        <v>67</v>
      </c>
      <c r="AY67" s="1" t="s">
        <v>67</v>
      </c>
      <c r="AZ67" s="1" t="s">
        <v>67</v>
      </c>
      <c r="BA67" s="1" t="s">
        <v>67</v>
      </c>
      <c r="BB67" s="1" t="s">
        <v>67</v>
      </c>
      <c r="BC67" s="1" t="s">
        <v>67</v>
      </c>
      <c r="BD67" s="1" t="s">
        <v>67</v>
      </c>
      <c r="BE67" s="1" t="s">
        <v>67</v>
      </c>
      <c r="BF67" s="1" t="s">
        <v>67</v>
      </c>
      <c r="BG67" s="1" t="s">
        <v>67</v>
      </c>
      <c r="BH67" s="1" t="s">
        <v>67</v>
      </c>
      <c r="BI67" s="1" t="s">
        <v>67</v>
      </c>
      <c r="BJ67" s="1" t="s">
        <v>67</v>
      </c>
    </row>
    <row r="68" s="1" customFormat="1" spans="1:62">
      <c r="A68" s="1" t="s">
        <v>320</v>
      </c>
      <c r="B68" s="1" t="s">
        <v>321</v>
      </c>
      <c r="C68" s="1">
        <v>217.923978</v>
      </c>
      <c r="D68" s="1" t="s">
        <v>322</v>
      </c>
      <c r="E68" s="1" t="s">
        <v>323</v>
      </c>
      <c r="F68" s="1" t="s">
        <v>65</v>
      </c>
      <c r="G68" s="1" t="s">
        <v>66</v>
      </c>
      <c r="H68" s="1">
        <v>8</v>
      </c>
      <c r="I68" s="1">
        <v>64</v>
      </c>
      <c r="J68" s="1">
        <v>64</v>
      </c>
      <c r="K68" s="1">
        <v>100</v>
      </c>
      <c r="L68" s="1">
        <v>32</v>
      </c>
      <c r="M68" s="1">
        <v>50</v>
      </c>
      <c r="N68" s="1">
        <v>32</v>
      </c>
      <c r="O68" s="1">
        <v>50</v>
      </c>
      <c r="P68" s="1">
        <v>1.49059375</v>
      </c>
      <c r="Q68" s="1">
        <f t="shared" si="2"/>
        <v>47.699</v>
      </c>
      <c r="R68" s="1">
        <v>0.726</v>
      </c>
      <c r="S68" s="1">
        <v>-4.193</v>
      </c>
      <c r="T68" s="1">
        <v>23.023</v>
      </c>
      <c r="U68" s="1">
        <v>77.769125</v>
      </c>
      <c r="V68" s="1">
        <v>72.0235</v>
      </c>
      <c r="W68" s="1">
        <v>24.0379375</v>
      </c>
      <c r="X68" s="1">
        <v>16.6545</v>
      </c>
      <c r="Y68" s="1">
        <v>0.53303749158739</v>
      </c>
      <c r="Z68" s="1">
        <v>0.5533701788562</v>
      </c>
      <c r="AA68" s="1">
        <v>0.749375</v>
      </c>
      <c r="AB68" s="1">
        <v>0.755</v>
      </c>
      <c r="AC68" s="1">
        <v>0.274745182890773</v>
      </c>
      <c r="AD68" s="1">
        <v>0.266776453956411</v>
      </c>
      <c r="AE68" s="1">
        <v>0.762576535591489</v>
      </c>
      <c r="AF68" s="1">
        <v>0.809286431670857</v>
      </c>
      <c r="AG68" s="1">
        <v>0.791661246985343</v>
      </c>
      <c r="AH68" s="1">
        <v>0.817838097463179</v>
      </c>
      <c r="AI68" s="1">
        <v>0.832554611157698</v>
      </c>
      <c r="AJ68" s="1" t="s">
        <v>86</v>
      </c>
      <c r="AK68" s="1">
        <v>0.804306008991117</v>
      </c>
      <c r="AL68" s="1">
        <v>0.792178652376479</v>
      </c>
      <c r="AM68" s="1">
        <v>0.530780192389074</v>
      </c>
      <c r="AN68" s="1">
        <v>0.667145386325187</v>
      </c>
      <c r="AO68" s="1">
        <v>61</v>
      </c>
      <c r="AP68" s="1" t="s">
        <v>67</v>
      </c>
      <c r="AQ68" s="1" t="s">
        <v>67</v>
      </c>
      <c r="AR68" s="1" t="s">
        <v>67</v>
      </c>
      <c r="AS68" s="1" t="s">
        <v>67</v>
      </c>
      <c r="AT68" s="1" t="s">
        <v>67</v>
      </c>
      <c r="AU68" s="1" t="s">
        <v>67</v>
      </c>
      <c r="AV68" s="1" t="s">
        <v>67</v>
      </c>
      <c r="AW68" s="1" t="s">
        <v>67</v>
      </c>
      <c r="AX68" s="1" t="s">
        <v>67</v>
      </c>
      <c r="AY68" s="1" t="s">
        <v>67</v>
      </c>
      <c r="AZ68" s="1" t="s">
        <v>67</v>
      </c>
      <c r="BA68" s="1" t="s">
        <v>67</v>
      </c>
      <c r="BB68" s="1" t="s">
        <v>67</v>
      </c>
      <c r="BC68" s="1" t="s">
        <v>67</v>
      </c>
      <c r="BD68" s="1" t="s">
        <v>67</v>
      </c>
      <c r="BE68" s="1" t="s">
        <v>67</v>
      </c>
      <c r="BF68" s="1" t="s">
        <v>67</v>
      </c>
      <c r="BG68" s="1" t="s">
        <v>67</v>
      </c>
      <c r="BH68" s="1" t="s">
        <v>67</v>
      </c>
      <c r="BI68" s="1" t="s">
        <v>67</v>
      </c>
      <c r="BJ68" s="1" t="s">
        <v>67</v>
      </c>
    </row>
    <row r="69" s="1" customFormat="1" spans="1:62">
      <c r="A69" s="1" t="s">
        <v>324</v>
      </c>
      <c r="B69" s="1" t="s">
        <v>325</v>
      </c>
      <c r="C69" s="1">
        <v>1103.159206</v>
      </c>
      <c r="D69" s="1" t="s">
        <v>326</v>
      </c>
      <c r="E69" s="1" t="s">
        <v>327</v>
      </c>
      <c r="F69" s="1" t="s">
        <v>65</v>
      </c>
      <c r="G69" s="1" t="s">
        <v>66</v>
      </c>
      <c r="H69" s="1">
        <v>8</v>
      </c>
      <c r="I69" s="1">
        <v>64</v>
      </c>
      <c r="J69" s="1">
        <v>61</v>
      </c>
      <c r="K69" s="1">
        <v>95.3125</v>
      </c>
      <c r="L69" s="1">
        <v>47</v>
      </c>
      <c r="M69" s="1">
        <v>73.4375</v>
      </c>
      <c r="N69" s="1">
        <v>47</v>
      </c>
      <c r="O69" s="1">
        <v>73.4375</v>
      </c>
      <c r="P69" s="1">
        <v>-14.7939787234043</v>
      </c>
      <c r="Q69" s="1">
        <f t="shared" si="2"/>
        <v>-695.317</v>
      </c>
      <c r="R69" s="1">
        <v>-14.324</v>
      </c>
      <c r="S69" s="1">
        <v>-23.439</v>
      </c>
      <c r="T69" s="1">
        <v>-8.902</v>
      </c>
      <c r="U69" s="1">
        <v>-12.0774468085106</v>
      </c>
      <c r="V69" s="1">
        <v>-12.179</v>
      </c>
      <c r="W69" s="1">
        <v>-13.1733829787234</v>
      </c>
      <c r="X69" s="1">
        <v>-13.032</v>
      </c>
      <c r="Y69" s="1">
        <v>0.33698713007091</v>
      </c>
      <c r="Z69" s="1">
        <v>0.300802274882773</v>
      </c>
      <c r="AA69" s="1">
        <v>0.456885245901639</v>
      </c>
      <c r="AB69" s="1">
        <v>0.44</v>
      </c>
      <c r="AC69" s="1">
        <v>0.225616997586599</v>
      </c>
      <c r="AD69" s="1">
        <v>0.216299328771839</v>
      </c>
      <c r="AE69" s="1">
        <v>0.701023458584222</v>
      </c>
      <c r="AF69" s="1">
        <v>0.778636246504577</v>
      </c>
      <c r="AG69" s="1">
        <v>0.773945170119765</v>
      </c>
      <c r="AH69" s="1">
        <v>0.795955293064501</v>
      </c>
      <c r="AI69" s="1">
        <v>0.818678685199074</v>
      </c>
      <c r="AJ69" s="1" t="s">
        <v>86</v>
      </c>
      <c r="AK69" s="1">
        <v>0.795475710077535</v>
      </c>
      <c r="AL69" s="1">
        <v>0.800496462774852</v>
      </c>
      <c r="AM69" s="1">
        <v>0.200261491838916</v>
      </c>
      <c r="AN69" s="1">
        <v>0.562107513811208</v>
      </c>
      <c r="AO69" s="1">
        <v>72</v>
      </c>
      <c r="AP69" s="1" t="s">
        <v>67</v>
      </c>
      <c r="AQ69" s="1" t="s">
        <v>67</v>
      </c>
      <c r="AR69" s="1" t="s">
        <v>67</v>
      </c>
      <c r="AS69" s="1" t="s">
        <v>67</v>
      </c>
      <c r="AT69" s="1" t="s">
        <v>67</v>
      </c>
      <c r="AU69" s="1" t="s">
        <v>67</v>
      </c>
      <c r="AV69" s="1" t="s">
        <v>67</v>
      </c>
      <c r="AW69" s="1" t="s">
        <v>67</v>
      </c>
      <c r="AX69" s="1" t="s">
        <v>67</v>
      </c>
      <c r="AY69" s="1" t="s">
        <v>67</v>
      </c>
      <c r="AZ69" s="1" t="s">
        <v>67</v>
      </c>
      <c r="BA69" s="1" t="s">
        <v>67</v>
      </c>
      <c r="BB69" s="1" t="s">
        <v>67</v>
      </c>
      <c r="BC69" s="1" t="s">
        <v>67</v>
      </c>
      <c r="BD69" s="1" t="s">
        <v>67</v>
      </c>
      <c r="BE69" s="1" t="s">
        <v>67</v>
      </c>
      <c r="BF69" s="1" t="s">
        <v>67</v>
      </c>
      <c r="BG69" s="1" t="s">
        <v>67</v>
      </c>
      <c r="BH69" s="1" t="s">
        <v>67</v>
      </c>
      <c r="BI69" s="1" t="s">
        <v>67</v>
      </c>
      <c r="BJ69" s="1" t="s">
        <v>67</v>
      </c>
    </row>
    <row r="70" s="1" customFormat="1" spans="1:62">
      <c r="A70" s="1" t="s">
        <v>328</v>
      </c>
      <c r="B70" s="1" t="s">
        <v>329</v>
      </c>
      <c r="C70" s="1">
        <v>1214.586139</v>
      </c>
      <c r="D70" s="1" t="s">
        <v>330</v>
      </c>
      <c r="E70" s="1" t="s">
        <v>331</v>
      </c>
      <c r="F70" s="1" t="s">
        <v>65</v>
      </c>
      <c r="G70" s="1" t="s">
        <v>66</v>
      </c>
      <c r="H70" s="1">
        <v>8</v>
      </c>
      <c r="I70" s="1">
        <v>64</v>
      </c>
      <c r="J70" s="1">
        <v>64</v>
      </c>
      <c r="K70" s="1">
        <v>100</v>
      </c>
      <c r="L70" s="1">
        <v>43</v>
      </c>
      <c r="M70" s="1">
        <v>67.1875</v>
      </c>
      <c r="N70" s="1">
        <v>43</v>
      </c>
      <c r="O70" s="1">
        <v>67.1875</v>
      </c>
      <c r="P70" s="1">
        <v>-10.2798372093023</v>
      </c>
      <c r="Q70" s="1">
        <f t="shared" si="2"/>
        <v>-442.033</v>
      </c>
      <c r="R70" s="1">
        <v>-10.13</v>
      </c>
      <c r="S70" s="1">
        <v>-15.872</v>
      </c>
      <c r="T70" s="1">
        <v>-3.76</v>
      </c>
      <c r="U70" s="1">
        <v>-7.88460465116279</v>
      </c>
      <c r="V70" s="1">
        <v>-8.214</v>
      </c>
      <c r="W70" s="1">
        <v>-8.88795348837209</v>
      </c>
      <c r="X70" s="1">
        <v>-9.199</v>
      </c>
      <c r="Y70" s="1">
        <v>0.244179287122937</v>
      </c>
      <c r="Z70" s="1">
        <v>0.221146558243416</v>
      </c>
      <c r="AA70" s="1">
        <v>0.54328125</v>
      </c>
      <c r="AB70" s="1">
        <v>0.55</v>
      </c>
      <c r="AC70" s="1">
        <v>0.145835259087475</v>
      </c>
      <c r="AD70" s="1">
        <v>0.137978060338382</v>
      </c>
      <c r="AE70" s="1">
        <v>0.71438392511327</v>
      </c>
      <c r="AF70" s="1">
        <v>0.802999425696995</v>
      </c>
      <c r="AG70" s="1">
        <v>0.760548798772346</v>
      </c>
      <c r="AH70" s="1">
        <v>0.778878364731115</v>
      </c>
      <c r="AI70" s="1">
        <v>0.802578711926253</v>
      </c>
      <c r="AJ70" s="1">
        <v>0.799609862299571</v>
      </c>
      <c r="AK70" s="1">
        <v>0.780011654711135</v>
      </c>
      <c r="AL70" s="1">
        <v>0.803781847972227</v>
      </c>
      <c r="AM70" s="1">
        <v>0.230688485588489</v>
      </c>
      <c r="AN70" s="1">
        <v>0.575996533513104</v>
      </c>
      <c r="AO70" s="1">
        <v>59</v>
      </c>
      <c r="AP70" s="1" t="s">
        <v>67</v>
      </c>
      <c r="AQ70" s="1" t="s">
        <v>67</v>
      </c>
      <c r="AR70" s="1" t="s">
        <v>67</v>
      </c>
      <c r="AS70" s="1" t="s">
        <v>67</v>
      </c>
      <c r="AT70" s="1" t="s">
        <v>67</v>
      </c>
      <c r="AU70" s="1" t="s">
        <v>67</v>
      </c>
      <c r="AV70" s="1" t="s">
        <v>67</v>
      </c>
      <c r="AW70" s="1" t="s">
        <v>67</v>
      </c>
      <c r="AX70" s="1" t="s">
        <v>67</v>
      </c>
      <c r="AY70" s="1" t="s">
        <v>67</v>
      </c>
      <c r="AZ70" s="1" t="s">
        <v>67</v>
      </c>
      <c r="BA70" s="1" t="s">
        <v>67</v>
      </c>
      <c r="BB70" s="1" t="s">
        <v>67</v>
      </c>
      <c r="BC70" s="1" t="s">
        <v>67</v>
      </c>
      <c r="BD70" s="1" t="s">
        <v>67</v>
      </c>
      <c r="BE70" s="1" t="s">
        <v>67</v>
      </c>
      <c r="BF70" s="1" t="s">
        <v>67</v>
      </c>
      <c r="BG70" s="1" t="s">
        <v>67</v>
      </c>
      <c r="BH70" s="1" t="s">
        <v>67</v>
      </c>
      <c r="BI70" s="1" t="s">
        <v>67</v>
      </c>
      <c r="BJ70" s="1" t="s">
        <v>67</v>
      </c>
    </row>
    <row r="71" s="1" customFormat="1" spans="1:62">
      <c r="A71" s="1" t="s">
        <v>332</v>
      </c>
      <c r="B71" s="1" t="s">
        <v>333</v>
      </c>
      <c r="C71" s="1">
        <v>602.240202</v>
      </c>
      <c r="D71" s="1" t="s">
        <v>334</v>
      </c>
      <c r="E71" s="1" t="s">
        <v>335</v>
      </c>
      <c r="F71" s="1" t="s">
        <v>65</v>
      </c>
      <c r="G71" s="1" t="s">
        <v>66</v>
      </c>
      <c r="H71" s="1">
        <v>8</v>
      </c>
      <c r="I71" s="1">
        <v>64</v>
      </c>
      <c r="J71" s="1">
        <v>64</v>
      </c>
      <c r="K71" s="1">
        <v>100</v>
      </c>
      <c r="L71" s="1">
        <v>59</v>
      </c>
      <c r="M71" s="1">
        <v>92.1875</v>
      </c>
      <c r="N71" s="1">
        <v>59</v>
      </c>
      <c r="O71" s="1">
        <v>92.1875</v>
      </c>
      <c r="P71" s="1">
        <v>-6.75961016949153</v>
      </c>
      <c r="Q71" s="1">
        <f t="shared" si="2"/>
        <v>-398.817</v>
      </c>
      <c r="R71" s="1">
        <v>-6.382</v>
      </c>
      <c r="S71" s="1">
        <v>-13.108</v>
      </c>
      <c r="T71" s="1">
        <v>-4.469</v>
      </c>
      <c r="U71" s="1">
        <v>-4.8601186440678</v>
      </c>
      <c r="V71" s="1">
        <v>-4.491</v>
      </c>
      <c r="W71" s="1">
        <v>-5.38503389830508</v>
      </c>
      <c r="X71" s="1">
        <v>-4.897</v>
      </c>
      <c r="Y71" s="1">
        <v>0.549850712405117</v>
      </c>
      <c r="Z71" s="1">
        <v>0.56884395983528</v>
      </c>
      <c r="AA71" s="1">
        <v>0.6728125</v>
      </c>
      <c r="AB71" s="1">
        <v>0.68</v>
      </c>
      <c r="AC71" s="1">
        <v>0.230055842360385</v>
      </c>
      <c r="AD71" s="1">
        <v>0.24346524821537</v>
      </c>
      <c r="AE71" s="1">
        <v>0.734921284652033</v>
      </c>
      <c r="AF71" s="1">
        <v>0.811547712586375</v>
      </c>
      <c r="AG71" s="1">
        <v>0.798846888122866</v>
      </c>
      <c r="AH71" s="1">
        <v>0.800056793697401</v>
      </c>
      <c r="AI71" s="1">
        <v>0.813428808963413</v>
      </c>
      <c r="AJ71" s="1">
        <v>0.768928602541511</v>
      </c>
      <c r="AK71" s="1">
        <v>0.804430362821768</v>
      </c>
      <c r="AL71" s="1">
        <v>0.812926605110862</v>
      </c>
      <c r="AM71" s="1">
        <v>0.360464726338596</v>
      </c>
      <c r="AN71" s="1">
        <v>0.625980036621798</v>
      </c>
      <c r="AO71" s="1">
        <v>65</v>
      </c>
      <c r="AP71" s="1" t="s">
        <v>67</v>
      </c>
      <c r="AQ71" s="1" t="s">
        <v>67</v>
      </c>
      <c r="AR71" s="1" t="s">
        <v>67</v>
      </c>
      <c r="AS71" s="1" t="s">
        <v>67</v>
      </c>
      <c r="AT71" s="1" t="s">
        <v>67</v>
      </c>
      <c r="AU71" s="1" t="s">
        <v>67</v>
      </c>
      <c r="AV71" s="1" t="s">
        <v>67</v>
      </c>
      <c r="AW71" s="1" t="s">
        <v>67</v>
      </c>
      <c r="AX71" s="1" t="s">
        <v>67</v>
      </c>
      <c r="AY71" s="1" t="s">
        <v>67</v>
      </c>
      <c r="AZ71" s="1" t="s">
        <v>67</v>
      </c>
      <c r="BA71" s="1" t="s">
        <v>67</v>
      </c>
      <c r="BB71" s="1" t="s">
        <v>67</v>
      </c>
      <c r="BC71" s="1" t="s">
        <v>67</v>
      </c>
      <c r="BD71" s="1" t="s">
        <v>67</v>
      </c>
      <c r="BE71" s="1" t="s">
        <v>67</v>
      </c>
      <c r="BF71" s="1" t="s">
        <v>67</v>
      </c>
      <c r="BG71" s="1" t="s">
        <v>67</v>
      </c>
      <c r="BH71" s="1" t="s">
        <v>67</v>
      </c>
      <c r="BI71" s="1" t="s">
        <v>67</v>
      </c>
      <c r="BJ71" s="1" t="s">
        <v>67</v>
      </c>
    </row>
    <row r="72" s="1" customFormat="1" spans="1:62">
      <c r="A72" s="1" t="s">
        <v>336</v>
      </c>
      <c r="B72" s="1" t="s">
        <v>337</v>
      </c>
      <c r="C72" s="1">
        <v>1082.89723</v>
      </c>
      <c r="D72" s="1" t="s">
        <v>338</v>
      </c>
      <c r="E72" s="1" t="s">
        <v>339</v>
      </c>
      <c r="F72" s="1" t="s">
        <v>65</v>
      </c>
      <c r="G72" s="1" t="s">
        <v>66</v>
      </c>
      <c r="H72" s="1">
        <v>8</v>
      </c>
      <c r="I72" s="1">
        <v>64</v>
      </c>
      <c r="J72" s="1">
        <v>62</v>
      </c>
      <c r="K72" s="1">
        <v>96.875</v>
      </c>
      <c r="L72" s="1">
        <v>42</v>
      </c>
      <c r="M72" s="1">
        <v>65.625</v>
      </c>
      <c r="N72" s="1">
        <v>42</v>
      </c>
      <c r="O72" s="1">
        <v>65.625</v>
      </c>
      <c r="P72" s="1">
        <v>-13.8002619047619</v>
      </c>
      <c r="Q72" s="1">
        <f t="shared" si="2"/>
        <v>-579.611</v>
      </c>
      <c r="R72" s="1">
        <v>-13.448</v>
      </c>
      <c r="S72" s="1">
        <v>-18.608</v>
      </c>
      <c r="T72" s="1">
        <v>-8.887</v>
      </c>
      <c r="U72" s="1">
        <v>-10.7722857142857</v>
      </c>
      <c r="V72" s="1">
        <v>-11.3915</v>
      </c>
      <c r="W72" s="1">
        <v>-11.8824285714286</v>
      </c>
      <c r="X72" s="1">
        <v>-11.871</v>
      </c>
      <c r="Y72" s="1">
        <v>0.260016339792759</v>
      </c>
      <c r="Z72" s="1">
        <v>0.229865823677683</v>
      </c>
      <c r="AA72" s="1">
        <v>0.496935483870968</v>
      </c>
      <c r="AB72" s="1">
        <v>0.49</v>
      </c>
      <c r="AC72" s="1">
        <v>0.257468978409522</v>
      </c>
      <c r="AD72" s="1">
        <v>0.247346020869797</v>
      </c>
      <c r="AE72" s="1">
        <v>0.68164917810503</v>
      </c>
      <c r="AF72" s="1">
        <v>0.775659793494253</v>
      </c>
      <c r="AG72" s="1">
        <v>0.775574652385968</v>
      </c>
      <c r="AH72" s="1">
        <v>0.788286011034609</v>
      </c>
      <c r="AI72" s="1">
        <v>0.803915678755905</v>
      </c>
      <c r="AJ72" s="1">
        <v>0.832534919206192</v>
      </c>
      <c r="AK72" s="1">
        <v>0.810068386143752</v>
      </c>
      <c r="AL72" s="1">
        <v>0.812485489014182</v>
      </c>
      <c r="AM72" s="1">
        <v>0.206171961140395</v>
      </c>
      <c r="AN72" s="1">
        <v>0.532716545135609</v>
      </c>
      <c r="AO72" s="1">
        <v>70</v>
      </c>
      <c r="AP72" s="1" t="s">
        <v>67</v>
      </c>
      <c r="AQ72" s="1" t="s">
        <v>67</v>
      </c>
      <c r="AR72" s="1" t="s">
        <v>67</v>
      </c>
      <c r="AS72" s="1" t="s">
        <v>67</v>
      </c>
      <c r="AT72" s="1" t="s">
        <v>67</v>
      </c>
      <c r="AU72" s="1" t="s">
        <v>67</v>
      </c>
      <c r="AV72" s="1" t="s">
        <v>67</v>
      </c>
      <c r="AW72" s="1" t="s">
        <v>67</v>
      </c>
      <c r="AX72" s="1" t="s">
        <v>67</v>
      </c>
      <c r="AY72" s="1" t="s">
        <v>67</v>
      </c>
      <c r="AZ72" s="1" t="s">
        <v>67</v>
      </c>
      <c r="BA72" s="1" t="s">
        <v>67</v>
      </c>
      <c r="BB72" s="1" t="s">
        <v>67</v>
      </c>
      <c r="BC72" s="1" t="s">
        <v>67</v>
      </c>
      <c r="BD72" s="1" t="s">
        <v>67</v>
      </c>
      <c r="BE72" s="1" t="s">
        <v>67</v>
      </c>
      <c r="BF72" s="1" t="s">
        <v>67</v>
      </c>
      <c r="BG72" s="1" t="s">
        <v>67</v>
      </c>
      <c r="BH72" s="1" t="s">
        <v>67</v>
      </c>
      <c r="BI72" s="1" t="s">
        <v>67</v>
      </c>
      <c r="BJ72" s="1" t="s">
        <v>67</v>
      </c>
    </row>
    <row r="73" s="1" customFormat="1" spans="1:62">
      <c r="A73" s="1" t="s">
        <v>340</v>
      </c>
      <c r="B73" s="1" t="s">
        <v>341</v>
      </c>
      <c r="C73" s="1">
        <v>664.563651</v>
      </c>
      <c r="D73" s="1" t="s">
        <v>342</v>
      </c>
      <c r="E73" s="1" t="s">
        <v>343</v>
      </c>
      <c r="F73" s="1" t="s">
        <v>65</v>
      </c>
      <c r="G73" s="1" t="s">
        <v>66</v>
      </c>
      <c r="H73" s="1">
        <v>8</v>
      </c>
      <c r="I73" s="1">
        <v>64</v>
      </c>
      <c r="J73" s="1">
        <v>64</v>
      </c>
      <c r="K73" s="1">
        <v>100</v>
      </c>
      <c r="L73" s="1">
        <v>51</v>
      </c>
      <c r="M73" s="1">
        <v>79.6875</v>
      </c>
      <c r="N73" s="1">
        <v>51</v>
      </c>
      <c r="O73" s="1">
        <v>79.6875</v>
      </c>
      <c r="P73" s="1">
        <v>-9.5663137254902</v>
      </c>
      <c r="Q73" s="1">
        <f t="shared" si="2"/>
        <v>-487.882</v>
      </c>
      <c r="R73" s="1">
        <v>-9.63</v>
      </c>
      <c r="S73" s="1">
        <v>-14.229</v>
      </c>
      <c r="T73" s="1">
        <v>-5.544</v>
      </c>
      <c r="U73" s="1">
        <v>-8.59645098039216</v>
      </c>
      <c r="V73" s="1">
        <v>-8.585</v>
      </c>
      <c r="W73" s="1">
        <v>-9.14074509803921</v>
      </c>
      <c r="X73" s="1">
        <v>-9.565</v>
      </c>
      <c r="Y73" s="1">
        <v>0.534786906496826</v>
      </c>
      <c r="Z73" s="1">
        <v>0.571744213481404</v>
      </c>
      <c r="AA73" s="1">
        <v>0.53109375</v>
      </c>
      <c r="AB73" s="1">
        <v>0.53</v>
      </c>
      <c r="AC73" s="1">
        <v>0.211025677725442</v>
      </c>
      <c r="AD73" s="1">
        <v>0.199957173698677</v>
      </c>
      <c r="AE73" s="1">
        <v>0.717046760118077</v>
      </c>
      <c r="AF73" s="1">
        <v>0.793587222359525</v>
      </c>
      <c r="AG73" s="1">
        <v>0.805926942813746</v>
      </c>
      <c r="AH73" s="1">
        <v>0.78377155348776</v>
      </c>
      <c r="AI73" s="1">
        <v>0.808030805637949</v>
      </c>
      <c r="AJ73" s="1">
        <v>0.791778106756115</v>
      </c>
      <c r="AK73" s="1">
        <v>0.802445320660954</v>
      </c>
      <c r="AL73" s="1">
        <v>0.795476192218315</v>
      </c>
      <c r="AM73" s="1">
        <v>0.246252478542432</v>
      </c>
      <c r="AN73" s="1">
        <v>0.569503522458613</v>
      </c>
      <c r="AO73" s="1">
        <v>76</v>
      </c>
      <c r="AP73" s="1" t="s">
        <v>67</v>
      </c>
      <c r="AQ73" s="1" t="s">
        <v>67</v>
      </c>
      <c r="AR73" s="1" t="s">
        <v>67</v>
      </c>
      <c r="AS73" s="1" t="s">
        <v>67</v>
      </c>
      <c r="AT73" s="1" t="s">
        <v>67</v>
      </c>
      <c r="AU73" s="1" t="s">
        <v>67</v>
      </c>
      <c r="AV73" s="1" t="s">
        <v>67</v>
      </c>
      <c r="AW73" s="1" t="s">
        <v>67</v>
      </c>
      <c r="AX73" s="1" t="s">
        <v>67</v>
      </c>
      <c r="AY73" s="1" t="s">
        <v>67</v>
      </c>
      <c r="AZ73" s="1" t="s">
        <v>67</v>
      </c>
      <c r="BA73" s="1" t="s">
        <v>67</v>
      </c>
      <c r="BB73" s="1" t="s">
        <v>67</v>
      </c>
      <c r="BC73" s="1" t="s">
        <v>67</v>
      </c>
      <c r="BD73" s="1" t="s">
        <v>67</v>
      </c>
      <c r="BE73" s="1" t="s">
        <v>67</v>
      </c>
      <c r="BF73" s="1" t="s">
        <v>67</v>
      </c>
      <c r="BG73" s="1" t="s">
        <v>67</v>
      </c>
      <c r="BH73" s="1" t="s">
        <v>67</v>
      </c>
      <c r="BI73" s="1" t="s">
        <v>67</v>
      </c>
      <c r="BJ73" s="1" t="s">
        <v>67</v>
      </c>
    </row>
    <row r="74" s="1" customFormat="1" spans="1:62">
      <c r="A74" s="1" t="s">
        <v>344</v>
      </c>
      <c r="B74" s="1" t="s">
        <v>345</v>
      </c>
      <c r="C74" s="1">
        <v>812.77297</v>
      </c>
      <c r="D74" s="1" t="s">
        <v>346</v>
      </c>
      <c r="E74" s="1" t="s">
        <v>347</v>
      </c>
      <c r="F74" s="1" t="s">
        <v>65</v>
      </c>
      <c r="G74" s="1" t="s">
        <v>66</v>
      </c>
      <c r="H74" s="1">
        <v>8</v>
      </c>
      <c r="I74" s="1">
        <v>64</v>
      </c>
      <c r="J74" s="1">
        <v>64</v>
      </c>
      <c r="K74" s="1">
        <v>100</v>
      </c>
      <c r="L74" s="1">
        <v>57</v>
      </c>
      <c r="M74" s="1">
        <v>89.0625</v>
      </c>
      <c r="N74" s="1">
        <v>57</v>
      </c>
      <c r="O74" s="1">
        <v>89.0625</v>
      </c>
      <c r="P74" s="1">
        <v>-11.0046140350877</v>
      </c>
      <c r="Q74" s="1">
        <f t="shared" si="2"/>
        <v>-627.263</v>
      </c>
      <c r="R74" s="1">
        <v>-10.907</v>
      </c>
      <c r="S74" s="1">
        <v>-18.276</v>
      </c>
      <c r="T74" s="1">
        <v>-7.959</v>
      </c>
      <c r="U74" s="1">
        <v>-9.86594736842105</v>
      </c>
      <c r="V74" s="1">
        <v>-9.734</v>
      </c>
      <c r="W74" s="1">
        <v>-10.185</v>
      </c>
      <c r="X74" s="1">
        <v>-9.912</v>
      </c>
      <c r="Y74" s="1">
        <v>0.527939714639392</v>
      </c>
      <c r="Z74" s="1">
        <v>0.528988151490067</v>
      </c>
      <c r="AA74" s="1">
        <v>0.5484375</v>
      </c>
      <c r="AB74" s="1">
        <v>0.54</v>
      </c>
      <c r="AC74" s="1">
        <v>0.213405327960652</v>
      </c>
      <c r="AD74" s="1">
        <v>0.209923638991162</v>
      </c>
      <c r="AE74" s="1">
        <v>0.706892270798619</v>
      </c>
      <c r="AF74" s="1">
        <v>0.78924635372229</v>
      </c>
      <c r="AG74" s="1">
        <v>0.776859055561669</v>
      </c>
      <c r="AH74" s="1">
        <v>0.795914381238952</v>
      </c>
      <c r="AI74" s="1">
        <v>0.81510736548784</v>
      </c>
      <c r="AJ74" s="1">
        <v>0.809412235175781</v>
      </c>
      <c r="AK74" s="1">
        <v>0.80373057378793</v>
      </c>
      <c r="AL74" s="1">
        <v>0.803393568452202</v>
      </c>
      <c r="AM74" s="1">
        <v>0.226051615190929</v>
      </c>
      <c r="AN74" s="1">
        <v>0.574628646398718</v>
      </c>
      <c r="AO74" s="1">
        <v>79</v>
      </c>
      <c r="AP74" s="1" t="s">
        <v>67</v>
      </c>
      <c r="AQ74" s="1" t="s">
        <v>67</v>
      </c>
      <c r="AR74" s="1" t="s">
        <v>67</v>
      </c>
      <c r="AS74" s="1" t="s">
        <v>67</v>
      </c>
      <c r="AT74" s="1" t="s">
        <v>67</v>
      </c>
      <c r="AU74" s="1" t="s">
        <v>67</v>
      </c>
      <c r="AV74" s="1" t="s">
        <v>67</v>
      </c>
      <c r="AW74" s="1" t="s">
        <v>67</v>
      </c>
      <c r="AX74" s="1" t="s">
        <v>67</v>
      </c>
      <c r="AY74" s="1" t="s">
        <v>67</v>
      </c>
      <c r="AZ74" s="1" t="s">
        <v>67</v>
      </c>
      <c r="BA74" s="1" t="s">
        <v>67</v>
      </c>
      <c r="BB74" s="1" t="s">
        <v>67</v>
      </c>
      <c r="BC74" s="1" t="s">
        <v>67</v>
      </c>
      <c r="BD74" s="1" t="s">
        <v>67</v>
      </c>
      <c r="BE74" s="1" t="s">
        <v>67</v>
      </c>
      <c r="BF74" s="1" t="s">
        <v>67</v>
      </c>
      <c r="BG74" s="1" t="s">
        <v>67</v>
      </c>
      <c r="BH74" s="1" t="s">
        <v>67</v>
      </c>
      <c r="BI74" s="1" t="s">
        <v>67</v>
      </c>
      <c r="BJ74" s="1" t="s">
        <v>67</v>
      </c>
    </row>
    <row r="75" s="1" customFormat="1" spans="1:62">
      <c r="A75" s="1" t="s">
        <v>348</v>
      </c>
      <c r="B75" s="1" t="s">
        <v>349</v>
      </c>
      <c r="C75" s="1">
        <v>259.84088</v>
      </c>
      <c r="D75" s="1" t="s">
        <v>350</v>
      </c>
      <c r="E75" s="1" t="s">
        <v>351</v>
      </c>
      <c r="F75" s="1" t="s">
        <v>65</v>
      </c>
      <c r="G75" s="1" t="s">
        <v>66</v>
      </c>
      <c r="H75" s="1">
        <v>8</v>
      </c>
      <c r="I75" s="1">
        <v>64</v>
      </c>
      <c r="J75" s="1">
        <v>64</v>
      </c>
      <c r="K75" s="1">
        <v>100</v>
      </c>
      <c r="L75" s="1">
        <v>55</v>
      </c>
      <c r="M75" s="1">
        <v>85.9375</v>
      </c>
      <c r="N75" s="1">
        <v>55</v>
      </c>
      <c r="O75" s="1">
        <v>85.9375</v>
      </c>
      <c r="P75" s="1">
        <v>-4.46634545454545</v>
      </c>
      <c r="Q75" s="1">
        <f t="shared" si="2"/>
        <v>-245.649</v>
      </c>
      <c r="R75" s="1">
        <v>-4.185</v>
      </c>
      <c r="S75" s="1">
        <v>-6.906</v>
      </c>
      <c r="T75" s="1">
        <v>-3.567</v>
      </c>
      <c r="U75" s="1">
        <v>-3.00587272727273</v>
      </c>
      <c r="V75" s="1">
        <v>-3.018</v>
      </c>
      <c r="W75" s="1">
        <v>-3.49127272727273</v>
      </c>
      <c r="X75" s="1">
        <v>-3.433</v>
      </c>
      <c r="Y75" s="1">
        <v>0.49995921249476</v>
      </c>
      <c r="Z75" s="1">
        <v>0.531945164251406</v>
      </c>
      <c r="AA75" s="1">
        <v>0.69921875</v>
      </c>
      <c r="AB75" s="1">
        <v>0.73</v>
      </c>
      <c r="AC75" s="1">
        <v>0.26410131633984</v>
      </c>
      <c r="AD75" s="1">
        <v>0.253789038494238</v>
      </c>
      <c r="AE75" s="1">
        <v>0.761315188666167</v>
      </c>
      <c r="AF75" s="1">
        <v>0.802325676857383</v>
      </c>
      <c r="AG75" s="1">
        <v>0.796858063078527</v>
      </c>
      <c r="AH75" s="1">
        <v>0.817224232361715</v>
      </c>
      <c r="AI75" s="1" t="s">
        <v>86</v>
      </c>
      <c r="AJ75" s="1" t="s">
        <v>86</v>
      </c>
      <c r="AK75" s="1">
        <v>0.807804932879087</v>
      </c>
      <c r="AL75" s="1">
        <v>0.810010705405523</v>
      </c>
      <c r="AM75" s="1">
        <v>0.547331301987571</v>
      </c>
      <c r="AN75" s="1">
        <v>0.665492797263771</v>
      </c>
      <c r="AO75" s="1">
        <v>71</v>
      </c>
      <c r="AP75" s="1" t="s">
        <v>67</v>
      </c>
      <c r="AQ75" s="1" t="s">
        <v>67</v>
      </c>
      <c r="AR75" s="1" t="s">
        <v>67</v>
      </c>
      <c r="AS75" s="1" t="s">
        <v>67</v>
      </c>
      <c r="AT75" s="1" t="s">
        <v>67</v>
      </c>
      <c r="AU75" s="1" t="s">
        <v>67</v>
      </c>
      <c r="AV75" s="1" t="s">
        <v>67</v>
      </c>
      <c r="AW75" s="1" t="s">
        <v>67</v>
      </c>
      <c r="AX75" s="1" t="s">
        <v>67</v>
      </c>
      <c r="AY75" s="1" t="s">
        <v>67</v>
      </c>
      <c r="AZ75" s="1" t="s">
        <v>67</v>
      </c>
      <c r="BA75" s="1" t="s">
        <v>67</v>
      </c>
      <c r="BB75" s="1" t="s">
        <v>67</v>
      </c>
      <c r="BC75" s="1" t="s">
        <v>67</v>
      </c>
      <c r="BD75" s="1" t="s">
        <v>67</v>
      </c>
      <c r="BE75" s="1" t="s">
        <v>67</v>
      </c>
      <c r="BF75" s="1" t="s">
        <v>67</v>
      </c>
      <c r="BG75" s="1" t="s">
        <v>67</v>
      </c>
      <c r="BH75" s="1" t="s">
        <v>67</v>
      </c>
      <c r="BI75" s="1" t="s">
        <v>67</v>
      </c>
      <c r="BJ75" s="1" t="s">
        <v>67</v>
      </c>
    </row>
    <row r="76" s="1" customFormat="1" spans="1:62">
      <c r="A76" s="1" t="s">
        <v>352</v>
      </c>
      <c r="B76" s="1" t="s">
        <v>353</v>
      </c>
      <c r="C76" s="1">
        <v>540.067547</v>
      </c>
      <c r="D76" s="1" t="s">
        <v>354</v>
      </c>
      <c r="E76" s="1" t="s">
        <v>355</v>
      </c>
      <c r="F76" s="1" t="s">
        <v>65</v>
      </c>
      <c r="G76" s="1" t="s">
        <v>66</v>
      </c>
      <c r="H76" s="1">
        <v>8</v>
      </c>
      <c r="I76" s="1">
        <v>64</v>
      </c>
      <c r="J76" s="1">
        <v>64</v>
      </c>
      <c r="K76" s="1">
        <v>100</v>
      </c>
      <c r="L76" s="1">
        <v>55</v>
      </c>
      <c r="M76" s="1">
        <v>85.9375</v>
      </c>
      <c r="N76" s="1">
        <v>55</v>
      </c>
      <c r="O76" s="1">
        <v>85.9375</v>
      </c>
      <c r="P76" s="1">
        <v>-10.6280181818182</v>
      </c>
      <c r="Q76" s="1">
        <f t="shared" si="2"/>
        <v>-584.541</v>
      </c>
      <c r="R76" s="1">
        <v>-10.673</v>
      </c>
      <c r="S76" s="1">
        <v>-14.27</v>
      </c>
      <c r="T76" s="1">
        <v>-5.587</v>
      </c>
      <c r="U76" s="1">
        <v>-9.17687272727273</v>
      </c>
      <c r="V76" s="1">
        <v>-9.155</v>
      </c>
      <c r="W76" s="1">
        <v>-9.76676363636364</v>
      </c>
      <c r="X76" s="1">
        <v>-9.798</v>
      </c>
      <c r="Y76" s="1">
        <v>0.579731302485325</v>
      </c>
      <c r="Z76" s="1">
        <v>0.594953286289245</v>
      </c>
      <c r="AA76" s="1">
        <v>0.6215625</v>
      </c>
      <c r="AB76" s="1">
        <v>0.595</v>
      </c>
      <c r="AC76" s="1">
        <v>0.234431386401154</v>
      </c>
      <c r="AD76" s="1">
        <v>0.228199337507885</v>
      </c>
      <c r="AE76" s="1">
        <v>0.729673792174826</v>
      </c>
      <c r="AF76" s="1">
        <v>0.79017178685423</v>
      </c>
      <c r="AG76" s="1">
        <v>0.773525528172092</v>
      </c>
      <c r="AH76" s="1">
        <v>0.80466053174925</v>
      </c>
      <c r="AI76" s="1">
        <v>0.819146947650472</v>
      </c>
      <c r="AJ76" s="1">
        <v>0.775206634529887</v>
      </c>
      <c r="AK76" s="1">
        <v>0.806073814688128</v>
      </c>
      <c r="AL76" s="1">
        <v>0.813718532026809</v>
      </c>
      <c r="AM76" s="1">
        <v>0.266966525612223</v>
      </c>
      <c r="AN76" s="1">
        <v>0.579046667997818</v>
      </c>
      <c r="AO76" s="1">
        <v>73</v>
      </c>
      <c r="AP76" s="1" t="s">
        <v>67</v>
      </c>
      <c r="AQ76" s="1" t="s">
        <v>67</v>
      </c>
      <c r="AR76" s="1" t="s">
        <v>67</v>
      </c>
      <c r="AS76" s="1" t="s">
        <v>67</v>
      </c>
      <c r="AT76" s="1" t="s">
        <v>67</v>
      </c>
      <c r="AU76" s="1" t="s">
        <v>67</v>
      </c>
      <c r="AV76" s="1" t="s">
        <v>67</v>
      </c>
      <c r="AW76" s="1" t="s">
        <v>67</v>
      </c>
      <c r="AX76" s="1" t="s">
        <v>67</v>
      </c>
      <c r="AY76" s="1" t="s">
        <v>67</v>
      </c>
      <c r="AZ76" s="1" t="s">
        <v>67</v>
      </c>
      <c r="BA76" s="1" t="s">
        <v>67</v>
      </c>
      <c r="BB76" s="1" t="s">
        <v>67</v>
      </c>
      <c r="BC76" s="1" t="s">
        <v>67</v>
      </c>
      <c r="BD76" s="1" t="s">
        <v>67</v>
      </c>
      <c r="BE76" s="1" t="s">
        <v>67</v>
      </c>
      <c r="BF76" s="1" t="s">
        <v>67</v>
      </c>
      <c r="BG76" s="1" t="s">
        <v>67</v>
      </c>
      <c r="BH76" s="1" t="s">
        <v>67</v>
      </c>
      <c r="BI76" s="1" t="s">
        <v>67</v>
      </c>
      <c r="BJ76" s="1" t="s">
        <v>67</v>
      </c>
    </row>
    <row r="77" s="1" customFormat="1" spans="1:62">
      <c r="A77" s="1" t="s">
        <v>356</v>
      </c>
      <c r="B77" s="1" t="s">
        <v>357</v>
      </c>
      <c r="C77" s="1">
        <v>365.879549</v>
      </c>
      <c r="D77" s="1" t="s">
        <v>358</v>
      </c>
      <c r="E77" s="1" t="s">
        <v>359</v>
      </c>
      <c r="F77" s="1" t="s">
        <v>65</v>
      </c>
      <c r="G77" s="1" t="s">
        <v>66</v>
      </c>
      <c r="H77" s="1">
        <v>8</v>
      </c>
      <c r="I77" s="1">
        <v>64</v>
      </c>
      <c r="J77" s="1">
        <v>64</v>
      </c>
      <c r="K77" s="1">
        <v>100</v>
      </c>
      <c r="L77" s="1">
        <v>64</v>
      </c>
      <c r="M77" s="1">
        <v>100</v>
      </c>
      <c r="N77" s="1">
        <v>64</v>
      </c>
      <c r="O77" s="1">
        <v>100</v>
      </c>
      <c r="P77" s="1">
        <v>-6.929765625</v>
      </c>
      <c r="Q77" s="1">
        <f t="shared" si="2"/>
        <v>-443.505</v>
      </c>
      <c r="R77" s="1">
        <v>-6.2975</v>
      </c>
      <c r="S77" s="1">
        <v>-12.551</v>
      </c>
      <c r="T77" s="1">
        <v>-4.412</v>
      </c>
      <c r="U77" s="1">
        <v>-5.371609375</v>
      </c>
      <c r="V77" s="1">
        <v>-4.9025</v>
      </c>
      <c r="W77" s="1">
        <v>-5.81259375</v>
      </c>
      <c r="X77" s="1">
        <v>-5.251</v>
      </c>
      <c r="Y77" s="1">
        <v>0.483168626638602</v>
      </c>
      <c r="Z77" s="1">
        <v>0.480074636529307</v>
      </c>
      <c r="AA77" s="1">
        <v>0.61921875</v>
      </c>
      <c r="AB77" s="1">
        <v>0.615</v>
      </c>
      <c r="AC77" s="1">
        <v>0.270415785955174</v>
      </c>
      <c r="AD77" s="1">
        <v>0.285635705788732</v>
      </c>
      <c r="AE77" s="1">
        <v>0.765510400858435</v>
      </c>
      <c r="AF77" s="1">
        <v>0.805404553649413</v>
      </c>
      <c r="AG77" s="1">
        <v>0.808554768252585</v>
      </c>
      <c r="AH77" s="1">
        <v>0.787770647320989</v>
      </c>
      <c r="AI77" s="1">
        <v>0.817714613745964</v>
      </c>
      <c r="AJ77" s="1">
        <v>0.801490281415844</v>
      </c>
      <c r="AK77" s="1">
        <v>0.81513247628416</v>
      </c>
      <c r="AL77" s="1">
        <v>0.821714593762165</v>
      </c>
      <c r="AM77" s="1">
        <v>0.477034045030334</v>
      </c>
      <c r="AN77" s="1">
        <v>0.653829024465372</v>
      </c>
      <c r="AO77" s="1">
        <v>87</v>
      </c>
      <c r="AP77" s="1" t="s">
        <v>67</v>
      </c>
      <c r="AQ77" s="1" t="s">
        <v>67</v>
      </c>
      <c r="AR77" s="1" t="s">
        <v>67</v>
      </c>
      <c r="AS77" s="1" t="s">
        <v>67</v>
      </c>
      <c r="AT77" s="1" t="s">
        <v>67</v>
      </c>
      <c r="AU77" s="1" t="s">
        <v>67</v>
      </c>
      <c r="AV77" s="1" t="s">
        <v>67</v>
      </c>
      <c r="AW77" s="1" t="s">
        <v>67</v>
      </c>
      <c r="AX77" s="1" t="s">
        <v>67</v>
      </c>
      <c r="AY77" s="1" t="s">
        <v>67</v>
      </c>
      <c r="AZ77" s="1" t="s">
        <v>67</v>
      </c>
      <c r="BA77" s="1" t="s">
        <v>67</v>
      </c>
      <c r="BB77" s="1" t="s">
        <v>67</v>
      </c>
      <c r="BC77" s="1" t="s">
        <v>67</v>
      </c>
      <c r="BD77" s="1" t="s">
        <v>67</v>
      </c>
      <c r="BE77" s="1" t="s">
        <v>67</v>
      </c>
      <c r="BF77" s="1" t="s">
        <v>67</v>
      </c>
      <c r="BG77" s="1" t="s">
        <v>67</v>
      </c>
      <c r="BH77" s="1" t="s">
        <v>67</v>
      </c>
      <c r="BI77" s="1" t="s">
        <v>67</v>
      </c>
      <c r="BJ77" s="1" t="s">
        <v>67</v>
      </c>
    </row>
    <row r="78" s="1" customFormat="1" spans="1:62">
      <c r="A78" s="1" t="s">
        <v>360</v>
      </c>
      <c r="B78" s="1" t="s">
        <v>361</v>
      </c>
      <c r="C78" s="1">
        <v>603.753451</v>
      </c>
      <c r="D78" s="1" t="s">
        <v>362</v>
      </c>
      <c r="E78" s="1" t="s">
        <v>363</v>
      </c>
      <c r="F78" s="1" t="s">
        <v>65</v>
      </c>
      <c r="G78" s="1" t="s">
        <v>66</v>
      </c>
      <c r="H78" s="1">
        <v>8</v>
      </c>
      <c r="I78" s="1">
        <v>64</v>
      </c>
      <c r="J78" s="1">
        <v>64</v>
      </c>
      <c r="K78" s="1">
        <v>100</v>
      </c>
      <c r="L78" s="1">
        <v>55</v>
      </c>
      <c r="M78" s="1">
        <v>85.9375</v>
      </c>
      <c r="N78" s="1">
        <v>55</v>
      </c>
      <c r="O78" s="1">
        <v>85.9375</v>
      </c>
      <c r="P78" s="1">
        <v>-8.86550909090909</v>
      </c>
      <c r="Q78" s="1">
        <f t="shared" si="2"/>
        <v>-487.603</v>
      </c>
      <c r="R78" s="1">
        <v>-8.902</v>
      </c>
      <c r="S78" s="1">
        <v>-13.013</v>
      </c>
      <c r="T78" s="1">
        <v>-5.582</v>
      </c>
      <c r="U78" s="1">
        <v>-7.4178</v>
      </c>
      <c r="V78" s="1">
        <v>-7.402</v>
      </c>
      <c r="W78" s="1">
        <v>-8.14023636363636</v>
      </c>
      <c r="X78" s="1">
        <v>-8.264</v>
      </c>
      <c r="Y78" s="1">
        <v>0.531846546291789</v>
      </c>
      <c r="Z78" s="1">
        <v>0.580471164827507</v>
      </c>
      <c r="AA78" s="1">
        <v>0.580625</v>
      </c>
      <c r="AB78" s="1">
        <v>0.565</v>
      </c>
      <c r="AC78" s="1">
        <v>0.213949788034082</v>
      </c>
      <c r="AD78" s="1">
        <v>0.24190614713048</v>
      </c>
      <c r="AE78" s="1">
        <v>0.718225846959204</v>
      </c>
      <c r="AF78" s="1">
        <v>0.800825528751345</v>
      </c>
      <c r="AG78" s="1">
        <v>0.819027117999816</v>
      </c>
      <c r="AH78" s="1">
        <v>0.806783484640271</v>
      </c>
      <c r="AI78" s="1">
        <v>0.830654926165503</v>
      </c>
      <c r="AJ78" s="1" t="s">
        <v>86</v>
      </c>
      <c r="AK78" s="1">
        <v>0.79955394521782</v>
      </c>
      <c r="AL78" s="1">
        <v>0.802529798946305</v>
      </c>
      <c r="AM78" s="1">
        <v>0.294127760265607</v>
      </c>
      <c r="AN78" s="1">
        <v>0.584164532340245</v>
      </c>
      <c r="AO78" s="1">
        <v>84</v>
      </c>
      <c r="AP78" s="1" t="s">
        <v>67</v>
      </c>
      <c r="AQ78" s="1" t="s">
        <v>67</v>
      </c>
      <c r="AR78" s="1" t="s">
        <v>67</v>
      </c>
      <c r="AS78" s="1" t="s">
        <v>67</v>
      </c>
      <c r="AT78" s="1" t="s">
        <v>67</v>
      </c>
      <c r="AU78" s="1" t="s">
        <v>67</v>
      </c>
      <c r="AV78" s="1" t="s">
        <v>67</v>
      </c>
      <c r="AW78" s="1" t="s">
        <v>67</v>
      </c>
      <c r="AX78" s="1" t="s">
        <v>67</v>
      </c>
      <c r="AY78" s="1" t="s">
        <v>67</v>
      </c>
      <c r="AZ78" s="1" t="s">
        <v>67</v>
      </c>
      <c r="BA78" s="1" t="s">
        <v>67</v>
      </c>
      <c r="BB78" s="1" t="s">
        <v>67</v>
      </c>
      <c r="BC78" s="1" t="s">
        <v>67</v>
      </c>
      <c r="BD78" s="1" t="s">
        <v>67</v>
      </c>
      <c r="BE78" s="1" t="s">
        <v>67</v>
      </c>
      <c r="BF78" s="1" t="s">
        <v>67</v>
      </c>
      <c r="BG78" s="1" t="s">
        <v>67</v>
      </c>
      <c r="BH78" s="1" t="s">
        <v>67</v>
      </c>
      <c r="BI78" s="1" t="s">
        <v>67</v>
      </c>
      <c r="BJ78" s="1" t="s">
        <v>67</v>
      </c>
    </row>
    <row r="79" s="1" customFormat="1" spans="1:62">
      <c r="A79" s="1" t="s">
        <v>364</v>
      </c>
      <c r="B79" s="1" t="s">
        <v>365</v>
      </c>
      <c r="C79" s="1">
        <v>764.528978</v>
      </c>
      <c r="D79" s="1" t="s">
        <v>366</v>
      </c>
      <c r="E79" s="1" t="s">
        <v>367</v>
      </c>
      <c r="F79" s="1" t="s">
        <v>65</v>
      </c>
      <c r="G79" s="1" t="s">
        <v>66</v>
      </c>
      <c r="H79" s="1">
        <v>8</v>
      </c>
      <c r="I79" s="1">
        <v>64</v>
      </c>
      <c r="J79" s="1">
        <v>63</v>
      </c>
      <c r="K79" s="1">
        <v>98.4375</v>
      </c>
      <c r="L79" s="1">
        <v>61</v>
      </c>
      <c r="M79" s="1">
        <v>95.3125</v>
      </c>
      <c r="N79" s="1">
        <v>61</v>
      </c>
      <c r="O79" s="1">
        <v>95.3125</v>
      </c>
      <c r="P79" s="1">
        <v>-8.41483606557377</v>
      </c>
      <c r="Q79" s="1">
        <f t="shared" si="2"/>
        <v>-513.305</v>
      </c>
      <c r="R79" s="1">
        <v>-8.242</v>
      </c>
      <c r="S79" s="1">
        <v>-11.816</v>
      </c>
      <c r="T79" s="1">
        <v>-5.183</v>
      </c>
      <c r="U79" s="1">
        <v>-5.34468852459016</v>
      </c>
      <c r="V79" s="1">
        <v>-6.457</v>
      </c>
      <c r="W79" s="1">
        <v>-6.59795081967213</v>
      </c>
      <c r="X79" s="1">
        <v>-7.021</v>
      </c>
      <c r="Y79" s="1">
        <v>0.547260896453034</v>
      </c>
      <c r="Z79" s="1">
        <v>0.566861567972787</v>
      </c>
      <c r="AA79" s="1">
        <v>0.560952380952381</v>
      </c>
      <c r="AB79" s="1">
        <v>0.55</v>
      </c>
      <c r="AC79" s="1">
        <v>0.218132840010675</v>
      </c>
      <c r="AD79" s="1">
        <v>0.242501975658245</v>
      </c>
      <c r="AE79" s="1">
        <v>0.7181950720261</v>
      </c>
      <c r="AF79" s="1">
        <v>0.799957813354804</v>
      </c>
      <c r="AG79" s="1">
        <v>0.739545075895476</v>
      </c>
      <c r="AH79" s="1">
        <v>0.799172028103449</v>
      </c>
      <c r="AI79" s="1">
        <v>0.830294058938195</v>
      </c>
      <c r="AJ79" s="1" t="s">
        <v>86</v>
      </c>
      <c r="AK79" s="1">
        <v>0.796192655393802</v>
      </c>
      <c r="AL79" s="1">
        <v>0.801104923073553</v>
      </c>
      <c r="AM79" s="1">
        <v>0.29388336664063</v>
      </c>
      <c r="AN79" s="1">
        <v>0.590771062135261</v>
      </c>
      <c r="AO79" s="1">
        <v>62</v>
      </c>
      <c r="AP79" s="1" t="s">
        <v>67</v>
      </c>
      <c r="AQ79" s="1" t="s">
        <v>67</v>
      </c>
      <c r="AR79" s="1" t="s">
        <v>67</v>
      </c>
      <c r="AS79" s="1" t="s">
        <v>67</v>
      </c>
      <c r="AT79" s="1" t="s">
        <v>67</v>
      </c>
      <c r="AU79" s="1" t="s">
        <v>67</v>
      </c>
      <c r="AV79" s="1" t="s">
        <v>67</v>
      </c>
      <c r="AW79" s="1" t="s">
        <v>67</v>
      </c>
      <c r="AX79" s="1" t="s">
        <v>67</v>
      </c>
      <c r="AY79" s="1" t="s">
        <v>67</v>
      </c>
      <c r="AZ79" s="1" t="s">
        <v>67</v>
      </c>
      <c r="BA79" s="1" t="s">
        <v>67</v>
      </c>
      <c r="BB79" s="1" t="s">
        <v>67</v>
      </c>
      <c r="BC79" s="1" t="s">
        <v>67</v>
      </c>
      <c r="BD79" s="1" t="s">
        <v>67</v>
      </c>
      <c r="BE79" s="1" t="s">
        <v>67</v>
      </c>
      <c r="BF79" s="1" t="s">
        <v>67</v>
      </c>
      <c r="BG79" s="1" t="s">
        <v>67</v>
      </c>
      <c r="BH79" s="1" t="s">
        <v>67</v>
      </c>
      <c r="BI79" s="1" t="s">
        <v>67</v>
      </c>
      <c r="BJ79" s="1" t="s">
        <v>67</v>
      </c>
    </row>
    <row r="80" s="1" customFormat="1" spans="1:62">
      <c r="A80" s="1" t="s">
        <v>368</v>
      </c>
      <c r="B80" s="1" t="s">
        <v>369</v>
      </c>
      <c r="C80" s="1">
        <v>366.999401</v>
      </c>
      <c r="D80" s="1" t="s">
        <v>370</v>
      </c>
      <c r="E80" s="1" t="s">
        <v>371</v>
      </c>
      <c r="F80" s="1" t="s">
        <v>65</v>
      </c>
      <c r="G80" s="1" t="s">
        <v>66</v>
      </c>
      <c r="H80" s="1">
        <v>8</v>
      </c>
      <c r="I80" s="1">
        <v>64</v>
      </c>
      <c r="J80" s="1">
        <v>64</v>
      </c>
      <c r="K80" s="1">
        <v>100</v>
      </c>
      <c r="L80" s="1">
        <v>61</v>
      </c>
      <c r="M80" s="1">
        <v>95.3125</v>
      </c>
      <c r="N80" s="1">
        <v>61</v>
      </c>
      <c r="O80" s="1">
        <v>95.3125</v>
      </c>
      <c r="P80" s="1">
        <v>-6.1077868852459</v>
      </c>
      <c r="Q80" s="1">
        <f t="shared" si="2"/>
        <v>-372.575</v>
      </c>
      <c r="R80" s="1">
        <v>-5.429</v>
      </c>
      <c r="S80" s="1">
        <v>-10.674</v>
      </c>
      <c r="T80" s="1">
        <v>-4.785</v>
      </c>
      <c r="U80" s="1">
        <v>-4.61408196721311</v>
      </c>
      <c r="V80" s="1">
        <v>-4.133</v>
      </c>
      <c r="W80" s="1">
        <v>-5.04591803278688</v>
      </c>
      <c r="X80" s="1">
        <v>-4.499</v>
      </c>
      <c r="Y80" s="1">
        <v>0.524271461156872</v>
      </c>
      <c r="Z80" s="1">
        <v>0.536021927069259</v>
      </c>
      <c r="AA80" s="1">
        <v>0.69203125</v>
      </c>
      <c r="AB80" s="1">
        <v>0.695</v>
      </c>
      <c r="AC80" s="1">
        <v>0.227144631169227</v>
      </c>
      <c r="AD80" s="1">
        <v>0.24190614713048</v>
      </c>
      <c r="AE80" s="1">
        <v>0.771299154984534</v>
      </c>
      <c r="AF80" s="1">
        <v>0.805439859695648</v>
      </c>
      <c r="AG80" s="1">
        <v>0.797751998901791</v>
      </c>
      <c r="AH80" s="1">
        <v>0.801779285326725</v>
      </c>
      <c r="AI80" s="1">
        <v>0.827194509150445</v>
      </c>
      <c r="AJ80" s="1">
        <v>0.811096731468594</v>
      </c>
      <c r="AK80" s="1">
        <v>0.809557344321449</v>
      </c>
      <c r="AL80" s="1">
        <v>0.810984556897481</v>
      </c>
      <c r="AM80" s="1">
        <v>0.493259283897693</v>
      </c>
      <c r="AN80" s="1">
        <v>0.667884084809392</v>
      </c>
      <c r="AO80" s="1">
        <v>77</v>
      </c>
      <c r="AP80" s="1" t="s">
        <v>67</v>
      </c>
      <c r="AQ80" s="1" t="s">
        <v>67</v>
      </c>
      <c r="AR80" s="1" t="s">
        <v>67</v>
      </c>
      <c r="AS80" s="1" t="s">
        <v>67</v>
      </c>
      <c r="AT80" s="1" t="s">
        <v>67</v>
      </c>
      <c r="AU80" s="1" t="s">
        <v>67</v>
      </c>
      <c r="AV80" s="1" t="s">
        <v>67</v>
      </c>
      <c r="AW80" s="1" t="s">
        <v>67</v>
      </c>
      <c r="AX80" s="1" t="s">
        <v>67</v>
      </c>
      <c r="AY80" s="1" t="s">
        <v>67</v>
      </c>
      <c r="AZ80" s="1" t="s">
        <v>67</v>
      </c>
      <c r="BA80" s="1" t="s">
        <v>67</v>
      </c>
      <c r="BB80" s="1" t="s">
        <v>67</v>
      </c>
      <c r="BC80" s="1" t="s">
        <v>67</v>
      </c>
      <c r="BD80" s="1" t="s">
        <v>67</v>
      </c>
      <c r="BE80" s="1" t="s">
        <v>67</v>
      </c>
      <c r="BF80" s="1" t="s">
        <v>67</v>
      </c>
      <c r="BG80" s="1" t="s">
        <v>67</v>
      </c>
      <c r="BH80" s="1" t="s">
        <v>67</v>
      </c>
      <c r="BI80" s="1" t="s">
        <v>67</v>
      </c>
      <c r="BJ80" s="1" t="s">
        <v>67</v>
      </c>
    </row>
    <row r="81" s="1" customFormat="1" spans="1:62">
      <c r="A81" s="1" t="s">
        <v>372</v>
      </c>
      <c r="B81" s="1" t="s">
        <v>373</v>
      </c>
      <c r="C81" s="1">
        <v>1029.098681</v>
      </c>
      <c r="D81" s="1" t="s">
        <v>374</v>
      </c>
      <c r="E81" s="1" t="s">
        <v>375</v>
      </c>
      <c r="F81" s="1" t="s">
        <v>65</v>
      </c>
      <c r="G81" s="1" t="s">
        <v>66</v>
      </c>
      <c r="H81" s="1">
        <v>8</v>
      </c>
      <c r="I81" s="1">
        <v>64</v>
      </c>
      <c r="J81" s="1">
        <v>64</v>
      </c>
      <c r="K81" s="1">
        <v>100</v>
      </c>
      <c r="L81" s="1">
        <v>53</v>
      </c>
      <c r="M81" s="1">
        <v>82.8125</v>
      </c>
      <c r="N81" s="1">
        <v>53</v>
      </c>
      <c r="O81" s="1">
        <v>82.8125</v>
      </c>
      <c r="P81" s="1">
        <v>-9.58137735849057</v>
      </c>
      <c r="Q81" s="1">
        <f t="shared" si="2"/>
        <v>-507.813</v>
      </c>
      <c r="R81" s="1">
        <v>-9.508</v>
      </c>
      <c r="S81" s="1">
        <v>-12.315</v>
      </c>
      <c r="T81" s="1">
        <v>-7.119</v>
      </c>
      <c r="U81" s="1">
        <v>-7.2208679245283</v>
      </c>
      <c r="V81" s="1">
        <v>-7.358</v>
      </c>
      <c r="W81" s="1">
        <v>-7.97198113207547</v>
      </c>
      <c r="X81" s="1">
        <v>-7.912</v>
      </c>
      <c r="Y81" s="1">
        <v>0.442864539632641</v>
      </c>
      <c r="Z81" s="1">
        <v>0.431798899978067</v>
      </c>
      <c r="AA81" s="1">
        <v>0.55578125</v>
      </c>
      <c r="AB81" s="1">
        <v>0.55</v>
      </c>
      <c r="AC81" s="1">
        <v>0.192643403670496</v>
      </c>
      <c r="AD81" s="1">
        <v>0.185287919313168</v>
      </c>
      <c r="AE81" s="1">
        <v>0.725657212673132</v>
      </c>
      <c r="AF81" s="1">
        <v>0.800801967044608</v>
      </c>
      <c r="AG81" s="1">
        <v>0.77156189059418</v>
      </c>
      <c r="AH81" s="1">
        <v>0.797887305175397</v>
      </c>
      <c r="AI81" s="1">
        <v>0.805228956921156</v>
      </c>
      <c r="AJ81" s="1">
        <v>0.799372496898031</v>
      </c>
      <c r="AK81" s="1">
        <v>0.787594396687362</v>
      </c>
      <c r="AL81" s="1">
        <v>0.802518462877607</v>
      </c>
      <c r="AM81" s="1">
        <v>0.227259077267177</v>
      </c>
      <c r="AN81" s="1">
        <v>0.580880886382427</v>
      </c>
      <c r="AO81" s="1">
        <v>68</v>
      </c>
      <c r="AP81" s="1" t="s">
        <v>67</v>
      </c>
      <c r="AQ81" s="1" t="s">
        <v>67</v>
      </c>
      <c r="AR81" s="1" t="s">
        <v>67</v>
      </c>
      <c r="AS81" s="1" t="s">
        <v>67</v>
      </c>
      <c r="AT81" s="1" t="s">
        <v>67</v>
      </c>
      <c r="AU81" s="1" t="s">
        <v>67</v>
      </c>
      <c r="AV81" s="1" t="s">
        <v>67</v>
      </c>
      <c r="AW81" s="1" t="s">
        <v>67</v>
      </c>
      <c r="AX81" s="1" t="s">
        <v>67</v>
      </c>
      <c r="AY81" s="1" t="s">
        <v>67</v>
      </c>
      <c r="AZ81" s="1" t="s">
        <v>67</v>
      </c>
      <c r="BA81" s="1" t="s">
        <v>67</v>
      </c>
      <c r="BB81" s="1" t="s">
        <v>67</v>
      </c>
      <c r="BC81" s="1" t="s">
        <v>67</v>
      </c>
      <c r="BD81" s="1" t="s">
        <v>67</v>
      </c>
      <c r="BE81" s="1" t="s">
        <v>67</v>
      </c>
      <c r="BF81" s="1" t="s">
        <v>67</v>
      </c>
      <c r="BG81" s="1" t="s">
        <v>67</v>
      </c>
      <c r="BH81" s="1" t="s">
        <v>67</v>
      </c>
      <c r="BI81" s="1" t="s">
        <v>67</v>
      </c>
      <c r="BJ81" s="1" t="s">
        <v>67</v>
      </c>
    </row>
    <row r="82" s="1" customFormat="1" spans="1:62">
      <c r="A82" s="1" t="s">
        <v>376</v>
      </c>
      <c r="B82" s="1" t="s">
        <v>377</v>
      </c>
      <c r="C82" s="1">
        <v>290.911107</v>
      </c>
      <c r="D82" s="1" t="s">
        <v>378</v>
      </c>
      <c r="E82" s="1" t="s">
        <v>379</v>
      </c>
      <c r="F82" s="1" t="s">
        <v>65</v>
      </c>
      <c r="G82" s="1" t="s">
        <v>66</v>
      </c>
      <c r="H82" s="1">
        <v>8</v>
      </c>
      <c r="I82" s="1">
        <v>64</v>
      </c>
      <c r="J82" s="1">
        <v>64</v>
      </c>
      <c r="K82" s="1">
        <v>100</v>
      </c>
      <c r="L82" s="1">
        <v>57</v>
      </c>
      <c r="M82" s="1">
        <v>89.0625</v>
      </c>
      <c r="N82" s="1">
        <v>57</v>
      </c>
      <c r="O82" s="1">
        <v>89.0625</v>
      </c>
      <c r="P82" s="1">
        <v>-4.93128070175439</v>
      </c>
      <c r="Q82" s="1">
        <f t="shared" si="2"/>
        <v>-281.083</v>
      </c>
      <c r="R82" s="1">
        <v>-4.66</v>
      </c>
      <c r="S82" s="1">
        <v>-7.743</v>
      </c>
      <c r="T82" s="1">
        <v>-3.921</v>
      </c>
      <c r="U82" s="1">
        <v>-3.16385964912281</v>
      </c>
      <c r="V82" s="1">
        <v>-3.105</v>
      </c>
      <c r="W82" s="1">
        <v>-3.73749122807018</v>
      </c>
      <c r="X82" s="1">
        <v>-3.783</v>
      </c>
      <c r="Y82" s="1">
        <v>0.502482682683837</v>
      </c>
      <c r="Z82" s="1">
        <v>0.505064271581971</v>
      </c>
      <c r="AA82" s="1">
        <v>0.70734375</v>
      </c>
      <c r="AB82" s="1">
        <v>0.725</v>
      </c>
      <c r="AC82" s="1">
        <v>0.305237217128765</v>
      </c>
      <c r="AD82" s="1">
        <v>0.322476481982244</v>
      </c>
      <c r="AE82" s="1">
        <v>0.760189124982718</v>
      </c>
      <c r="AF82" s="1">
        <v>0.818663888103931</v>
      </c>
      <c r="AG82" s="1">
        <v>0.755664874097429</v>
      </c>
      <c r="AH82" s="1">
        <v>0.815623385476317</v>
      </c>
      <c r="AI82" s="1" t="s">
        <v>86</v>
      </c>
      <c r="AJ82" s="1">
        <v>0.80201989332651</v>
      </c>
      <c r="AK82" s="1">
        <v>0.814856363828393</v>
      </c>
      <c r="AL82" s="1">
        <v>0.802929900289238</v>
      </c>
      <c r="AM82" s="1">
        <v>0.548820719855981</v>
      </c>
      <c r="AN82" s="1">
        <v>0.67345494668391</v>
      </c>
      <c r="AO82" s="1">
        <v>90</v>
      </c>
      <c r="AP82" s="1" t="s">
        <v>67</v>
      </c>
      <c r="AQ82" s="1" t="s">
        <v>67</v>
      </c>
      <c r="AR82" s="1" t="s">
        <v>67</v>
      </c>
      <c r="AS82" s="1" t="s">
        <v>67</v>
      </c>
      <c r="AT82" s="1" t="s">
        <v>67</v>
      </c>
      <c r="AU82" s="1" t="s">
        <v>67</v>
      </c>
      <c r="AV82" s="1" t="s">
        <v>67</v>
      </c>
      <c r="AW82" s="1" t="s">
        <v>67</v>
      </c>
      <c r="AX82" s="1" t="s">
        <v>67</v>
      </c>
      <c r="AY82" s="1" t="s">
        <v>67</v>
      </c>
      <c r="AZ82" s="1" t="s">
        <v>67</v>
      </c>
      <c r="BA82" s="1" t="s">
        <v>67</v>
      </c>
      <c r="BB82" s="1" t="s">
        <v>67</v>
      </c>
      <c r="BC82" s="1" t="s">
        <v>67</v>
      </c>
      <c r="BD82" s="1" t="s">
        <v>67</v>
      </c>
      <c r="BE82" s="1" t="s">
        <v>67</v>
      </c>
      <c r="BF82" s="1" t="s">
        <v>67</v>
      </c>
      <c r="BG82" s="1" t="s">
        <v>67</v>
      </c>
      <c r="BH82" s="1" t="s">
        <v>67</v>
      </c>
      <c r="BI82" s="1" t="s">
        <v>67</v>
      </c>
      <c r="BJ82" s="1" t="s">
        <v>67</v>
      </c>
    </row>
    <row r="83" s="1" customFormat="1" spans="1:62">
      <c r="A83" s="1" t="s">
        <v>380</v>
      </c>
      <c r="B83" s="1" t="s">
        <v>381</v>
      </c>
      <c r="C83" s="1">
        <v>1657.623743</v>
      </c>
      <c r="D83" s="1" t="s">
        <v>382</v>
      </c>
      <c r="E83" s="1" t="s">
        <v>383</v>
      </c>
      <c r="F83" s="1" t="s">
        <v>65</v>
      </c>
      <c r="G83" s="1" t="s">
        <v>66</v>
      </c>
      <c r="H83" s="1">
        <v>8</v>
      </c>
      <c r="I83" s="1">
        <v>64</v>
      </c>
      <c r="J83" s="1">
        <v>64</v>
      </c>
      <c r="K83" s="1">
        <v>100</v>
      </c>
      <c r="L83" s="1">
        <v>51</v>
      </c>
      <c r="M83" s="1">
        <v>79.6875</v>
      </c>
      <c r="N83" s="1">
        <v>51</v>
      </c>
      <c r="O83" s="1">
        <v>79.6875</v>
      </c>
      <c r="P83" s="1">
        <v>-9.92064705882353</v>
      </c>
      <c r="Q83" s="1">
        <f t="shared" si="2"/>
        <v>-505.953</v>
      </c>
      <c r="R83" s="1">
        <v>-9.803</v>
      </c>
      <c r="S83" s="1">
        <v>-13.534</v>
      </c>
      <c r="T83" s="1">
        <v>-6.642</v>
      </c>
      <c r="U83" s="1">
        <v>-6.90541176470588</v>
      </c>
      <c r="V83" s="1">
        <v>-6.585</v>
      </c>
      <c r="W83" s="1">
        <v>-7.73717647058824</v>
      </c>
      <c r="X83" s="1">
        <v>-7.511</v>
      </c>
      <c r="Y83" s="1">
        <v>0.277129964280654</v>
      </c>
      <c r="Z83" s="1">
        <v>0.236295118366871</v>
      </c>
      <c r="AA83" s="1">
        <v>0.4925</v>
      </c>
      <c r="AB83" s="1">
        <v>0.5</v>
      </c>
      <c r="AC83" s="1">
        <v>0.212545343295753</v>
      </c>
      <c r="AD83" s="1">
        <v>0.20109083287163</v>
      </c>
      <c r="AE83" s="1">
        <v>0.688910159443516</v>
      </c>
      <c r="AF83" s="1">
        <v>0.7875490769841</v>
      </c>
      <c r="AG83" s="1">
        <v>0.776577648872027</v>
      </c>
      <c r="AH83" s="1">
        <v>0.784382162387025</v>
      </c>
      <c r="AI83" s="1">
        <v>0.814504156778536</v>
      </c>
      <c r="AJ83" s="1">
        <v>0.747130826988432</v>
      </c>
      <c r="AK83" s="1">
        <v>0.794086908456542</v>
      </c>
      <c r="AL83" s="1">
        <v>0.798953510393699</v>
      </c>
      <c r="AM83" s="1">
        <v>0.216989542362981</v>
      </c>
      <c r="AN83" s="1">
        <v>0.554596525911298</v>
      </c>
      <c r="AO83" s="1">
        <v>53</v>
      </c>
      <c r="AP83" s="1" t="s">
        <v>67</v>
      </c>
      <c r="AQ83" s="1" t="s">
        <v>67</v>
      </c>
      <c r="AR83" s="1" t="s">
        <v>67</v>
      </c>
      <c r="AS83" s="1" t="s">
        <v>67</v>
      </c>
      <c r="AT83" s="1" t="s">
        <v>67</v>
      </c>
      <c r="AU83" s="1" t="s">
        <v>67</v>
      </c>
      <c r="AV83" s="1" t="s">
        <v>67</v>
      </c>
      <c r="AW83" s="1" t="s">
        <v>67</v>
      </c>
      <c r="AX83" s="1" t="s">
        <v>67</v>
      </c>
      <c r="AY83" s="1" t="s">
        <v>67</v>
      </c>
      <c r="AZ83" s="1" t="s">
        <v>67</v>
      </c>
      <c r="BA83" s="1" t="s">
        <v>67</v>
      </c>
      <c r="BB83" s="1" t="s">
        <v>67</v>
      </c>
      <c r="BC83" s="1" t="s">
        <v>67</v>
      </c>
      <c r="BD83" s="1" t="s">
        <v>67</v>
      </c>
      <c r="BE83" s="1" t="s">
        <v>67</v>
      </c>
      <c r="BF83" s="1" t="s">
        <v>67</v>
      </c>
      <c r="BG83" s="1" t="s">
        <v>67</v>
      </c>
      <c r="BH83" s="1" t="s">
        <v>67</v>
      </c>
      <c r="BI83" s="1" t="s">
        <v>67</v>
      </c>
      <c r="BJ83" s="1" t="s">
        <v>67</v>
      </c>
    </row>
    <row r="84" s="1" customFormat="1" spans="1:62">
      <c r="A84" s="1" t="s">
        <v>384</v>
      </c>
      <c r="B84" s="1" t="s">
        <v>385</v>
      </c>
      <c r="C84" s="1">
        <v>480.174189</v>
      </c>
      <c r="D84" s="1" t="s">
        <v>386</v>
      </c>
      <c r="E84" s="1" t="s">
        <v>387</v>
      </c>
      <c r="F84" s="1" t="s">
        <v>65</v>
      </c>
      <c r="G84" s="1" t="s">
        <v>66</v>
      </c>
      <c r="H84" s="1">
        <v>8</v>
      </c>
      <c r="I84" s="1">
        <v>64</v>
      </c>
      <c r="J84" s="1">
        <v>64</v>
      </c>
      <c r="K84" s="1">
        <v>100</v>
      </c>
      <c r="L84" s="1">
        <v>60</v>
      </c>
      <c r="M84" s="1">
        <v>93.75</v>
      </c>
      <c r="N84" s="1">
        <v>60</v>
      </c>
      <c r="O84" s="1">
        <v>93.75</v>
      </c>
      <c r="P84" s="1">
        <v>-9.54308333333334</v>
      </c>
      <c r="Q84" s="1">
        <f t="shared" si="2"/>
        <v>-572.585</v>
      </c>
      <c r="R84" s="1">
        <v>-9.5775</v>
      </c>
      <c r="S84" s="1">
        <v>-14.386</v>
      </c>
      <c r="T84" s="1">
        <v>-4.183</v>
      </c>
      <c r="U84" s="1">
        <v>27.2077166666667</v>
      </c>
      <c r="V84" s="1">
        <v>30.7075</v>
      </c>
      <c r="W84" s="1">
        <v>-5.18768333333333</v>
      </c>
      <c r="X84" s="1">
        <v>-6.3375</v>
      </c>
      <c r="Y84" s="1">
        <v>0.561289030395274</v>
      </c>
      <c r="Z84" s="1">
        <v>0.583255788932375</v>
      </c>
      <c r="AA84" s="1">
        <v>0.65875</v>
      </c>
      <c r="AB84" s="1">
        <v>0.635</v>
      </c>
      <c r="AC84" s="1">
        <v>0.305755612833522</v>
      </c>
      <c r="AD84" s="1">
        <v>0.299934180747091</v>
      </c>
      <c r="AE84" s="1">
        <v>0.735309937136756</v>
      </c>
      <c r="AF84" s="1">
        <v>0.793440515328464</v>
      </c>
      <c r="AG84" s="1">
        <v>0.781496057223832</v>
      </c>
      <c r="AH84" s="1">
        <v>0.798009806406442</v>
      </c>
      <c r="AI84" s="1">
        <v>0.820678254940732</v>
      </c>
      <c r="AJ84" s="1" t="s">
        <v>86</v>
      </c>
      <c r="AK84" s="1">
        <v>0.809615516406236</v>
      </c>
      <c r="AL84" s="1">
        <v>0.802350830553199</v>
      </c>
      <c r="AM84" s="1">
        <v>0.310708552979459</v>
      </c>
      <c r="AN84" s="1">
        <v>0.584727112595704</v>
      </c>
      <c r="AO84" s="1">
        <v>74</v>
      </c>
      <c r="AP84" s="1" t="s">
        <v>67</v>
      </c>
      <c r="AQ84" s="1" t="s">
        <v>67</v>
      </c>
      <c r="AR84" s="1" t="s">
        <v>67</v>
      </c>
      <c r="AS84" s="1" t="s">
        <v>67</v>
      </c>
      <c r="AT84" s="1" t="s">
        <v>67</v>
      </c>
      <c r="AU84" s="1" t="s">
        <v>67</v>
      </c>
      <c r="AV84" s="1" t="s">
        <v>67</v>
      </c>
      <c r="AW84" s="1" t="s">
        <v>67</v>
      </c>
      <c r="AX84" s="1" t="s">
        <v>67</v>
      </c>
      <c r="AY84" s="1" t="s">
        <v>67</v>
      </c>
      <c r="AZ84" s="1" t="s">
        <v>67</v>
      </c>
      <c r="BA84" s="1" t="s">
        <v>67</v>
      </c>
      <c r="BB84" s="1" t="s">
        <v>67</v>
      </c>
      <c r="BC84" s="1" t="s">
        <v>67</v>
      </c>
      <c r="BD84" s="1" t="s">
        <v>67</v>
      </c>
      <c r="BE84" s="1" t="s">
        <v>67</v>
      </c>
      <c r="BF84" s="1" t="s">
        <v>67</v>
      </c>
      <c r="BG84" s="1" t="s">
        <v>67</v>
      </c>
      <c r="BH84" s="1" t="s">
        <v>67</v>
      </c>
      <c r="BI84" s="1" t="s">
        <v>67</v>
      </c>
      <c r="BJ84" s="1" t="s">
        <v>67</v>
      </c>
    </row>
    <row r="85" s="1" customFormat="1" spans="1:62">
      <c r="A85" s="1" t="s">
        <v>388</v>
      </c>
      <c r="B85" s="1" t="s">
        <v>389</v>
      </c>
      <c r="C85" s="1">
        <v>488.093689</v>
      </c>
      <c r="D85" s="1" t="s">
        <v>390</v>
      </c>
      <c r="E85" s="1" t="s">
        <v>391</v>
      </c>
      <c r="F85" s="1" t="s">
        <v>65</v>
      </c>
      <c r="G85" s="1" t="s">
        <v>66</v>
      </c>
      <c r="H85" s="1">
        <v>8</v>
      </c>
      <c r="I85" s="1">
        <v>64</v>
      </c>
      <c r="J85" s="1">
        <v>64</v>
      </c>
      <c r="K85" s="1">
        <v>100</v>
      </c>
      <c r="L85" s="1">
        <v>60</v>
      </c>
      <c r="M85" s="1">
        <v>93.75</v>
      </c>
      <c r="N85" s="1">
        <v>60</v>
      </c>
      <c r="O85" s="1">
        <v>93.75</v>
      </c>
      <c r="P85" s="1">
        <v>-8.15535</v>
      </c>
      <c r="Q85" s="1">
        <f t="shared" si="2"/>
        <v>-489.321</v>
      </c>
      <c r="R85" s="1">
        <v>-8.362</v>
      </c>
      <c r="S85" s="1">
        <v>-10.52</v>
      </c>
      <c r="T85" s="1">
        <v>-5.134</v>
      </c>
      <c r="U85" s="1">
        <v>-6.44081666666667</v>
      </c>
      <c r="V85" s="1">
        <v>-6.375</v>
      </c>
      <c r="W85" s="1">
        <v>-7.04131666666667</v>
      </c>
      <c r="X85" s="1">
        <v>-7.185</v>
      </c>
      <c r="Y85" s="1">
        <v>0.631619575431432</v>
      </c>
      <c r="Z85" s="1">
        <v>0.63688415250883</v>
      </c>
      <c r="AA85" s="1">
        <v>0.583125</v>
      </c>
      <c r="AB85" s="1">
        <v>0.56</v>
      </c>
      <c r="AC85" s="1">
        <v>0.192903124502481</v>
      </c>
      <c r="AD85" s="1">
        <v>0.192326047873251</v>
      </c>
      <c r="AE85" s="1">
        <v>0.739123684880148</v>
      </c>
      <c r="AF85" s="1">
        <v>0.803277131042861</v>
      </c>
      <c r="AG85" s="1">
        <v>0.795699774584448</v>
      </c>
      <c r="AH85" s="1">
        <v>0.78574247562559</v>
      </c>
      <c r="AI85" s="1">
        <v>0.810685536266637</v>
      </c>
      <c r="AJ85" s="1">
        <v>0.796949189879096</v>
      </c>
      <c r="AK85" s="1">
        <v>0.812380781978372</v>
      </c>
      <c r="AL85" s="1">
        <v>0.811311176207831</v>
      </c>
      <c r="AM85" s="1">
        <v>0.319256095347461</v>
      </c>
      <c r="AN85" s="1">
        <v>0.60836933454548</v>
      </c>
      <c r="AO85" s="1">
        <v>88</v>
      </c>
      <c r="AP85" s="1" t="s">
        <v>67</v>
      </c>
      <c r="AQ85" s="1" t="s">
        <v>67</v>
      </c>
      <c r="AR85" s="1" t="s">
        <v>67</v>
      </c>
      <c r="AS85" s="1" t="s">
        <v>67</v>
      </c>
      <c r="AT85" s="1" t="s">
        <v>67</v>
      </c>
      <c r="AU85" s="1" t="s">
        <v>67</v>
      </c>
      <c r="AV85" s="1" t="s">
        <v>67</v>
      </c>
      <c r="AW85" s="1" t="s">
        <v>67</v>
      </c>
      <c r="AX85" s="1" t="s">
        <v>67</v>
      </c>
      <c r="AY85" s="1" t="s">
        <v>67</v>
      </c>
      <c r="AZ85" s="1" t="s">
        <v>67</v>
      </c>
      <c r="BA85" s="1" t="s">
        <v>67</v>
      </c>
      <c r="BB85" s="1" t="s">
        <v>67</v>
      </c>
      <c r="BC85" s="1" t="s">
        <v>67</v>
      </c>
      <c r="BD85" s="1" t="s">
        <v>67</v>
      </c>
      <c r="BE85" s="1" t="s">
        <v>67</v>
      </c>
      <c r="BF85" s="1" t="s">
        <v>67</v>
      </c>
      <c r="BG85" s="1" t="s">
        <v>67</v>
      </c>
      <c r="BH85" s="1" t="s">
        <v>67</v>
      </c>
      <c r="BI85" s="1" t="s">
        <v>67</v>
      </c>
      <c r="BJ85" s="1" t="s">
        <v>67</v>
      </c>
    </row>
    <row r="86" s="1" customFormat="1" spans="1:62">
      <c r="A86" s="1" t="s">
        <v>392</v>
      </c>
      <c r="B86" s="1" t="s">
        <v>393</v>
      </c>
      <c r="C86" s="1">
        <v>1687.642903</v>
      </c>
      <c r="D86" s="1" t="s">
        <v>394</v>
      </c>
      <c r="E86" s="1" t="s">
        <v>395</v>
      </c>
      <c r="F86" s="1" t="s">
        <v>65</v>
      </c>
      <c r="G86" s="1" t="s">
        <v>66</v>
      </c>
      <c r="H86" s="1">
        <v>8</v>
      </c>
      <c r="I86" s="1">
        <v>64</v>
      </c>
      <c r="J86" s="1">
        <v>64</v>
      </c>
      <c r="K86" s="1">
        <v>100</v>
      </c>
      <c r="L86" s="1">
        <v>53</v>
      </c>
      <c r="M86" s="1">
        <v>82.8125</v>
      </c>
      <c r="N86" s="1">
        <v>53</v>
      </c>
      <c r="O86" s="1">
        <v>82.8125</v>
      </c>
      <c r="P86" s="1">
        <v>-10.7945660377358</v>
      </c>
      <c r="Q86" s="1">
        <f t="shared" si="2"/>
        <v>-572.112</v>
      </c>
      <c r="R86" s="1">
        <v>-10.656</v>
      </c>
      <c r="S86" s="1">
        <v>-17.356</v>
      </c>
      <c r="T86" s="1">
        <v>-8.366</v>
      </c>
      <c r="U86" s="1">
        <v>-9.14203773584906</v>
      </c>
      <c r="V86" s="1">
        <v>-8.857</v>
      </c>
      <c r="W86" s="1">
        <v>-9.56371698113208</v>
      </c>
      <c r="X86" s="1">
        <v>-9.048</v>
      </c>
      <c r="Y86" s="1">
        <v>0.242869413519125</v>
      </c>
      <c r="Z86" s="1">
        <v>0.211979496804773</v>
      </c>
      <c r="AA86" s="1">
        <v>0.48734375</v>
      </c>
      <c r="AB86" s="1">
        <v>0.485</v>
      </c>
      <c r="AC86" s="1">
        <v>0.223504821659775</v>
      </c>
      <c r="AD86" s="1">
        <v>0.213065596511057</v>
      </c>
      <c r="AE86" s="1">
        <v>0.680126213456376</v>
      </c>
      <c r="AF86" s="1">
        <v>0.797191282213928</v>
      </c>
      <c r="AG86" s="1">
        <v>0.781881112973947</v>
      </c>
      <c r="AH86" s="1">
        <v>0.811513709282541</v>
      </c>
      <c r="AI86" s="1">
        <v>0.82844156839583</v>
      </c>
      <c r="AJ86" s="1">
        <v>0.788034212490113</v>
      </c>
      <c r="AK86" s="1">
        <v>0.797229756988532</v>
      </c>
      <c r="AL86" s="1">
        <v>0.799460722577837</v>
      </c>
      <c r="AM86" s="1">
        <v>0.208855671612074</v>
      </c>
      <c r="AN86" s="1">
        <v>0.551988005826439</v>
      </c>
      <c r="AO86" s="1">
        <v>81</v>
      </c>
      <c r="AP86" s="1" t="s">
        <v>67</v>
      </c>
      <c r="AQ86" s="1" t="s">
        <v>67</v>
      </c>
      <c r="AR86" s="1" t="s">
        <v>67</v>
      </c>
      <c r="AS86" s="1" t="s">
        <v>67</v>
      </c>
      <c r="AT86" s="1" t="s">
        <v>67</v>
      </c>
      <c r="AU86" s="1" t="s">
        <v>67</v>
      </c>
      <c r="AV86" s="1" t="s">
        <v>67</v>
      </c>
      <c r="AW86" s="1" t="s">
        <v>67</v>
      </c>
      <c r="AX86" s="1" t="s">
        <v>67</v>
      </c>
      <c r="AY86" s="1" t="s">
        <v>67</v>
      </c>
      <c r="AZ86" s="1" t="s">
        <v>67</v>
      </c>
      <c r="BA86" s="1" t="s">
        <v>67</v>
      </c>
      <c r="BB86" s="1" t="s">
        <v>67</v>
      </c>
      <c r="BC86" s="1" t="s">
        <v>67</v>
      </c>
      <c r="BD86" s="1" t="s">
        <v>67</v>
      </c>
      <c r="BE86" s="1" t="s">
        <v>67</v>
      </c>
      <c r="BF86" s="1" t="s">
        <v>67</v>
      </c>
      <c r="BG86" s="1" t="s">
        <v>67</v>
      </c>
      <c r="BH86" s="1" t="s">
        <v>67</v>
      </c>
      <c r="BI86" s="1" t="s">
        <v>67</v>
      </c>
      <c r="BJ86" s="1" t="s">
        <v>67</v>
      </c>
    </row>
    <row r="87" s="1" customFormat="1" spans="1:62">
      <c r="A87" s="1" t="s">
        <v>396</v>
      </c>
      <c r="B87" s="1" t="s">
        <v>397</v>
      </c>
      <c r="C87" s="1">
        <v>407.930593</v>
      </c>
      <c r="D87" s="1" t="s">
        <v>398</v>
      </c>
      <c r="E87" s="1" t="s">
        <v>399</v>
      </c>
      <c r="F87" s="1" t="s">
        <v>65</v>
      </c>
      <c r="G87" s="1" t="s">
        <v>66</v>
      </c>
      <c r="H87" s="1">
        <v>8</v>
      </c>
      <c r="I87" s="1">
        <v>64</v>
      </c>
      <c r="J87" s="1">
        <v>64</v>
      </c>
      <c r="K87" s="1">
        <v>100</v>
      </c>
      <c r="L87" s="1">
        <v>55</v>
      </c>
      <c r="M87" s="1">
        <v>85.9375</v>
      </c>
      <c r="N87" s="1">
        <v>55</v>
      </c>
      <c r="O87" s="1">
        <v>85.9375</v>
      </c>
      <c r="P87" s="1">
        <v>-8.15758181818182</v>
      </c>
      <c r="Q87" s="1">
        <f t="shared" si="2"/>
        <v>-448.667</v>
      </c>
      <c r="R87" s="1">
        <v>-8.208</v>
      </c>
      <c r="S87" s="1">
        <v>-11.8</v>
      </c>
      <c r="T87" s="1">
        <v>-5.121</v>
      </c>
      <c r="U87" s="1">
        <v>-6.49890909090909</v>
      </c>
      <c r="V87" s="1">
        <v>-6.372</v>
      </c>
      <c r="W87" s="1">
        <v>-7.15550909090909</v>
      </c>
      <c r="X87" s="1">
        <v>-6.82</v>
      </c>
      <c r="Y87" s="1">
        <v>0.520826303082565</v>
      </c>
      <c r="Z87" s="1">
        <v>0.551767734778788</v>
      </c>
      <c r="AA87" s="1">
        <v>0.63296875</v>
      </c>
      <c r="AB87" s="1">
        <v>0.63</v>
      </c>
      <c r="AC87" s="1">
        <v>0.21392973079926</v>
      </c>
      <c r="AD87" s="1">
        <v>0.243819447863183</v>
      </c>
      <c r="AE87" s="1">
        <v>0.74443345737142</v>
      </c>
      <c r="AF87" s="1">
        <v>0.814247812927765</v>
      </c>
      <c r="AG87" s="1">
        <v>0.791449484623356</v>
      </c>
      <c r="AH87" s="1">
        <v>0.805526921584001</v>
      </c>
      <c r="AI87" s="1">
        <v>0.832554611157698</v>
      </c>
      <c r="AJ87" s="1">
        <v>0.77242614775051</v>
      </c>
      <c r="AK87" s="1">
        <v>0.795155576787401</v>
      </c>
      <c r="AL87" s="1">
        <v>0.801033886869011</v>
      </c>
      <c r="AM87" s="1">
        <v>0.411825025279993</v>
      </c>
      <c r="AN87" s="1">
        <v>0.645445856332235</v>
      </c>
      <c r="AO87" s="1">
        <v>99</v>
      </c>
      <c r="AP87" s="1" t="s">
        <v>67</v>
      </c>
      <c r="AQ87" s="1" t="s">
        <v>67</v>
      </c>
      <c r="AR87" s="1" t="s">
        <v>67</v>
      </c>
      <c r="AS87" s="1" t="s">
        <v>67</v>
      </c>
      <c r="AT87" s="1" t="s">
        <v>67</v>
      </c>
      <c r="AU87" s="1" t="s">
        <v>67</v>
      </c>
      <c r="AV87" s="1" t="s">
        <v>67</v>
      </c>
      <c r="AW87" s="1" t="s">
        <v>67</v>
      </c>
      <c r="AX87" s="1" t="s">
        <v>67</v>
      </c>
      <c r="AY87" s="1" t="s">
        <v>67</v>
      </c>
      <c r="AZ87" s="1" t="s">
        <v>67</v>
      </c>
      <c r="BA87" s="1" t="s">
        <v>67</v>
      </c>
      <c r="BB87" s="1" t="s">
        <v>67</v>
      </c>
      <c r="BC87" s="1" t="s">
        <v>67</v>
      </c>
      <c r="BD87" s="1" t="s">
        <v>67</v>
      </c>
      <c r="BE87" s="1" t="s">
        <v>67</v>
      </c>
      <c r="BF87" s="1" t="s">
        <v>67</v>
      </c>
      <c r="BG87" s="1" t="s">
        <v>67</v>
      </c>
      <c r="BH87" s="1" t="s">
        <v>67</v>
      </c>
      <c r="BI87" s="1" t="s">
        <v>67</v>
      </c>
      <c r="BJ87" s="1" t="s">
        <v>67</v>
      </c>
    </row>
    <row r="88" s="1" customFormat="1" spans="1:62">
      <c r="A88" s="1" t="s">
        <v>400</v>
      </c>
      <c r="B88" s="1" t="s">
        <v>401</v>
      </c>
      <c r="C88" s="1">
        <v>455.126516</v>
      </c>
      <c r="D88" s="1" t="s">
        <v>402</v>
      </c>
      <c r="E88" s="1" t="s">
        <v>403</v>
      </c>
      <c r="F88" s="1" t="s">
        <v>65</v>
      </c>
      <c r="G88" s="1" t="s">
        <v>66</v>
      </c>
      <c r="H88" s="1">
        <v>8</v>
      </c>
      <c r="I88" s="1">
        <v>64</v>
      </c>
      <c r="J88" s="1">
        <v>64</v>
      </c>
      <c r="K88" s="1">
        <v>100</v>
      </c>
      <c r="L88" s="1">
        <v>53</v>
      </c>
      <c r="M88" s="1">
        <v>82.8125</v>
      </c>
      <c r="N88" s="1">
        <v>53</v>
      </c>
      <c r="O88" s="1">
        <v>82.8125</v>
      </c>
      <c r="P88" s="1">
        <v>-4.62409433962264</v>
      </c>
      <c r="Q88" s="1">
        <f t="shared" si="2"/>
        <v>-245.077</v>
      </c>
      <c r="R88" s="1">
        <v>-4.428</v>
      </c>
      <c r="S88" s="1">
        <v>-7.177</v>
      </c>
      <c r="T88" s="1">
        <v>-2.591</v>
      </c>
      <c r="U88" s="1">
        <v>-1.88537735849057</v>
      </c>
      <c r="V88" s="1">
        <v>-2.185</v>
      </c>
      <c r="W88" s="1">
        <v>-2.93796226415094</v>
      </c>
      <c r="X88" s="1">
        <v>-3.138</v>
      </c>
      <c r="Y88" s="1">
        <v>0.405958715867983</v>
      </c>
      <c r="Z88" s="1">
        <v>0.426571952803816</v>
      </c>
      <c r="AA88" s="1">
        <v>0.74421875</v>
      </c>
      <c r="AB88" s="1">
        <v>0.75</v>
      </c>
      <c r="AC88" s="1">
        <v>0.258028981309301</v>
      </c>
      <c r="AD88" s="1">
        <v>0.273592003348215</v>
      </c>
      <c r="AE88" s="1">
        <v>0.792223323899804</v>
      </c>
      <c r="AF88" s="1">
        <v>0.809930682583692</v>
      </c>
      <c r="AG88" s="1">
        <v>0.832152370990796</v>
      </c>
      <c r="AH88" s="1">
        <v>0.808595022954961</v>
      </c>
      <c r="AI88" s="1">
        <v>0.832554611157698</v>
      </c>
      <c r="AJ88" s="1">
        <v>0.832398761074136</v>
      </c>
      <c r="AK88" s="1">
        <v>0.795351800167773</v>
      </c>
      <c r="AL88" s="1">
        <v>0.810835506403213</v>
      </c>
      <c r="AM88" s="1">
        <v>0.486538310256626</v>
      </c>
      <c r="AN88" s="1">
        <v>0.720138824249785</v>
      </c>
      <c r="AO88" s="1">
        <v>96</v>
      </c>
      <c r="AP88" s="1" t="s">
        <v>67</v>
      </c>
      <c r="AQ88" s="1" t="s">
        <v>67</v>
      </c>
      <c r="AR88" s="1" t="s">
        <v>67</v>
      </c>
      <c r="AS88" s="1" t="s">
        <v>67</v>
      </c>
      <c r="AT88" s="1" t="s">
        <v>67</v>
      </c>
      <c r="AU88" s="1" t="s">
        <v>67</v>
      </c>
      <c r="AV88" s="1" t="s">
        <v>67</v>
      </c>
      <c r="AW88" s="1" t="s">
        <v>67</v>
      </c>
      <c r="AX88" s="1" t="s">
        <v>67</v>
      </c>
      <c r="AY88" s="1" t="s">
        <v>67</v>
      </c>
      <c r="AZ88" s="1" t="s">
        <v>67</v>
      </c>
      <c r="BA88" s="1" t="s">
        <v>67</v>
      </c>
      <c r="BB88" s="1" t="s">
        <v>67</v>
      </c>
      <c r="BC88" s="1" t="s">
        <v>67</v>
      </c>
      <c r="BD88" s="1" t="s">
        <v>67</v>
      </c>
      <c r="BE88" s="1" t="s">
        <v>67</v>
      </c>
      <c r="BF88" s="1" t="s">
        <v>67</v>
      </c>
      <c r="BG88" s="1" t="s">
        <v>67</v>
      </c>
      <c r="BH88" s="1" t="s">
        <v>67</v>
      </c>
      <c r="BI88" s="1" t="s">
        <v>67</v>
      </c>
      <c r="BJ88" s="1" t="s">
        <v>67</v>
      </c>
    </row>
    <row r="89" s="1" customFormat="1" spans="1:62">
      <c r="A89" s="1" t="s">
        <v>404</v>
      </c>
      <c r="B89" s="1" t="s">
        <v>405</v>
      </c>
      <c r="C89" s="1">
        <v>730.394961</v>
      </c>
      <c r="D89" s="1" t="s">
        <v>406</v>
      </c>
      <c r="E89" s="1" t="s">
        <v>407</v>
      </c>
      <c r="F89" s="1" t="s">
        <v>65</v>
      </c>
      <c r="G89" s="1" t="s">
        <v>66</v>
      </c>
      <c r="H89" s="1">
        <v>8</v>
      </c>
      <c r="I89" s="1">
        <v>64</v>
      </c>
      <c r="J89" s="1">
        <v>63</v>
      </c>
      <c r="K89" s="1">
        <v>98.4375</v>
      </c>
      <c r="L89" s="1">
        <v>29</v>
      </c>
      <c r="M89" s="1">
        <v>45.3125</v>
      </c>
      <c r="N89" s="1">
        <v>29</v>
      </c>
      <c r="O89" s="1">
        <v>45.3125</v>
      </c>
      <c r="P89" s="1">
        <v>-8.16651724137931</v>
      </c>
      <c r="Q89" s="1">
        <f t="shared" si="2"/>
        <v>-236.829</v>
      </c>
      <c r="R89" s="1">
        <v>-8.085</v>
      </c>
      <c r="S89" s="1">
        <v>-11.69</v>
      </c>
      <c r="T89" s="1">
        <v>-6.63</v>
      </c>
      <c r="U89" s="1">
        <v>-5.49610344827586</v>
      </c>
      <c r="V89" s="1">
        <v>-5.419</v>
      </c>
      <c r="W89" s="1">
        <v>-6.06231034482759</v>
      </c>
      <c r="X89" s="1">
        <v>-5.898</v>
      </c>
      <c r="Y89" s="1">
        <v>0.281288532041125</v>
      </c>
      <c r="Z89" s="1">
        <v>0.244867177653997</v>
      </c>
      <c r="AA89" s="1">
        <v>0.62015873015873</v>
      </c>
      <c r="AB89" s="1">
        <v>0.6</v>
      </c>
      <c r="AC89" s="1">
        <v>0.239268181879925</v>
      </c>
      <c r="AD89" s="1">
        <v>0.249820765678816</v>
      </c>
      <c r="AE89" s="1">
        <v>0.737291904237596</v>
      </c>
      <c r="AF89" s="1">
        <v>0.801260826447994</v>
      </c>
      <c r="AG89" s="1">
        <v>0.775656889153478</v>
      </c>
      <c r="AH89" s="1">
        <v>0.803533009109921</v>
      </c>
      <c r="AI89" s="1">
        <v>0.825103117558552</v>
      </c>
      <c r="AJ89" s="1" t="s">
        <v>86</v>
      </c>
      <c r="AK89" s="1">
        <v>0.794077782225457</v>
      </c>
      <c r="AL89" s="1">
        <v>0.81113065603934</v>
      </c>
      <c r="AM89" s="1">
        <v>0.255440765389698</v>
      </c>
      <c r="AN89" s="1">
        <v>0.620301031477719</v>
      </c>
      <c r="AO89" s="1">
        <v>93</v>
      </c>
      <c r="AP89" s="1" t="s">
        <v>67</v>
      </c>
      <c r="AQ89" s="1" t="s">
        <v>67</v>
      </c>
      <c r="AR89" s="1" t="s">
        <v>67</v>
      </c>
      <c r="AS89" s="1" t="s">
        <v>67</v>
      </c>
      <c r="AT89" s="1" t="s">
        <v>67</v>
      </c>
      <c r="AU89" s="1" t="s">
        <v>67</v>
      </c>
      <c r="AV89" s="1" t="s">
        <v>67</v>
      </c>
      <c r="AW89" s="1" t="s">
        <v>67</v>
      </c>
      <c r="AX89" s="1" t="s">
        <v>67</v>
      </c>
      <c r="AY89" s="1" t="s">
        <v>67</v>
      </c>
      <c r="AZ89" s="1" t="s">
        <v>67</v>
      </c>
      <c r="BA89" s="1" t="s">
        <v>67</v>
      </c>
      <c r="BB89" s="1" t="s">
        <v>67</v>
      </c>
      <c r="BC89" s="1" t="s">
        <v>67</v>
      </c>
      <c r="BD89" s="1" t="s">
        <v>67</v>
      </c>
      <c r="BE89" s="1" t="s">
        <v>67</v>
      </c>
      <c r="BF89" s="1" t="s">
        <v>67</v>
      </c>
      <c r="BG89" s="1" t="s">
        <v>67</v>
      </c>
      <c r="BH89" s="1" t="s">
        <v>67</v>
      </c>
      <c r="BI89" s="1" t="s">
        <v>67</v>
      </c>
      <c r="BJ89" s="1" t="s">
        <v>67</v>
      </c>
    </row>
    <row r="90" s="1" customFormat="1" spans="1:62">
      <c r="A90" s="1" t="s">
        <v>408</v>
      </c>
      <c r="B90" s="1" t="s">
        <v>409</v>
      </c>
      <c r="C90" s="1">
        <v>622.538337</v>
      </c>
      <c r="D90" s="1" t="s">
        <v>410</v>
      </c>
      <c r="E90" s="1" t="s">
        <v>411</v>
      </c>
      <c r="F90" s="1" t="s">
        <v>65</v>
      </c>
      <c r="G90" s="1" t="s">
        <v>66</v>
      </c>
      <c r="H90" s="1">
        <v>8</v>
      </c>
      <c r="I90" s="1">
        <v>64</v>
      </c>
      <c r="J90" s="1">
        <v>64</v>
      </c>
      <c r="K90" s="1">
        <v>100</v>
      </c>
      <c r="L90" s="1">
        <v>54</v>
      </c>
      <c r="M90" s="1">
        <v>84.375</v>
      </c>
      <c r="N90" s="1">
        <v>54</v>
      </c>
      <c r="O90" s="1">
        <v>84.375</v>
      </c>
      <c r="P90" s="1">
        <v>-7.96094444444444</v>
      </c>
      <c r="Q90" s="1">
        <f t="shared" si="2"/>
        <v>-429.891</v>
      </c>
      <c r="R90" s="1">
        <v>-7.761</v>
      </c>
      <c r="S90" s="1">
        <v>-10.187</v>
      </c>
      <c r="T90" s="1">
        <v>-4.881</v>
      </c>
      <c r="U90" s="1">
        <v>-7.09562962962963</v>
      </c>
      <c r="V90" s="1">
        <v>-6.921</v>
      </c>
      <c r="W90" s="1">
        <v>-7.33531481481482</v>
      </c>
      <c r="X90" s="1">
        <v>-7.1855</v>
      </c>
      <c r="Y90" s="1">
        <v>0.481554759644874</v>
      </c>
      <c r="Z90" s="1">
        <v>0.507217093767853</v>
      </c>
      <c r="AA90" s="1">
        <v>0.5721875</v>
      </c>
      <c r="AB90" s="1">
        <v>0.56</v>
      </c>
      <c r="AC90" s="1">
        <v>0.227639169721554</v>
      </c>
      <c r="AD90" s="1">
        <v>0.245739643582015</v>
      </c>
      <c r="AE90" s="1">
        <v>0.720117332046349</v>
      </c>
      <c r="AF90" s="1">
        <v>0.80663356459147</v>
      </c>
      <c r="AG90" s="1">
        <v>0.781218097609501</v>
      </c>
      <c r="AH90" s="1">
        <v>0.794102201956802</v>
      </c>
      <c r="AI90" s="1">
        <v>0.817899376234069</v>
      </c>
      <c r="AJ90" s="1" t="s">
        <v>86</v>
      </c>
      <c r="AK90" s="1">
        <v>0.80116593931263</v>
      </c>
      <c r="AL90" s="1">
        <v>0.809193151270442</v>
      </c>
      <c r="AM90" s="1">
        <v>0.324338219595285</v>
      </c>
      <c r="AN90" s="1">
        <v>0.593918557836641</v>
      </c>
      <c r="AO90" s="1">
        <v>91</v>
      </c>
      <c r="AP90" s="1" t="s">
        <v>67</v>
      </c>
      <c r="AQ90" s="1" t="s">
        <v>67</v>
      </c>
      <c r="AR90" s="1" t="s">
        <v>67</v>
      </c>
      <c r="AS90" s="1" t="s">
        <v>67</v>
      </c>
      <c r="AT90" s="1" t="s">
        <v>67</v>
      </c>
      <c r="AU90" s="1" t="s">
        <v>67</v>
      </c>
      <c r="AV90" s="1" t="s">
        <v>67</v>
      </c>
      <c r="AW90" s="1" t="s">
        <v>67</v>
      </c>
      <c r="AX90" s="1" t="s">
        <v>67</v>
      </c>
      <c r="AY90" s="1" t="s">
        <v>67</v>
      </c>
      <c r="AZ90" s="1" t="s">
        <v>67</v>
      </c>
      <c r="BA90" s="1" t="s">
        <v>67</v>
      </c>
      <c r="BB90" s="1" t="s">
        <v>67</v>
      </c>
      <c r="BC90" s="1" t="s">
        <v>67</v>
      </c>
      <c r="BD90" s="1" t="s">
        <v>67</v>
      </c>
      <c r="BE90" s="1" t="s">
        <v>67</v>
      </c>
      <c r="BF90" s="1" t="s">
        <v>67</v>
      </c>
      <c r="BG90" s="1" t="s">
        <v>67</v>
      </c>
      <c r="BH90" s="1" t="s">
        <v>67</v>
      </c>
      <c r="BI90" s="1" t="s">
        <v>67</v>
      </c>
      <c r="BJ90" s="1" t="s">
        <v>67</v>
      </c>
    </row>
    <row r="91" s="1" customFormat="1" spans="1:62">
      <c r="A91" s="1" t="s">
        <v>412</v>
      </c>
      <c r="B91" s="1" t="s">
        <v>413</v>
      </c>
      <c r="C91" s="1">
        <v>474.061382</v>
      </c>
      <c r="D91" s="1" t="s">
        <v>414</v>
      </c>
      <c r="E91" s="1" t="s">
        <v>415</v>
      </c>
      <c r="F91" s="1" t="s">
        <v>65</v>
      </c>
      <c r="G91" s="1" t="s">
        <v>66</v>
      </c>
      <c r="H91" s="1">
        <v>8</v>
      </c>
      <c r="I91" s="1">
        <v>64</v>
      </c>
      <c r="J91" s="1">
        <v>64</v>
      </c>
      <c r="K91" s="1">
        <v>100</v>
      </c>
      <c r="L91" s="1">
        <v>58</v>
      </c>
      <c r="M91" s="1">
        <v>90.625</v>
      </c>
      <c r="N91" s="1">
        <v>58</v>
      </c>
      <c r="O91" s="1">
        <v>90.625</v>
      </c>
      <c r="P91" s="1">
        <v>-8.13313793103448</v>
      </c>
      <c r="Q91" s="1">
        <f t="shared" si="2"/>
        <v>-471.722</v>
      </c>
      <c r="R91" s="1">
        <v>-8.1285</v>
      </c>
      <c r="S91" s="1">
        <v>-11.689</v>
      </c>
      <c r="T91" s="1">
        <v>-4.461</v>
      </c>
      <c r="U91" s="1">
        <v>-6.85537931034483</v>
      </c>
      <c r="V91" s="1">
        <v>-6.811</v>
      </c>
      <c r="W91" s="1">
        <v>-7.28675862068966</v>
      </c>
      <c r="X91" s="1">
        <v>-7.207</v>
      </c>
      <c r="Y91" s="1">
        <v>0.630380499353094</v>
      </c>
      <c r="Z91" s="1">
        <v>0.676374411700722</v>
      </c>
      <c r="AA91" s="1">
        <v>0.59140625</v>
      </c>
      <c r="AB91" s="1">
        <v>0.59</v>
      </c>
      <c r="AC91" s="1">
        <v>0.245563618732931</v>
      </c>
      <c r="AD91" s="1">
        <v>0.2734091584794</v>
      </c>
      <c r="AE91" s="1">
        <v>0.731061290658916</v>
      </c>
      <c r="AF91" s="1">
        <v>0.804777899475748</v>
      </c>
      <c r="AG91" s="1">
        <v>0.798267767902075</v>
      </c>
      <c r="AH91" s="1">
        <v>0.793475563947815</v>
      </c>
      <c r="AI91" s="1">
        <v>0.816921134339635</v>
      </c>
      <c r="AJ91" s="1">
        <v>0.788060525992948</v>
      </c>
      <c r="AK91" s="1">
        <v>0.80657884252969</v>
      </c>
      <c r="AL91" s="1">
        <v>0.800842230573032</v>
      </c>
      <c r="AM91" s="1">
        <v>0.333768373285597</v>
      </c>
      <c r="AN91" s="1">
        <v>0.618865034010782</v>
      </c>
      <c r="AO91" s="1">
        <v>89</v>
      </c>
      <c r="AP91" s="1" t="s">
        <v>67</v>
      </c>
      <c r="AQ91" s="1" t="s">
        <v>67</v>
      </c>
      <c r="AR91" s="1" t="s">
        <v>67</v>
      </c>
      <c r="AS91" s="1" t="s">
        <v>67</v>
      </c>
      <c r="AT91" s="1" t="s">
        <v>67</v>
      </c>
      <c r="AU91" s="1" t="s">
        <v>67</v>
      </c>
      <c r="AV91" s="1" t="s">
        <v>67</v>
      </c>
      <c r="AW91" s="1" t="s">
        <v>67</v>
      </c>
      <c r="AX91" s="1" t="s">
        <v>67</v>
      </c>
      <c r="AY91" s="1" t="s">
        <v>67</v>
      </c>
      <c r="AZ91" s="1" t="s">
        <v>67</v>
      </c>
      <c r="BA91" s="1" t="s">
        <v>67</v>
      </c>
      <c r="BB91" s="1" t="s">
        <v>67</v>
      </c>
      <c r="BC91" s="1" t="s">
        <v>67</v>
      </c>
      <c r="BD91" s="1" t="s">
        <v>67</v>
      </c>
      <c r="BE91" s="1" t="s">
        <v>67</v>
      </c>
      <c r="BF91" s="1" t="s">
        <v>67</v>
      </c>
      <c r="BG91" s="1" t="s">
        <v>67</v>
      </c>
      <c r="BH91" s="1" t="s">
        <v>67</v>
      </c>
      <c r="BI91" s="1" t="s">
        <v>67</v>
      </c>
      <c r="BJ91" s="1" t="s">
        <v>67</v>
      </c>
    </row>
    <row r="92" s="1" customFormat="1" spans="1:62">
      <c r="A92" s="1" t="s">
        <v>416</v>
      </c>
      <c r="B92" s="1" t="s">
        <v>417</v>
      </c>
      <c r="C92" s="1">
        <v>884.623425</v>
      </c>
      <c r="D92" s="1" t="s">
        <v>418</v>
      </c>
      <c r="E92" s="1" t="s">
        <v>419</v>
      </c>
      <c r="F92" s="1" t="s">
        <v>65</v>
      </c>
      <c r="G92" s="1" t="s">
        <v>66</v>
      </c>
      <c r="H92" s="1">
        <v>8</v>
      </c>
      <c r="I92" s="1">
        <v>64</v>
      </c>
      <c r="J92" s="1">
        <v>64</v>
      </c>
      <c r="K92" s="1">
        <v>100</v>
      </c>
      <c r="L92" s="1">
        <v>57</v>
      </c>
      <c r="M92" s="1">
        <v>89.0625</v>
      </c>
      <c r="N92" s="1">
        <v>57</v>
      </c>
      <c r="O92" s="1">
        <v>89.0625</v>
      </c>
      <c r="P92" s="1">
        <v>-10.3075789473684</v>
      </c>
      <c r="Q92" s="1">
        <f t="shared" si="2"/>
        <v>-587.532</v>
      </c>
      <c r="R92" s="1">
        <v>-9.928</v>
      </c>
      <c r="S92" s="1">
        <v>-14.788</v>
      </c>
      <c r="T92" s="1">
        <v>-7.336</v>
      </c>
      <c r="U92" s="1">
        <v>-8.41898245614035</v>
      </c>
      <c r="V92" s="1">
        <v>-7.831</v>
      </c>
      <c r="W92" s="1">
        <v>-9.29022807017544</v>
      </c>
      <c r="X92" s="1">
        <v>-8.899</v>
      </c>
      <c r="Y92" s="1">
        <v>0.381712562168121</v>
      </c>
      <c r="Z92" s="1">
        <v>0.362091449479081</v>
      </c>
      <c r="AA92" s="1">
        <v>0.5759375</v>
      </c>
      <c r="AB92" s="1">
        <v>0.585</v>
      </c>
      <c r="AC92" s="1">
        <v>0.216443606266622</v>
      </c>
      <c r="AD92" s="1">
        <v>0.23596435532573</v>
      </c>
      <c r="AE92" s="1">
        <v>0.695466139312182</v>
      </c>
      <c r="AF92" s="1">
        <v>0.804171357132052</v>
      </c>
      <c r="AG92" s="1">
        <v>0.774060304528271</v>
      </c>
      <c r="AH92" s="1">
        <v>0.804388647091708</v>
      </c>
      <c r="AI92" s="1">
        <v>0.805301592120009</v>
      </c>
      <c r="AJ92" s="1" t="s">
        <v>86</v>
      </c>
      <c r="AK92" s="1">
        <v>0.790534509197152</v>
      </c>
      <c r="AL92" s="1">
        <v>0.798447460852312</v>
      </c>
      <c r="AM92" s="1">
        <v>0.240135493104541</v>
      </c>
      <c r="AN92" s="1">
        <v>0.565916123273847</v>
      </c>
      <c r="AO92" s="1">
        <v>85</v>
      </c>
      <c r="AP92" s="1" t="s">
        <v>67</v>
      </c>
      <c r="AQ92" s="1" t="s">
        <v>67</v>
      </c>
      <c r="AR92" s="1" t="s">
        <v>67</v>
      </c>
      <c r="AS92" s="1" t="s">
        <v>67</v>
      </c>
      <c r="AT92" s="1" t="s">
        <v>67</v>
      </c>
      <c r="AU92" s="1" t="s">
        <v>67</v>
      </c>
      <c r="AV92" s="1" t="s">
        <v>67</v>
      </c>
      <c r="AW92" s="1" t="s">
        <v>67</v>
      </c>
      <c r="AX92" s="1" t="s">
        <v>67</v>
      </c>
      <c r="AY92" s="1" t="s">
        <v>67</v>
      </c>
      <c r="AZ92" s="1" t="s">
        <v>67</v>
      </c>
      <c r="BA92" s="1" t="s">
        <v>67</v>
      </c>
      <c r="BB92" s="1" t="s">
        <v>67</v>
      </c>
      <c r="BC92" s="1" t="s">
        <v>67</v>
      </c>
      <c r="BD92" s="1" t="s">
        <v>67</v>
      </c>
      <c r="BE92" s="1" t="s">
        <v>67</v>
      </c>
      <c r="BF92" s="1" t="s">
        <v>67</v>
      </c>
      <c r="BG92" s="1" t="s">
        <v>67</v>
      </c>
      <c r="BH92" s="1" t="s">
        <v>67</v>
      </c>
      <c r="BI92" s="1" t="s">
        <v>67</v>
      </c>
      <c r="BJ92" s="1" t="s">
        <v>67</v>
      </c>
    </row>
    <row r="93" s="1" customFormat="1" spans="1:62">
      <c r="A93" s="1" t="s">
        <v>420</v>
      </c>
      <c r="B93" s="1" t="s">
        <v>421</v>
      </c>
      <c r="C93" s="1">
        <v>417.83723</v>
      </c>
      <c r="D93" s="1" t="s">
        <v>422</v>
      </c>
      <c r="E93" s="1" t="s">
        <v>423</v>
      </c>
      <c r="F93" s="1" t="s">
        <v>65</v>
      </c>
      <c r="G93" s="1" t="s">
        <v>66</v>
      </c>
      <c r="H93" s="1">
        <v>8</v>
      </c>
      <c r="I93" s="1">
        <v>64</v>
      </c>
      <c r="J93" s="1">
        <v>63</v>
      </c>
      <c r="K93" s="1">
        <v>98.4375</v>
      </c>
      <c r="L93" s="1">
        <v>58</v>
      </c>
      <c r="M93" s="1">
        <v>90.625</v>
      </c>
      <c r="N93" s="1">
        <v>58</v>
      </c>
      <c r="O93" s="1">
        <v>90.625</v>
      </c>
      <c r="P93" s="1">
        <v>-9.40727586206896</v>
      </c>
      <c r="Q93" s="1">
        <f t="shared" si="2"/>
        <v>-545.622</v>
      </c>
      <c r="R93" s="1">
        <v>-9.664</v>
      </c>
      <c r="S93" s="1">
        <v>-11.985</v>
      </c>
      <c r="T93" s="1">
        <v>-5.855</v>
      </c>
      <c r="U93" s="1">
        <v>-7.15646551724138</v>
      </c>
      <c r="V93" s="1">
        <v>-7.211</v>
      </c>
      <c r="W93" s="1">
        <v>-7.78893103448276</v>
      </c>
      <c r="X93" s="1">
        <v>-7.9465</v>
      </c>
      <c r="Y93" s="1">
        <v>0.602517451218857</v>
      </c>
      <c r="Z93" s="1">
        <v>0.607478304556716</v>
      </c>
      <c r="AA93" s="1">
        <v>0.616190476190476</v>
      </c>
      <c r="AB93" s="1">
        <v>0.57</v>
      </c>
      <c r="AC93" s="1">
        <v>0.259793775969345</v>
      </c>
      <c r="AD93" s="1">
        <v>0.254930886774644</v>
      </c>
      <c r="AE93" s="1">
        <v>0.733571393270172</v>
      </c>
      <c r="AF93" s="1">
        <v>0.798107753324101</v>
      </c>
      <c r="AG93" s="1">
        <v>0.788471280359029</v>
      </c>
      <c r="AH93" s="1">
        <v>0.797756532715561</v>
      </c>
      <c r="AI93" s="1">
        <v>0.814254527039545</v>
      </c>
      <c r="AJ93" s="1">
        <v>0.810000225049692</v>
      </c>
      <c r="AK93" s="1">
        <v>0.804975133828054</v>
      </c>
      <c r="AL93" s="1">
        <v>0.81971142640708</v>
      </c>
      <c r="AM93" s="1">
        <v>0.305609341073182</v>
      </c>
      <c r="AN93" s="1">
        <v>0.588784901594169</v>
      </c>
      <c r="AO93" s="1">
        <v>97</v>
      </c>
      <c r="AP93" s="1" t="s">
        <v>67</v>
      </c>
      <c r="AQ93" s="1" t="s">
        <v>67</v>
      </c>
      <c r="AR93" s="1" t="s">
        <v>67</v>
      </c>
      <c r="AS93" s="1" t="s">
        <v>67</v>
      </c>
      <c r="AT93" s="1" t="s">
        <v>67</v>
      </c>
      <c r="AU93" s="1" t="s">
        <v>67</v>
      </c>
      <c r="AV93" s="1" t="s">
        <v>67</v>
      </c>
      <c r="AW93" s="1" t="s">
        <v>67</v>
      </c>
      <c r="AX93" s="1" t="s">
        <v>67</v>
      </c>
      <c r="AY93" s="1" t="s">
        <v>67</v>
      </c>
      <c r="AZ93" s="1" t="s">
        <v>67</v>
      </c>
      <c r="BA93" s="1" t="s">
        <v>67</v>
      </c>
      <c r="BB93" s="1" t="s">
        <v>67</v>
      </c>
      <c r="BC93" s="1" t="s">
        <v>67</v>
      </c>
      <c r="BD93" s="1" t="s">
        <v>67</v>
      </c>
      <c r="BE93" s="1" t="s">
        <v>67</v>
      </c>
      <c r="BF93" s="1" t="s">
        <v>67</v>
      </c>
      <c r="BG93" s="1" t="s">
        <v>67</v>
      </c>
      <c r="BH93" s="1" t="s">
        <v>67</v>
      </c>
      <c r="BI93" s="1" t="s">
        <v>67</v>
      </c>
      <c r="BJ93" s="1" t="s">
        <v>67</v>
      </c>
    </row>
    <row r="94" s="1" customFormat="1" spans="1:62">
      <c r="A94" s="1" t="s">
        <v>424</v>
      </c>
      <c r="B94" s="1" t="s">
        <v>425</v>
      </c>
      <c r="C94" s="1">
        <v>295.719991</v>
      </c>
      <c r="D94" s="1" t="s">
        <v>426</v>
      </c>
      <c r="E94" s="1" t="s">
        <v>427</v>
      </c>
      <c r="F94" s="1" t="s">
        <v>65</v>
      </c>
      <c r="G94" s="1" t="s">
        <v>66</v>
      </c>
      <c r="H94" s="1">
        <v>8</v>
      </c>
      <c r="I94" s="1">
        <v>64</v>
      </c>
      <c r="J94" s="1">
        <v>63</v>
      </c>
      <c r="K94" s="1">
        <v>98.4375</v>
      </c>
      <c r="L94" s="1">
        <v>51</v>
      </c>
      <c r="M94" s="1">
        <v>79.6875</v>
      </c>
      <c r="N94" s="1">
        <v>51</v>
      </c>
      <c r="O94" s="1">
        <v>79.6875</v>
      </c>
      <c r="P94" s="1">
        <v>-5.03937254901961</v>
      </c>
      <c r="Q94" s="1">
        <f t="shared" si="2"/>
        <v>-257.008</v>
      </c>
      <c r="R94" s="1">
        <v>-4.964</v>
      </c>
      <c r="S94" s="1">
        <v>-6.597</v>
      </c>
      <c r="T94" s="1">
        <v>-4.11</v>
      </c>
      <c r="U94" s="1">
        <v>-3.62952941176471</v>
      </c>
      <c r="V94" s="1">
        <v>-4.051</v>
      </c>
      <c r="W94" s="1">
        <v>-4.14927450980392</v>
      </c>
      <c r="X94" s="1">
        <v>-4.266</v>
      </c>
      <c r="Y94" s="1">
        <v>0.38019527862851</v>
      </c>
      <c r="Z94" s="1">
        <v>0.377565970937038</v>
      </c>
      <c r="AA94" s="1">
        <v>0.688730158730159</v>
      </c>
      <c r="AB94" s="1">
        <v>0.7</v>
      </c>
      <c r="AC94" s="1">
        <v>0.295009183824305</v>
      </c>
      <c r="AD94" s="1">
        <v>0.322476481982244</v>
      </c>
      <c r="AE94" s="1">
        <v>0.776847780685526</v>
      </c>
      <c r="AF94" s="1">
        <v>0.811563302937922</v>
      </c>
      <c r="AG94" s="1">
        <v>0.81091225485594</v>
      </c>
      <c r="AH94" s="1">
        <v>0.805165453914881</v>
      </c>
      <c r="AI94" s="1">
        <v>0.769424119440331</v>
      </c>
      <c r="AJ94" s="1">
        <v>0.831866888142129</v>
      </c>
      <c r="AK94" s="1">
        <v>0.788426498938953</v>
      </c>
      <c r="AL94" s="1">
        <v>0.809407882826466</v>
      </c>
      <c r="AM94" s="1">
        <v>0.53180396140406</v>
      </c>
      <c r="AN94" s="1">
        <v>0.708812087383381</v>
      </c>
      <c r="AO94" s="1">
        <v>94</v>
      </c>
      <c r="AP94" s="1" t="s">
        <v>67</v>
      </c>
      <c r="AQ94" s="1" t="s">
        <v>67</v>
      </c>
      <c r="AR94" s="1" t="s">
        <v>67</v>
      </c>
      <c r="AS94" s="1" t="s">
        <v>67</v>
      </c>
      <c r="AT94" s="1" t="s">
        <v>67</v>
      </c>
      <c r="AU94" s="1" t="s">
        <v>67</v>
      </c>
      <c r="AV94" s="1" t="s">
        <v>67</v>
      </c>
      <c r="AW94" s="1" t="s">
        <v>67</v>
      </c>
      <c r="AX94" s="1" t="s">
        <v>67</v>
      </c>
      <c r="AY94" s="1" t="s">
        <v>67</v>
      </c>
      <c r="AZ94" s="1" t="s">
        <v>67</v>
      </c>
      <c r="BA94" s="1" t="s">
        <v>67</v>
      </c>
      <c r="BB94" s="1" t="s">
        <v>67</v>
      </c>
      <c r="BC94" s="1" t="s">
        <v>67</v>
      </c>
      <c r="BD94" s="1" t="s">
        <v>67</v>
      </c>
      <c r="BE94" s="1" t="s">
        <v>67</v>
      </c>
      <c r="BF94" s="1" t="s">
        <v>67</v>
      </c>
      <c r="BG94" s="1" t="s">
        <v>67</v>
      </c>
      <c r="BH94" s="1" t="s">
        <v>67</v>
      </c>
      <c r="BI94" s="1" t="s">
        <v>67</v>
      </c>
      <c r="BJ94" s="1" t="s">
        <v>67</v>
      </c>
    </row>
    <row r="95" s="1" customFormat="1" spans="1:62">
      <c r="A95" s="1" t="s">
        <v>428</v>
      </c>
      <c r="B95" s="1" t="s">
        <v>429</v>
      </c>
      <c r="C95" s="1">
        <v>1379.36957</v>
      </c>
      <c r="D95" s="1" t="s">
        <v>430</v>
      </c>
      <c r="E95" s="1" t="s">
        <v>431</v>
      </c>
      <c r="F95" s="1" t="s">
        <v>65</v>
      </c>
      <c r="G95" s="1" t="s">
        <v>66</v>
      </c>
      <c r="H95" s="1">
        <v>8</v>
      </c>
      <c r="I95" s="1">
        <v>64</v>
      </c>
      <c r="J95" s="1">
        <v>64</v>
      </c>
      <c r="K95" s="1">
        <v>100</v>
      </c>
      <c r="L95" s="1">
        <v>58</v>
      </c>
      <c r="M95" s="1">
        <v>90.625</v>
      </c>
      <c r="N95" s="1">
        <v>58</v>
      </c>
      <c r="O95" s="1">
        <v>90.625</v>
      </c>
      <c r="P95" s="1">
        <v>-12.8339137931035</v>
      </c>
      <c r="Q95" s="1">
        <f t="shared" si="2"/>
        <v>-744.367</v>
      </c>
      <c r="R95" s="1">
        <v>-12.5605</v>
      </c>
      <c r="S95" s="1">
        <v>-16.957</v>
      </c>
      <c r="T95" s="1">
        <v>-8.896</v>
      </c>
      <c r="U95" s="1">
        <v>-10.3124827586207</v>
      </c>
      <c r="V95" s="1">
        <v>-10.5915</v>
      </c>
      <c r="W95" s="1">
        <v>-10.8086034482759</v>
      </c>
      <c r="X95" s="1">
        <v>-10.678</v>
      </c>
      <c r="Y95" s="1">
        <v>0.266599287211292</v>
      </c>
      <c r="Z95" s="1">
        <v>0.259903328292421</v>
      </c>
      <c r="AA95" s="1">
        <v>0.510625</v>
      </c>
      <c r="AB95" s="1">
        <v>0.49</v>
      </c>
      <c r="AC95" s="1">
        <v>0.241439289151211</v>
      </c>
      <c r="AD95" s="1">
        <v>0.249240529269788</v>
      </c>
      <c r="AE95" s="1">
        <v>0.682774835777126</v>
      </c>
      <c r="AF95" s="1">
        <v>0.785891111666101</v>
      </c>
      <c r="AG95" s="1">
        <v>0.794849213365317</v>
      </c>
      <c r="AH95" s="1">
        <v>0.800071082759361</v>
      </c>
      <c r="AI95" s="1">
        <v>0.815752781278644</v>
      </c>
      <c r="AJ95" s="1">
        <v>0.815523430251157</v>
      </c>
      <c r="AK95" s="1">
        <v>0.7975640296563</v>
      </c>
      <c r="AL95" s="1">
        <v>0.80932749290441</v>
      </c>
      <c r="AM95" s="1">
        <v>0.221831593693754</v>
      </c>
      <c r="AN95" s="1">
        <v>0.551113762454679</v>
      </c>
      <c r="AO95" s="1">
        <v>80</v>
      </c>
      <c r="AP95" s="1" t="s">
        <v>67</v>
      </c>
      <c r="AQ95" s="1" t="s">
        <v>67</v>
      </c>
      <c r="AR95" s="1" t="s">
        <v>67</v>
      </c>
      <c r="AS95" s="1" t="s">
        <v>67</v>
      </c>
      <c r="AT95" s="1" t="s">
        <v>67</v>
      </c>
      <c r="AU95" s="1" t="s">
        <v>67</v>
      </c>
      <c r="AV95" s="1" t="s">
        <v>67</v>
      </c>
      <c r="AW95" s="1" t="s">
        <v>67</v>
      </c>
      <c r="AX95" s="1" t="s">
        <v>67</v>
      </c>
      <c r="AY95" s="1" t="s">
        <v>67</v>
      </c>
      <c r="AZ95" s="1" t="s">
        <v>67</v>
      </c>
      <c r="BA95" s="1" t="s">
        <v>67</v>
      </c>
      <c r="BB95" s="1" t="s">
        <v>67</v>
      </c>
      <c r="BC95" s="1" t="s">
        <v>67</v>
      </c>
      <c r="BD95" s="1" t="s">
        <v>67</v>
      </c>
      <c r="BE95" s="1" t="s">
        <v>67</v>
      </c>
      <c r="BF95" s="1" t="s">
        <v>67</v>
      </c>
      <c r="BG95" s="1" t="s">
        <v>67</v>
      </c>
      <c r="BH95" s="1" t="s">
        <v>67</v>
      </c>
      <c r="BI95" s="1" t="s">
        <v>67</v>
      </c>
      <c r="BJ95" s="1" t="s">
        <v>67</v>
      </c>
    </row>
    <row r="96" s="1" customFormat="1" spans="1:62">
      <c r="A96" s="1" t="s">
        <v>432</v>
      </c>
      <c r="B96" s="1" t="s">
        <v>433</v>
      </c>
      <c r="C96" s="1">
        <v>708.286141</v>
      </c>
      <c r="D96" s="1" t="s">
        <v>434</v>
      </c>
      <c r="E96" s="1" t="s">
        <v>435</v>
      </c>
      <c r="F96" s="1" t="s">
        <v>65</v>
      </c>
      <c r="G96" s="1" t="s">
        <v>66</v>
      </c>
      <c r="H96" s="1">
        <v>8</v>
      </c>
      <c r="I96" s="1">
        <v>64</v>
      </c>
      <c r="J96" s="1">
        <v>64</v>
      </c>
      <c r="K96" s="1">
        <v>100</v>
      </c>
      <c r="L96" s="1">
        <v>58</v>
      </c>
      <c r="M96" s="1">
        <v>90.625</v>
      </c>
      <c r="N96" s="1">
        <v>58</v>
      </c>
      <c r="O96" s="1">
        <v>90.625</v>
      </c>
      <c r="P96" s="1">
        <v>-8.79041379310345</v>
      </c>
      <c r="Q96" s="1">
        <f t="shared" si="2"/>
        <v>-509.844</v>
      </c>
      <c r="R96" s="1">
        <v>-8.863</v>
      </c>
      <c r="S96" s="1">
        <v>-11.784</v>
      </c>
      <c r="T96" s="1">
        <v>-5.874</v>
      </c>
      <c r="U96" s="1">
        <v>-7.24691379310345</v>
      </c>
      <c r="V96" s="1">
        <v>-7.2985</v>
      </c>
      <c r="W96" s="1">
        <v>-7.6528275862069</v>
      </c>
      <c r="X96" s="1">
        <v>-7.647</v>
      </c>
      <c r="Y96" s="1">
        <v>0.504180559147825</v>
      </c>
      <c r="Z96" s="1">
        <v>0.540662771865195</v>
      </c>
      <c r="AA96" s="1">
        <v>0.594375</v>
      </c>
      <c r="AB96" s="1">
        <v>0.58</v>
      </c>
      <c r="AC96" s="1">
        <v>0.181318306143358</v>
      </c>
      <c r="AD96" s="1">
        <v>0.166135241435183</v>
      </c>
      <c r="AE96" s="1">
        <v>0.728731889428989</v>
      </c>
      <c r="AF96" s="1">
        <v>0.797462989777157</v>
      </c>
      <c r="AG96" s="1">
        <v>0.797866605936962</v>
      </c>
      <c r="AH96" s="1">
        <v>0.800618882061261</v>
      </c>
      <c r="AI96" s="1">
        <v>0.819382961770233</v>
      </c>
      <c r="AJ96" s="1">
        <v>0.832534919206192</v>
      </c>
      <c r="AK96" s="1">
        <v>0.797542636031182</v>
      </c>
      <c r="AL96" s="1">
        <v>0.804260971081664</v>
      </c>
      <c r="AM96" s="1">
        <v>0.278658268589087</v>
      </c>
      <c r="AN96" s="1">
        <v>0.598296536494874</v>
      </c>
      <c r="AO96" s="1">
        <v>82</v>
      </c>
      <c r="AP96" s="1" t="s">
        <v>67</v>
      </c>
      <c r="AQ96" s="1" t="s">
        <v>67</v>
      </c>
      <c r="AR96" s="1" t="s">
        <v>67</v>
      </c>
      <c r="AS96" s="1" t="s">
        <v>67</v>
      </c>
      <c r="AT96" s="1" t="s">
        <v>67</v>
      </c>
      <c r="AU96" s="1" t="s">
        <v>67</v>
      </c>
      <c r="AV96" s="1" t="s">
        <v>67</v>
      </c>
      <c r="AW96" s="1" t="s">
        <v>67</v>
      </c>
      <c r="AX96" s="1" t="s">
        <v>67</v>
      </c>
      <c r="AY96" s="1" t="s">
        <v>67</v>
      </c>
      <c r="AZ96" s="1" t="s">
        <v>67</v>
      </c>
      <c r="BA96" s="1" t="s">
        <v>67</v>
      </c>
      <c r="BB96" s="1" t="s">
        <v>67</v>
      </c>
      <c r="BC96" s="1" t="s">
        <v>67</v>
      </c>
      <c r="BD96" s="1" t="s">
        <v>67</v>
      </c>
      <c r="BE96" s="1" t="s">
        <v>67</v>
      </c>
      <c r="BF96" s="1" t="s">
        <v>67</v>
      </c>
      <c r="BG96" s="1" t="s">
        <v>67</v>
      </c>
      <c r="BH96" s="1" t="s">
        <v>67</v>
      </c>
      <c r="BI96" s="1" t="s">
        <v>67</v>
      </c>
      <c r="BJ96" s="1" t="s">
        <v>67</v>
      </c>
    </row>
    <row r="97" s="1" customFormat="1" spans="1:62">
      <c r="A97" s="1" t="s">
        <v>436</v>
      </c>
      <c r="B97" s="1" t="s">
        <v>437</v>
      </c>
      <c r="C97" s="1">
        <v>469.986519</v>
      </c>
      <c r="D97" s="1" t="s">
        <v>438</v>
      </c>
      <c r="E97" s="1" t="s">
        <v>439</v>
      </c>
      <c r="F97" s="1" t="s">
        <v>65</v>
      </c>
      <c r="G97" s="1" t="s">
        <v>66</v>
      </c>
      <c r="H97" s="1">
        <v>8</v>
      </c>
      <c r="I97" s="1">
        <v>64</v>
      </c>
      <c r="J97" s="1">
        <v>64</v>
      </c>
      <c r="K97" s="1">
        <v>100</v>
      </c>
      <c r="L97" s="1">
        <v>58</v>
      </c>
      <c r="M97" s="1">
        <v>90.625</v>
      </c>
      <c r="N97" s="1">
        <v>58</v>
      </c>
      <c r="O97" s="1">
        <v>90.625</v>
      </c>
      <c r="P97" s="1">
        <v>-8.86486206896552</v>
      </c>
      <c r="Q97" s="1">
        <f t="shared" si="2"/>
        <v>-514.162</v>
      </c>
      <c r="R97" s="1">
        <v>-9.125</v>
      </c>
      <c r="S97" s="1">
        <v>-12.957</v>
      </c>
      <c r="T97" s="1">
        <v>-4.852</v>
      </c>
      <c r="U97" s="1">
        <v>-7.21125862068966</v>
      </c>
      <c r="V97" s="1">
        <v>-7.1675</v>
      </c>
      <c r="W97" s="1">
        <v>-7.64881034482759</v>
      </c>
      <c r="X97" s="1">
        <v>-7.527</v>
      </c>
      <c r="Y97" s="1">
        <v>0.603705373830985</v>
      </c>
      <c r="Z97" s="1">
        <v>0.622125855507428</v>
      </c>
      <c r="AA97" s="1">
        <v>0.63984375</v>
      </c>
      <c r="AB97" s="1">
        <v>0.62</v>
      </c>
      <c r="AC97" s="1">
        <v>0.251223498684393</v>
      </c>
      <c r="AD97" s="1">
        <v>0.245798307944582</v>
      </c>
      <c r="AE97" s="1">
        <v>0.73288729795367</v>
      </c>
      <c r="AF97" s="1">
        <v>0.795715446698696</v>
      </c>
      <c r="AG97" s="1">
        <v>0.750758119558781</v>
      </c>
      <c r="AH97" s="1">
        <v>0.798538604264849</v>
      </c>
      <c r="AI97" s="1">
        <v>0.795600821718503</v>
      </c>
      <c r="AJ97" s="1">
        <v>0.828531901022452</v>
      </c>
      <c r="AK97" s="1">
        <v>0.80697970095065</v>
      </c>
      <c r="AL97" s="1">
        <v>0.813635983922465</v>
      </c>
      <c r="AM97" s="1">
        <v>0.316256443525576</v>
      </c>
      <c r="AN97" s="1">
        <v>0.584359275327876</v>
      </c>
      <c r="AO97" s="1">
        <v>86</v>
      </c>
      <c r="AP97" s="1" t="s">
        <v>67</v>
      </c>
      <c r="AQ97" s="1" t="s">
        <v>67</v>
      </c>
      <c r="AR97" s="1" t="s">
        <v>67</v>
      </c>
      <c r="AS97" s="1" t="s">
        <v>67</v>
      </c>
      <c r="AT97" s="1" t="s">
        <v>67</v>
      </c>
      <c r="AU97" s="1" t="s">
        <v>67</v>
      </c>
      <c r="AV97" s="1" t="s">
        <v>67</v>
      </c>
      <c r="AW97" s="1" t="s">
        <v>67</v>
      </c>
      <c r="AX97" s="1" t="s">
        <v>67</v>
      </c>
      <c r="AY97" s="1" t="s">
        <v>67</v>
      </c>
      <c r="AZ97" s="1" t="s">
        <v>67</v>
      </c>
      <c r="BA97" s="1" t="s">
        <v>67</v>
      </c>
      <c r="BB97" s="1" t="s">
        <v>67</v>
      </c>
      <c r="BC97" s="1" t="s">
        <v>67</v>
      </c>
      <c r="BD97" s="1" t="s">
        <v>67</v>
      </c>
      <c r="BE97" s="1" t="s">
        <v>67</v>
      </c>
      <c r="BF97" s="1" t="s">
        <v>67</v>
      </c>
      <c r="BG97" s="1" t="s">
        <v>67</v>
      </c>
      <c r="BH97" s="1" t="s">
        <v>67</v>
      </c>
      <c r="BI97" s="1" t="s">
        <v>67</v>
      </c>
      <c r="BJ97" s="1" t="s">
        <v>67</v>
      </c>
    </row>
    <row r="98" s="1" customFormat="1" spans="1:62">
      <c r="A98" s="1" t="s">
        <v>440</v>
      </c>
      <c r="B98" s="1" t="s">
        <v>441</v>
      </c>
      <c r="C98" s="1">
        <v>554.168939</v>
      </c>
      <c r="D98" s="1" t="s">
        <v>442</v>
      </c>
      <c r="E98" s="1" t="s">
        <v>443</v>
      </c>
      <c r="F98" s="1" t="s">
        <v>65</v>
      </c>
      <c r="G98" s="1" t="s">
        <v>66</v>
      </c>
      <c r="H98" s="1">
        <v>8</v>
      </c>
      <c r="I98" s="1">
        <v>64</v>
      </c>
      <c r="J98" s="1">
        <v>64</v>
      </c>
      <c r="K98" s="1">
        <v>100</v>
      </c>
      <c r="L98" s="1">
        <v>60</v>
      </c>
      <c r="M98" s="1">
        <v>93.75</v>
      </c>
      <c r="N98" s="1">
        <v>60</v>
      </c>
      <c r="O98" s="1">
        <v>93.75</v>
      </c>
      <c r="P98" s="1">
        <v>-9.97268333333333</v>
      </c>
      <c r="Q98" s="1">
        <f t="shared" si="2"/>
        <v>-598.361</v>
      </c>
      <c r="R98" s="1">
        <v>-9.8325</v>
      </c>
      <c r="S98" s="1">
        <v>-14.967</v>
      </c>
      <c r="T98" s="1">
        <v>-5.832</v>
      </c>
      <c r="U98" s="1">
        <v>-8.6266</v>
      </c>
      <c r="V98" s="1">
        <v>-8.4405</v>
      </c>
      <c r="W98" s="1">
        <v>-8.97891666666667</v>
      </c>
      <c r="X98" s="1">
        <v>-8.535</v>
      </c>
      <c r="Y98" s="1">
        <v>0.556442832195678</v>
      </c>
      <c r="Z98" s="1">
        <v>0.570641610581126</v>
      </c>
      <c r="AA98" s="1">
        <v>0.53359375</v>
      </c>
      <c r="AB98" s="1">
        <v>0.56</v>
      </c>
      <c r="AC98" s="1">
        <v>0.206615125377085</v>
      </c>
      <c r="AD98" s="1">
        <v>0.204815698438525</v>
      </c>
      <c r="AE98" s="1">
        <v>0.722001469104791</v>
      </c>
      <c r="AF98" s="1">
        <v>0.795636716442934</v>
      </c>
      <c r="AG98" s="1">
        <v>0.811542773623859</v>
      </c>
      <c r="AH98" s="1">
        <v>0.793302816486323</v>
      </c>
      <c r="AI98" s="1">
        <v>0.804534151349546</v>
      </c>
      <c r="AJ98" s="1">
        <v>0.802601141741703</v>
      </c>
      <c r="AK98" s="1">
        <v>0.801323277651377</v>
      </c>
      <c r="AL98" s="1">
        <v>0.816269853178929</v>
      </c>
      <c r="AM98" s="1">
        <v>0.304034663273067</v>
      </c>
      <c r="AN98" s="1">
        <v>0.592221661911051</v>
      </c>
      <c r="AO98" s="1">
        <v>98</v>
      </c>
      <c r="AP98" s="1" t="s">
        <v>67</v>
      </c>
      <c r="AQ98" s="1" t="s">
        <v>67</v>
      </c>
      <c r="AR98" s="1" t="s">
        <v>67</v>
      </c>
      <c r="AS98" s="1" t="s">
        <v>67</v>
      </c>
      <c r="AT98" s="1" t="s">
        <v>67</v>
      </c>
      <c r="AU98" s="1" t="s">
        <v>67</v>
      </c>
      <c r="AV98" s="1" t="s">
        <v>67</v>
      </c>
      <c r="AW98" s="1" t="s">
        <v>67</v>
      </c>
      <c r="AX98" s="1" t="s">
        <v>67</v>
      </c>
      <c r="AY98" s="1" t="s">
        <v>67</v>
      </c>
      <c r="AZ98" s="1" t="s">
        <v>67</v>
      </c>
      <c r="BA98" s="1" t="s">
        <v>67</v>
      </c>
      <c r="BB98" s="1" t="s">
        <v>67</v>
      </c>
      <c r="BC98" s="1" t="s">
        <v>67</v>
      </c>
      <c r="BD98" s="1" t="s">
        <v>67</v>
      </c>
      <c r="BE98" s="1" t="s">
        <v>67</v>
      </c>
      <c r="BF98" s="1" t="s">
        <v>67</v>
      </c>
      <c r="BG98" s="1" t="s">
        <v>67</v>
      </c>
      <c r="BH98" s="1" t="s">
        <v>67</v>
      </c>
      <c r="BI98" s="1" t="s">
        <v>67</v>
      </c>
      <c r="BJ98" s="1" t="s">
        <v>67</v>
      </c>
    </row>
    <row r="99" s="1" customFormat="1" spans="1:62">
      <c r="A99" s="1" t="s">
        <v>444</v>
      </c>
      <c r="B99" s="1" t="s">
        <v>445</v>
      </c>
      <c r="C99" s="1">
        <v>568.226164</v>
      </c>
      <c r="D99" s="1" t="s">
        <v>446</v>
      </c>
      <c r="E99" s="1" t="s">
        <v>447</v>
      </c>
      <c r="F99" s="1" t="s">
        <v>65</v>
      </c>
      <c r="G99" s="1" t="s">
        <v>66</v>
      </c>
      <c r="H99" s="1">
        <v>8</v>
      </c>
      <c r="I99" s="1">
        <v>64</v>
      </c>
      <c r="J99" s="1">
        <v>64</v>
      </c>
      <c r="K99" s="1">
        <v>100</v>
      </c>
      <c r="L99" s="1">
        <v>59</v>
      </c>
      <c r="M99" s="1">
        <v>92.1875</v>
      </c>
      <c r="N99" s="1">
        <v>59</v>
      </c>
      <c r="O99" s="1">
        <v>92.1875</v>
      </c>
      <c r="P99" s="1">
        <v>-8.42279661016949</v>
      </c>
      <c r="Q99" s="1">
        <f>PRODUCT(N99,P99)</f>
        <v>-496.945</v>
      </c>
      <c r="R99" s="1">
        <v>-8.12</v>
      </c>
      <c r="S99" s="1">
        <v>-12.545</v>
      </c>
      <c r="T99" s="1">
        <v>-5.012</v>
      </c>
      <c r="U99" s="1">
        <v>-7.50413559322034</v>
      </c>
      <c r="V99" s="1">
        <v>-7.495</v>
      </c>
      <c r="W99" s="1">
        <v>-7.72737288135593</v>
      </c>
      <c r="X99" s="1">
        <v>-7.637</v>
      </c>
      <c r="Y99" s="1">
        <v>0.498717548443167</v>
      </c>
      <c r="Z99" s="1">
        <v>0.5283993838386</v>
      </c>
      <c r="AA99" s="1">
        <v>0.5675</v>
      </c>
      <c r="AB99" s="1">
        <v>0.565</v>
      </c>
      <c r="AC99" s="1">
        <v>0.225192643005048</v>
      </c>
      <c r="AD99" s="1">
        <v>0.243083378497079</v>
      </c>
      <c r="AE99" s="1">
        <v>0.716125394776293</v>
      </c>
      <c r="AF99" s="1">
        <v>0.801526882797719</v>
      </c>
      <c r="AG99" s="1">
        <v>0.806148665116254</v>
      </c>
      <c r="AH99" s="1">
        <v>0.787465573113121</v>
      </c>
      <c r="AI99" s="1">
        <v>0.830068703915057</v>
      </c>
      <c r="AJ99" s="1">
        <v>0.778140893926432</v>
      </c>
      <c r="AK99" s="1">
        <v>0.794211620780428</v>
      </c>
      <c r="AL99" s="1">
        <v>0.806692442891792</v>
      </c>
      <c r="AM99" s="1">
        <v>0.297366879787373</v>
      </c>
      <c r="AN99" s="1">
        <v>0.60283991173586</v>
      </c>
      <c r="AO99" s="1">
        <v>95</v>
      </c>
      <c r="AP99" s="1" t="s">
        <v>67</v>
      </c>
      <c r="AQ99" s="1" t="s">
        <v>67</v>
      </c>
      <c r="AR99" s="1" t="s">
        <v>67</v>
      </c>
      <c r="AS99" s="1" t="s">
        <v>67</v>
      </c>
      <c r="AT99" s="1" t="s">
        <v>67</v>
      </c>
      <c r="AU99" s="1" t="s">
        <v>67</v>
      </c>
      <c r="AV99" s="1" t="s">
        <v>67</v>
      </c>
      <c r="AW99" s="1" t="s">
        <v>67</v>
      </c>
      <c r="AX99" s="1" t="s">
        <v>67</v>
      </c>
      <c r="AY99" s="1" t="s">
        <v>67</v>
      </c>
      <c r="AZ99" s="1" t="s">
        <v>67</v>
      </c>
      <c r="BA99" s="1" t="s">
        <v>67</v>
      </c>
      <c r="BB99" s="1" t="s">
        <v>67</v>
      </c>
      <c r="BC99" s="1" t="s">
        <v>67</v>
      </c>
      <c r="BD99" s="1" t="s">
        <v>67</v>
      </c>
      <c r="BE99" s="1" t="s">
        <v>67</v>
      </c>
      <c r="BF99" s="1" t="s">
        <v>67</v>
      </c>
      <c r="BG99" s="1" t="s">
        <v>67</v>
      </c>
      <c r="BH99" s="1" t="s">
        <v>67</v>
      </c>
      <c r="BI99" s="1" t="s">
        <v>67</v>
      </c>
      <c r="BJ99" s="1" t="s">
        <v>67</v>
      </c>
    </row>
    <row r="100" s="1" customFormat="1" spans="1:62">
      <c r="A100" s="1" t="s">
        <v>448</v>
      </c>
      <c r="B100" s="1" t="s">
        <v>449</v>
      </c>
      <c r="C100" s="1">
        <v>1337.364549</v>
      </c>
      <c r="D100" s="1" t="s">
        <v>450</v>
      </c>
      <c r="E100" s="1" t="s">
        <v>451</v>
      </c>
      <c r="F100" s="1" t="s">
        <v>65</v>
      </c>
      <c r="G100" s="1" t="s">
        <v>66</v>
      </c>
      <c r="H100" s="1">
        <v>8</v>
      </c>
      <c r="I100" s="1">
        <v>64</v>
      </c>
      <c r="J100" s="1">
        <v>64</v>
      </c>
      <c r="K100" s="1">
        <v>100</v>
      </c>
      <c r="L100" s="1">
        <v>47</v>
      </c>
      <c r="M100" s="1">
        <v>73.4375</v>
      </c>
      <c r="N100" s="1">
        <v>47</v>
      </c>
      <c r="O100" s="1">
        <v>73.4375</v>
      </c>
      <c r="P100" s="1">
        <v>-9.92853191489362</v>
      </c>
      <c r="Q100" s="1">
        <f>PRODUCT(N100,P100)</f>
        <v>-466.641</v>
      </c>
      <c r="R100" s="1">
        <v>-10.084</v>
      </c>
      <c r="S100" s="1">
        <v>-14.21</v>
      </c>
      <c r="T100" s="1">
        <v>-7.264</v>
      </c>
      <c r="U100" s="1">
        <v>-8.01853191489362</v>
      </c>
      <c r="V100" s="1">
        <v>-7.602</v>
      </c>
      <c r="W100" s="1">
        <v>-8.49531914893617</v>
      </c>
      <c r="X100" s="1">
        <v>-7.983</v>
      </c>
      <c r="Y100" s="1">
        <v>0.258648341340272</v>
      </c>
      <c r="Z100" s="1">
        <v>0.24185052665207</v>
      </c>
      <c r="AA100" s="1">
        <v>0.47734375</v>
      </c>
      <c r="AB100" s="1">
        <v>0.485</v>
      </c>
      <c r="AC100" s="1">
        <v>0.212698019793184</v>
      </c>
      <c r="AD100" s="1">
        <v>0.209863936207222</v>
      </c>
      <c r="AE100" s="1">
        <v>0.683912520337338</v>
      </c>
      <c r="AF100" s="1">
        <v>0.794202254823002</v>
      </c>
      <c r="AG100" s="1">
        <v>0.728286949816282</v>
      </c>
      <c r="AH100" s="1">
        <v>0.791018421376182</v>
      </c>
      <c r="AI100" s="1">
        <v>0.825768034068226</v>
      </c>
      <c r="AJ100" s="1" t="s">
        <v>86</v>
      </c>
      <c r="AK100" s="1">
        <v>0.79437732081927</v>
      </c>
      <c r="AL100" s="1">
        <v>0.812176571657038</v>
      </c>
      <c r="AM100" s="1">
        <v>0.215742469083399</v>
      </c>
      <c r="AN100" s="1">
        <v>0.559556761222541</v>
      </c>
      <c r="AO100" s="1">
        <v>92</v>
      </c>
      <c r="AP100" s="1" t="s">
        <v>67</v>
      </c>
      <c r="AQ100" s="1" t="s">
        <v>67</v>
      </c>
      <c r="AR100" s="1" t="s">
        <v>67</v>
      </c>
      <c r="AS100" s="1" t="s">
        <v>67</v>
      </c>
      <c r="AT100" s="1" t="s">
        <v>67</v>
      </c>
      <c r="AU100" s="1" t="s">
        <v>67</v>
      </c>
      <c r="AV100" s="1" t="s">
        <v>67</v>
      </c>
      <c r="AW100" s="1" t="s">
        <v>67</v>
      </c>
      <c r="AX100" s="1" t="s">
        <v>67</v>
      </c>
      <c r="AY100" s="1" t="s">
        <v>67</v>
      </c>
      <c r="AZ100" s="1" t="s">
        <v>67</v>
      </c>
      <c r="BA100" s="1" t="s">
        <v>67</v>
      </c>
      <c r="BB100" s="1" t="s">
        <v>67</v>
      </c>
      <c r="BC100" s="1" t="s">
        <v>67</v>
      </c>
      <c r="BD100" s="1" t="s">
        <v>67</v>
      </c>
      <c r="BE100" s="1" t="s">
        <v>67</v>
      </c>
      <c r="BF100" s="1" t="s">
        <v>67</v>
      </c>
      <c r="BG100" s="1" t="s">
        <v>67</v>
      </c>
      <c r="BH100" s="1" t="s">
        <v>67</v>
      </c>
      <c r="BI100" s="1" t="s">
        <v>67</v>
      </c>
      <c r="BJ100" s="1" t="s">
        <v>67</v>
      </c>
    </row>
    <row r="101" s="1" customFormat="1" spans="1:62">
      <c r="A101" s="1" t="s">
        <v>452</v>
      </c>
      <c r="B101" s="1" t="s">
        <v>453</v>
      </c>
      <c r="C101" s="1">
        <v>1433.427717</v>
      </c>
      <c r="D101" s="1" t="s">
        <v>454</v>
      </c>
      <c r="E101" s="1" t="s">
        <v>455</v>
      </c>
      <c r="F101" s="1" t="s">
        <v>65</v>
      </c>
      <c r="G101" s="1" t="s">
        <v>66</v>
      </c>
      <c r="H101" s="1">
        <v>8</v>
      </c>
      <c r="I101" s="1">
        <v>64</v>
      </c>
      <c r="J101" s="1">
        <v>63</v>
      </c>
      <c r="K101" s="1">
        <v>98.4375</v>
      </c>
      <c r="L101" s="1">
        <v>50</v>
      </c>
      <c r="M101" s="1">
        <v>78.125</v>
      </c>
      <c r="N101" s="1">
        <v>50</v>
      </c>
      <c r="O101" s="1">
        <v>78.125</v>
      </c>
      <c r="P101" s="1">
        <v>-9.69978</v>
      </c>
      <c r="Q101" s="1">
        <f>PRODUCT(N101,P101)</f>
        <v>-484.989</v>
      </c>
      <c r="R101" s="1">
        <v>-9.831</v>
      </c>
      <c r="S101" s="1">
        <v>-13.032</v>
      </c>
      <c r="T101" s="1">
        <v>-6.971</v>
      </c>
      <c r="U101" s="1">
        <v>-7.89792</v>
      </c>
      <c r="V101" s="1">
        <v>-7.416</v>
      </c>
      <c r="W101" s="1">
        <v>-8.40486</v>
      </c>
      <c r="X101" s="1">
        <v>-7.878</v>
      </c>
      <c r="Y101" s="1">
        <v>0.241993687057637</v>
      </c>
      <c r="Z101" s="1">
        <v>0.198681269040392</v>
      </c>
      <c r="AA101" s="1">
        <v>0.499047619047619</v>
      </c>
      <c r="AB101" s="1">
        <v>0.5</v>
      </c>
      <c r="AC101" s="1">
        <v>0.192045149249687</v>
      </c>
      <c r="AD101" s="1">
        <v>0.185449149573596</v>
      </c>
      <c r="AE101" s="1">
        <v>0.685720496721511</v>
      </c>
      <c r="AF101" s="1">
        <v>0.790252238237441</v>
      </c>
      <c r="AG101" s="1">
        <v>0.761485402009017</v>
      </c>
      <c r="AH101" s="1">
        <v>0.789938628595056</v>
      </c>
      <c r="AI101" s="1">
        <v>0.823935680111797</v>
      </c>
      <c r="AJ101" s="1" t="s">
        <v>86</v>
      </c>
      <c r="AK101" s="1">
        <v>0.793188551891625</v>
      </c>
      <c r="AL101" s="1">
        <v>0.810398906314473</v>
      </c>
      <c r="AM101" s="1">
        <v>0.21656499473993</v>
      </c>
      <c r="AN101" s="1">
        <v>0.545039224784944</v>
      </c>
      <c r="AO101" s="1">
        <v>83</v>
      </c>
      <c r="AP101" s="1" t="s">
        <v>67</v>
      </c>
      <c r="AQ101" s="1" t="s">
        <v>67</v>
      </c>
      <c r="AR101" s="1" t="s">
        <v>67</v>
      </c>
      <c r="AS101" s="1" t="s">
        <v>67</v>
      </c>
      <c r="AT101" s="1" t="s">
        <v>67</v>
      </c>
      <c r="AU101" s="1" t="s">
        <v>67</v>
      </c>
      <c r="AV101" s="1" t="s">
        <v>67</v>
      </c>
      <c r="AW101" s="1" t="s">
        <v>67</v>
      </c>
      <c r="AX101" s="1" t="s">
        <v>67</v>
      </c>
      <c r="AY101" s="1" t="s">
        <v>67</v>
      </c>
      <c r="AZ101" s="1" t="s">
        <v>67</v>
      </c>
      <c r="BA101" s="1" t="s">
        <v>67</v>
      </c>
      <c r="BB101" s="1" t="s">
        <v>67</v>
      </c>
      <c r="BC101" s="1" t="s">
        <v>67</v>
      </c>
      <c r="BD101" s="1" t="s">
        <v>67</v>
      </c>
      <c r="BE101" s="1" t="s">
        <v>67</v>
      </c>
      <c r="BF101" s="1" t="s">
        <v>67</v>
      </c>
      <c r="BG101" s="1" t="s">
        <v>67</v>
      </c>
      <c r="BH101" s="1" t="s">
        <v>67</v>
      </c>
      <c r="BI101" s="1" t="s">
        <v>67</v>
      </c>
      <c r="BJ101" s="1" t="s">
        <v>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叶行健</cp:lastModifiedBy>
  <dcterms:created xsi:type="dcterms:W3CDTF">2023-05-12T11:15:00Z</dcterms:created>
  <dcterms:modified xsi:type="dcterms:W3CDTF">2025-12-24T08:43:11Z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FB1F7DA309FC45CD8226A6EE97361452_12</vt:lpwstr>
  </property>
  <property fmtid="{D5CDD505-2E9C-101B-9397-08002B2CF9AE}" pid="4" name="CalculationRule">
    <vt:i4>0</vt:i4>
  </property>
</Properties>
</file>