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"/>
    </mc:Choice>
  </mc:AlternateContent>
  <xr:revisionPtr revIDLastSave="0" documentId="13_ncr:1_{BB0BEE53-573F-437C-84F7-A394921B631F}" xr6:coauthVersionLast="45" xr6:coauthVersionMax="45" xr10:uidLastSave="{00000000-0000-0000-0000-000000000000}"/>
  <bookViews>
    <workbookView xWindow="345" yWindow="20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QiSK5YAcy7FKn3Fq3WMN3l1Gceg==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2" i="1"/>
</calcChain>
</file>

<file path=xl/sharedStrings.xml><?xml version="1.0" encoding="utf-8"?>
<sst xmlns="http://schemas.openxmlformats.org/spreadsheetml/2006/main" count="13" uniqueCount="13">
  <si>
    <t>Disorders</t>
  </si>
  <si>
    <t>Total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</si>
  <si>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</si>
  <si>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</si>
  <si>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</si>
  <si>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</si>
  <si>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</si>
  <si>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</si>
  <si>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</si>
  <si>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</si>
  <si>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</si>
  <si>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Self-Harm</t>
  </si>
  <si>
    <t>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</si>
</sst>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EFEFE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2" borderId="0" xfId="0" applyFont="1" applyFill="1"/>
    <xf numFmtId="0" fontId="2" fillId="0" borderId="0" xfId="0" applyFont="1" applyAlignment="1">
      <alignment horizontal="center" vertical="top"/>
    </xf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zoomScale="145" zoomScaleNormal="145" workbookViewId="0">
      <pane xSplit="1" topLeftCell="B1" activePane="topRight" state="frozen"/>
      <selection pane="topRight" activeCell="D18" sqref="D18"/>
    </sheetView>
  </sheetViews>
  <sheetFormatPr defaultColWidth="12.5703125" defaultRowHeight="15" customHeight="1" x14ac:dyDescent="0.2"/>
  <cols>
    <col min="1" max="1" width="20.140625" customWidth="1"/>
    <col min="2" max="2" width="12.140625" customWidth="1"/>
    <col min="3" max="3" width="14.42578125" customWidth="1"/>
    <col min="4" max="4" width="12.140625" customWidth="1"/>
    <col min="7" max="7" width="9.85546875" customWidth="1"/>
    <col min="8" max="10" width="13.28515625" customWidth="1"/>
    <col min="11" max="11" width="16.140625" customWidth="1"/>
    <col min="20" max="20" width="12.5703125" style="5"/>
  </cols>
  <sheetData>
    <row r="1" spans="1:20" s="10" customFormat="1" ht="15.75" customHeight="1" x14ac:dyDescent="0.2">
      <c r="A1" s="6" t="s">
        <v>0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  <c r="K1" s="8" t="s">
        <v>1</v>
      </c>
      <c r="L1" s="6"/>
      <c r="M1" s="7"/>
      <c r="N1" s="7"/>
      <c r="O1" s="7"/>
      <c r="P1" s="7"/>
      <c r="Q1" s="7"/>
      <c r="R1" s="7"/>
      <c r="S1" s="7"/>
      <c r="T1" s="9"/>
    </row>
    <row r="2" spans="1:20" ht="15.75" customHeight="1" x14ac:dyDescent="0.2">
      <c r="A2" s="2" t="s">
        <v>2</v>
      </c>
      <c r="B2" s="1">
        <v>6769</v>
      </c>
      <c r="C2" s="1">
        <v>10603</v>
      </c>
      <c r="D2" s="1">
        <v>44320</v>
      </c>
      <c r="E2" s="1">
        <v>41009</v>
      </c>
      <c r="F2" s="1">
        <v>31014</v>
      </c>
      <c r="G2" s="1">
        <v>24031</v>
      </c>
      <c r="H2" s="1">
        <v>41370</v>
      </c>
      <c r="I2" s="5">
        <v>42060</v>
      </c>
      <c r="J2" s="5">
        <v>70370</v>
      </c>
      <c r="K2" s="3">
        <f>SUM(B2:J2)</f>
        <v>311546</v>
      </c>
      <c r="L2" s="2"/>
      <c r="M2" s="1"/>
      <c r="N2" s="1"/>
      <c r="O2" s="1"/>
      <c r="P2" s="1"/>
      <c r="Q2" s="1"/>
      <c r="R2" s="1"/>
      <c r="S2" s="1"/>
    </row>
    <row r="3" spans="1:20" ht="15.75" customHeight="1" x14ac:dyDescent="0.2">
      <c r="A3" s="2" t="s">
        <v>3</v>
      </c>
      <c r="B3" s="1">
        <v>25563</v>
      </c>
      <c r="C3" s="1">
        <v>33737</v>
      </c>
      <c r="D3" s="1">
        <v>328985</v>
      </c>
      <c r="E3" s="1">
        <v>473770</v>
      </c>
      <c r="F3" s="1">
        <v>128821</v>
      </c>
      <c r="G3" s="1">
        <v>138481</v>
      </c>
      <c r="H3" s="1">
        <v>115610</v>
      </c>
      <c r="I3" s="5">
        <v>150870</v>
      </c>
      <c r="J3" s="5">
        <v>181347</v>
      </c>
      <c r="K3" s="3">
        <f>SUM(B3:J3)</f>
        <v>1577184</v>
      </c>
      <c r="L3" s="2"/>
      <c r="M3" s="1"/>
      <c r="N3" s="1"/>
      <c r="O3" s="1"/>
      <c r="P3" s="1"/>
      <c r="Q3" s="1"/>
      <c r="R3" s="1"/>
      <c r="S3" s="1"/>
    </row>
    <row r="4" spans="1:20" ht="15.75" customHeight="1" x14ac:dyDescent="0.2">
      <c r="A4" s="2" t="s">
        <v>4</v>
      </c>
      <c r="B4" s="1">
        <v>26308</v>
      </c>
      <c r="C4" s="1">
        <v>39720</v>
      </c>
      <c r="D4" s="1">
        <v>205957</v>
      </c>
      <c r="E4" s="1">
        <v>225630</v>
      </c>
      <c r="F4" s="1">
        <v>77771</v>
      </c>
      <c r="G4" s="1">
        <v>218994</v>
      </c>
      <c r="H4" s="1">
        <v>77108</v>
      </c>
      <c r="I4" s="5">
        <v>186262</v>
      </c>
      <c r="J4" s="5">
        <v>194572</v>
      </c>
      <c r="K4" s="3">
        <f>SUM(B4:J4)</f>
        <v>1252322</v>
      </c>
      <c r="L4" s="2"/>
      <c r="M4" s="1"/>
      <c r="N4" s="1"/>
      <c r="O4" s="1"/>
      <c r="P4" s="1"/>
      <c r="Q4" s="1"/>
      <c r="R4" s="1"/>
      <c r="S4" s="1"/>
    </row>
    <row r="5" spans="1:20" ht="15.75" customHeight="1" x14ac:dyDescent="0.2">
      <c r="A5" s="2" t="s">
        <v>5</v>
      </c>
      <c r="B5" s="1">
        <v>368524</v>
      </c>
      <c r="C5" s="1">
        <v>402574</v>
      </c>
      <c r="D5" s="1">
        <v>380401</v>
      </c>
      <c r="E5" s="1">
        <v>315169</v>
      </c>
      <c r="F5" s="1">
        <v>198070</v>
      </c>
      <c r="G5" s="1">
        <v>137389</v>
      </c>
      <c r="H5" s="1">
        <v>214073</v>
      </c>
      <c r="I5" s="5">
        <v>255992</v>
      </c>
      <c r="J5" s="5">
        <v>292860</v>
      </c>
      <c r="K5" s="3">
        <f>SUM(B5:J5)</f>
        <v>2565052</v>
      </c>
      <c r="L5" s="2"/>
      <c r="M5" s="1"/>
      <c r="N5" s="1"/>
      <c r="O5" s="1"/>
      <c r="P5" s="1"/>
      <c r="Q5" s="1"/>
      <c r="R5" s="1"/>
      <c r="S5" s="1"/>
    </row>
    <row r="6" spans="1:20" ht="15.75" customHeight="1" x14ac:dyDescent="0.2">
      <c r="A6" s="2" t="s">
        <v>6</v>
      </c>
      <c r="B6" s="1">
        <v>226889</v>
      </c>
      <c r="C6" s="1">
        <v>226889</v>
      </c>
      <c r="D6" s="1">
        <v>245788</v>
      </c>
      <c r="E6" s="1">
        <v>276502</v>
      </c>
      <c r="F6" s="1">
        <v>249538</v>
      </c>
      <c r="G6" s="1">
        <v>267004</v>
      </c>
      <c r="H6" s="1">
        <v>281008</v>
      </c>
      <c r="I6" s="5">
        <v>351147</v>
      </c>
      <c r="J6" s="5">
        <v>393583</v>
      </c>
      <c r="K6" s="3">
        <f>SUM(B6:J6)</f>
        <v>2518348</v>
      </c>
      <c r="L6" s="2"/>
      <c r="M6" s="1"/>
      <c r="N6" s="1"/>
      <c r="O6" s="1"/>
      <c r="P6" s="1"/>
      <c r="Q6" s="1"/>
      <c r="R6" s="1"/>
      <c r="S6" s="1"/>
    </row>
    <row r="7" spans="1:20" ht="15.75" customHeight="1" x14ac:dyDescent="0.2">
      <c r="A7" s="2" t="s">
        <v>7</v>
      </c>
      <c r="B7" s="1">
        <v>416349</v>
      </c>
      <c r="C7" s="1">
        <v>416349</v>
      </c>
      <c r="D7" s="1">
        <v>362743</v>
      </c>
      <c r="E7" s="1">
        <v>369256</v>
      </c>
      <c r="F7" s="1">
        <v>260039</v>
      </c>
      <c r="G7" s="1">
        <v>185725</v>
      </c>
      <c r="H7" s="1">
        <v>248973</v>
      </c>
      <c r="I7" s="5">
        <v>309160</v>
      </c>
      <c r="J7" s="5">
        <v>398035</v>
      </c>
      <c r="K7" s="3">
        <f>SUM(B7:J7)</f>
        <v>2966629</v>
      </c>
      <c r="L7" s="2"/>
      <c r="M7" s="1"/>
      <c r="N7" s="1"/>
      <c r="O7" s="1"/>
      <c r="P7" s="1"/>
      <c r="Q7" s="1"/>
      <c r="R7" s="1"/>
      <c r="S7" s="1"/>
    </row>
    <row r="8" spans="1:20" ht="15.75" customHeight="1" x14ac:dyDescent="0.2">
      <c r="A8" s="2" t="s">
        <v>8</v>
      </c>
      <c r="B8" s="1">
        <v>6494</v>
      </c>
      <c r="C8" s="1">
        <v>8826</v>
      </c>
      <c r="D8" s="1">
        <v>31393</v>
      </c>
      <c r="E8" s="1">
        <v>31956</v>
      </c>
      <c r="F8" s="1">
        <v>22314</v>
      </c>
      <c r="G8" s="1">
        <v>17441</v>
      </c>
      <c r="H8" s="1">
        <v>29383</v>
      </c>
      <c r="I8" s="5">
        <v>23658</v>
      </c>
      <c r="J8" s="5">
        <v>42016</v>
      </c>
      <c r="K8" s="3">
        <f>SUM(B8:J8)</f>
        <v>213481</v>
      </c>
      <c r="L8" s="2"/>
      <c r="M8" s="1"/>
      <c r="N8" s="1"/>
      <c r="O8" s="1"/>
      <c r="P8" s="1"/>
      <c r="Q8" s="1"/>
      <c r="R8" s="1"/>
      <c r="S8" s="1"/>
    </row>
    <row r="9" spans="1:20" ht="15.75" customHeight="1" x14ac:dyDescent="0.2">
      <c r="A9" s="2" t="s">
        <v>9</v>
      </c>
      <c r="B9" s="1">
        <v>5639</v>
      </c>
      <c r="C9" s="1">
        <v>8177</v>
      </c>
      <c r="D9" s="1">
        <v>17060</v>
      </c>
      <c r="E9" s="1">
        <v>19918</v>
      </c>
      <c r="F9" s="1">
        <v>28467</v>
      </c>
      <c r="G9" s="1">
        <v>16020</v>
      </c>
      <c r="H9" s="1">
        <v>22807</v>
      </c>
      <c r="I9" s="5">
        <v>23016</v>
      </c>
      <c r="J9" s="5">
        <v>33713</v>
      </c>
      <c r="K9" s="3">
        <f>SUM(B9:J9)</f>
        <v>174817</v>
      </c>
      <c r="L9" s="2"/>
      <c r="M9" s="1"/>
      <c r="N9" s="1"/>
      <c r="O9" s="1"/>
      <c r="P9" s="1"/>
      <c r="Q9" s="1"/>
      <c r="R9" s="1"/>
      <c r="S9" s="1"/>
    </row>
    <row r="10" spans="1:20" ht="15.75" customHeight="1" x14ac:dyDescent="0.2">
      <c r="A10" s="2" t="s">
        <v>10</v>
      </c>
      <c r="B10" s="1">
        <v>2831</v>
      </c>
      <c r="C10" s="1">
        <v>4866</v>
      </c>
      <c r="D10" s="1">
        <v>55019</v>
      </c>
      <c r="E10" s="1">
        <v>69186</v>
      </c>
      <c r="F10" s="1">
        <v>22814</v>
      </c>
      <c r="G10" s="1">
        <v>13059</v>
      </c>
      <c r="H10" s="1">
        <v>24370</v>
      </c>
      <c r="I10" s="5">
        <v>33040</v>
      </c>
      <c r="J10" s="5">
        <v>42663</v>
      </c>
      <c r="K10" s="3">
        <f>SUM(B10:J10)</f>
        <v>267848</v>
      </c>
      <c r="L10" s="2"/>
      <c r="M10" s="1"/>
      <c r="N10" s="1"/>
      <c r="O10" s="1"/>
      <c r="P10" s="1"/>
      <c r="Q10" s="1"/>
      <c r="R10" s="1"/>
      <c r="S10" s="1"/>
    </row>
    <row r="11" spans="1:20" ht="15.75" customHeight="1" x14ac:dyDescent="0.2">
      <c r="A11" s="2" t="s">
        <v>11</v>
      </c>
      <c r="B11" s="1">
        <v>4454</v>
      </c>
      <c r="C11" s="1">
        <v>6220</v>
      </c>
      <c r="D11" s="1">
        <v>21874</v>
      </c>
      <c r="E11" s="1">
        <v>25584</v>
      </c>
      <c r="F11" s="1">
        <v>16726</v>
      </c>
      <c r="G11" s="1">
        <v>18192</v>
      </c>
      <c r="H11" s="1">
        <v>17419</v>
      </c>
      <c r="I11" s="5">
        <v>7433</v>
      </c>
      <c r="J11" s="5">
        <v>40702</v>
      </c>
      <c r="K11" s="3">
        <f>SUM(B11:J11)</f>
        <v>158604</v>
      </c>
      <c r="L11" s="2"/>
      <c r="M11" s="1"/>
      <c r="N11" s="1"/>
      <c r="O11" s="1"/>
      <c r="P11" s="1"/>
      <c r="Q11" s="1"/>
      <c r="R11" s="1"/>
      <c r="S11" s="1"/>
    </row>
    <row r="12" spans="1:20" ht="15.75" customHeight="1" x14ac:dyDescent="0.2">
      <c r="A12" s="2" t="s">
        <v>12</v>
      </c>
      <c r="B12" s="1">
        <v>49971</v>
      </c>
      <c r="C12" s="1">
        <v>61465</v>
      </c>
      <c r="D12" s="1">
        <v>32467</v>
      </c>
      <c r="E12" s="1">
        <v>33339</v>
      </c>
      <c r="F12" s="1">
        <v>148545</v>
      </c>
      <c r="G12" s="1">
        <v>85700</v>
      </c>
      <c r="H12" s="1">
        <v>151523</v>
      </c>
      <c r="I12" s="5">
        <v>184557</v>
      </c>
      <c r="J12" s="5">
        <v>218741</v>
      </c>
      <c r="K12" s="3">
        <f>SUM(B12:J12)</f>
        <v>966308</v>
      </c>
      <c r="L12" s="2"/>
      <c r="M12" s="1"/>
      <c r="N12" s="1"/>
      <c r="O12" s="1"/>
      <c r="P12" s="1"/>
      <c r="Q12" s="1"/>
      <c r="R12" s="1"/>
      <c r="S12" s="1"/>
    </row>
    <row r="13" spans="1:20" ht="15.75" customHeight="1" x14ac:dyDescent="0.2">
      <c r="L13" s="2"/>
      <c r="M13" s="1"/>
      <c r="N13" s="1"/>
      <c r="O13" s="1"/>
      <c r="P13" s="1"/>
      <c r="Q13" s="1"/>
      <c r="R13" s="1"/>
      <c r="S13" s="1"/>
    </row>
    <row r="14" spans="1:20" ht="15.75" customHeight="1" x14ac:dyDescent="0.2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  <c r="Q14" s="1"/>
      <c r="R14" s="1"/>
      <c r="S14" s="1"/>
    </row>
    <row r="15" spans="1:20" ht="15.75" customHeight="1" x14ac:dyDescent="0.2"/>
    <row r="16" spans="1:2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Ornrakorn Mekchaiporn</cp:lastModifiedBy>
  <dcterms:modified xsi:type="dcterms:W3CDTF">2024-01-26T08:07:02Z</dcterms:modified>
</cp:coreProperties>
</file>