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QiSK5YAcy7FKn3Fq3WMN3l1Gceg=="/>
    </ext>
  </extLst>
</workbook>
</file>

<file path=xl/sharedStrings.xml><?xml version="1.0" encoding="utf-8"?>
<sst xmlns="http://schemas.openxmlformats.org/spreadsheetml/2006/main" count="13" uniqueCount="13">
  <si>
    <t>Disorders</t>
  </si>
  <si>
    <t>Total</t>
  </si>
  <si>
    <t>Dementia</t>
  </si>
  <si>
    <t>Alcoholic</t>
  </si>
  <si>
    <t>Addicted to other drugs</t>
  </si>
  <si>
    <t>Schizophrenia</t>
  </si>
  <si>
    <t>Depression</t>
  </si>
  <si>
    <t>Anxiety Disorder</t>
  </si>
  <si>
    <t>Intellectual Disabilities</t>
  </si>
  <si>
    <t>Learning Disabilities</t>
  </si>
  <si>
    <t>Autistic Disorder</t>
  </si>
  <si>
    <t>Self-Harm</t>
  </si>
  <si>
    <t>Epilepsy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</si>
</sst>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b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Font="1"/>
    <xf borderId="0" fillId="2" fontId="1" numFmtId="0" xfId="0" applyAlignment="1" applyFill="1" applyFont="1">
      <alignment horizontal="center"/>
    </xf>
    <xf borderId="0" fillId="0" fontId="1" numFmtId="0" xfId="0" applyAlignment="1" applyFont="1">
      <alignment horizontal="center"/>
    </xf>
    <xf borderId="0" fillId="2" fontId="1" numFmtId="0" xfId="0" applyFont="1"/>
    <xf borderId="0" fillId="0" fontId="3" numFmtId="0" xfId="0" applyAlignment="1" applyFont="1">
      <alignment horizontal="center" vertical="top"/>
    </xf>
    <xf borderId="0" fillId="2" fontId="2" numFmtId="0" xfId="0" applyFont="1"/>
    <xf borderId="0" fillId="3" fontId="2" numFmtId="0" xfId="0" applyFill="1" applyFont="1"/>
    <xf borderId="0" fillId="0" fontId="3" numFmtId="0" xfId="0" applyAlignment="1" applyFont="1">
      <alignment horizontal="center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0.13"/>
    <col customWidth="1" min="2" max="2" width="12.13"/>
    <col customWidth="1" min="3" max="3" width="14.5"/>
    <col customWidth="1" min="4" max="4" width="12.13"/>
    <col customWidth="1" min="7" max="7" width="9.88"/>
    <col customWidth="1" min="8" max="8" width="13.25"/>
    <col customWidth="1" min="9" max="9" width="16.13"/>
  </cols>
  <sheetData>
    <row r="1" ht="15.75" customHeight="1">
      <c r="A1" s="1" t="s">
        <v>0</v>
      </c>
      <c r="B1" s="2">
        <v>2015.0</v>
      </c>
      <c r="C1" s="2">
        <v>2016.0</v>
      </c>
      <c r="D1" s="2">
        <v>2017.0</v>
      </c>
      <c r="E1" s="2">
        <v>2018.0</v>
      </c>
      <c r="F1" s="2">
        <v>2019.0</v>
      </c>
      <c r="G1" s="2">
        <v>2020.0</v>
      </c>
      <c r="H1" s="2">
        <v>2021.0</v>
      </c>
      <c r="I1" s="3" t="s">
        <v>1</v>
      </c>
      <c r="J1" s="4"/>
      <c r="K1" s="2"/>
      <c r="L1" s="2"/>
      <c r="M1" s="2"/>
      <c r="N1" s="2"/>
      <c r="O1" s="2"/>
      <c r="P1" s="2"/>
      <c r="Q1" s="2"/>
      <c r="R1" s="5"/>
    </row>
    <row r="2" ht="15.75" customHeight="1">
      <c r="A2" s="6" t="s">
        <v>2</v>
      </c>
      <c r="B2" s="2">
        <v>6769.0</v>
      </c>
      <c r="C2" s="2">
        <v>10603.0</v>
      </c>
      <c r="D2" s="2">
        <v>44320.0</v>
      </c>
      <c r="E2" s="2">
        <v>41009.0</v>
      </c>
      <c r="F2" s="2">
        <v>31014.0</v>
      </c>
      <c r="G2" s="2">
        <v>24031.0</v>
      </c>
      <c r="H2" s="2">
        <v>41370.0</v>
      </c>
      <c r="I2" s="7">
        <f t="shared" ref="I2:I12" si="1">SUM(B2:H2)</f>
        <v>199116</v>
      </c>
      <c r="J2" s="6"/>
      <c r="K2" s="2"/>
      <c r="L2" s="2"/>
      <c r="M2" s="2"/>
      <c r="N2" s="2"/>
      <c r="O2" s="2"/>
      <c r="P2" s="2"/>
      <c r="Q2" s="2"/>
      <c r="R2" s="7"/>
    </row>
    <row r="3" ht="15.75" customHeight="1">
      <c r="A3" s="6" t="s">
        <v>3</v>
      </c>
      <c r="B3" s="2">
        <v>25563.0</v>
      </c>
      <c r="C3" s="2">
        <v>33737.0</v>
      </c>
      <c r="D3" s="2">
        <v>328985.0</v>
      </c>
      <c r="E3" s="2">
        <v>473770.0</v>
      </c>
      <c r="F3" s="2">
        <v>128821.0</v>
      </c>
      <c r="G3" s="2">
        <v>138481.0</v>
      </c>
      <c r="H3" s="2">
        <v>115610.0</v>
      </c>
      <c r="I3" s="8">
        <f t="shared" si="1"/>
        <v>1244967</v>
      </c>
      <c r="J3" s="6"/>
      <c r="K3" s="2"/>
      <c r="L3" s="2"/>
      <c r="M3" s="2"/>
      <c r="N3" s="2"/>
      <c r="O3" s="2"/>
      <c r="P3" s="2"/>
      <c r="Q3" s="2"/>
      <c r="R3" s="8"/>
    </row>
    <row r="4" ht="15.75" customHeight="1">
      <c r="A4" s="6" t="s">
        <v>4</v>
      </c>
      <c r="B4" s="2">
        <v>26308.0</v>
      </c>
      <c r="C4" s="2">
        <v>39720.0</v>
      </c>
      <c r="D4" s="2">
        <v>205957.0</v>
      </c>
      <c r="E4" s="2">
        <v>225630.0</v>
      </c>
      <c r="F4" s="2">
        <v>77771.0</v>
      </c>
      <c r="G4" s="2">
        <v>218994.0</v>
      </c>
      <c r="H4" s="2">
        <v>77108.0</v>
      </c>
      <c r="I4" s="7">
        <f t="shared" si="1"/>
        <v>871488</v>
      </c>
      <c r="J4" s="6"/>
      <c r="K4" s="2"/>
      <c r="L4" s="2"/>
      <c r="M4" s="2"/>
      <c r="N4" s="2"/>
      <c r="O4" s="2"/>
      <c r="P4" s="2"/>
      <c r="Q4" s="2"/>
      <c r="R4" s="7"/>
    </row>
    <row r="5" ht="15.75" customHeight="1">
      <c r="A5" s="6" t="s">
        <v>5</v>
      </c>
      <c r="B5" s="2">
        <v>368524.0</v>
      </c>
      <c r="C5" s="2">
        <v>402574.0</v>
      </c>
      <c r="D5" s="2">
        <v>380401.0</v>
      </c>
      <c r="E5" s="2">
        <v>315169.0</v>
      </c>
      <c r="F5" s="2">
        <v>198070.0</v>
      </c>
      <c r="G5" s="2">
        <v>137389.0</v>
      </c>
      <c r="H5" s="2">
        <v>214073.0</v>
      </c>
      <c r="I5" s="8">
        <f t="shared" si="1"/>
        <v>2016200</v>
      </c>
      <c r="J5" s="6"/>
      <c r="K5" s="2"/>
      <c r="L5" s="2"/>
      <c r="M5" s="2"/>
      <c r="N5" s="2"/>
      <c r="O5" s="2"/>
      <c r="P5" s="2"/>
      <c r="Q5" s="2"/>
      <c r="R5" s="8"/>
    </row>
    <row r="6" ht="15.75" customHeight="1">
      <c r="A6" s="6" t="s">
        <v>6</v>
      </c>
      <c r="B6" s="2">
        <v>226889.0</v>
      </c>
      <c r="C6" s="2">
        <v>226889.0</v>
      </c>
      <c r="D6" s="2">
        <v>245788.0</v>
      </c>
      <c r="E6" s="2">
        <v>276502.0</v>
      </c>
      <c r="F6" s="2">
        <v>249538.0</v>
      </c>
      <c r="G6" s="2">
        <v>267004.0</v>
      </c>
      <c r="H6" s="2">
        <v>281008.0</v>
      </c>
      <c r="I6" s="8">
        <f t="shared" si="1"/>
        <v>1773618</v>
      </c>
      <c r="J6" s="6"/>
      <c r="K6" s="2"/>
      <c r="L6" s="2"/>
      <c r="M6" s="2"/>
      <c r="N6" s="2"/>
      <c r="O6" s="2"/>
      <c r="P6" s="2"/>
      <c r="Q6" s="2"/>
      <c r="R6" s="8"/>
    </row>
    <row r="7" ht="15.75" customHeight="1">
      <c r="A7" s="6" t="s">
        <v>7</v>
      </c>
      <c r="B7" s="2">
        <v>416349.0</v>
      </c>
      <c r="C7" s="2">
        <v>416349.0</v>
      </c>
      <c r="D7" s="2">
        <v>362743.0</v>
      </c>
      <c r="E7" s="2">
        <v>369256.0</v>
      </c>
      <c r="F7" s="2">
        <v>260039.0</v>
      </c>
      <c r="G7" s="2">
        <v>185725.0</v>
      </c>
      <c r="H7" s="2">
        <v>248973.0</v>
      </c>
      <c r="I7" s="8">
        <f t="shared" si="1"/>
        <v>2259434</v>
      </c>
      <c r="J7" s="6"/>
      <c r="K7" s="2"/>
      <c r="L7" s="2"/>
      <c r="M7" s="2"/>
      <c r="N7" s="2"/>
      <c r="O7" s="2"/>
      <c r="P7" s="2"/>
      <c r="Q7" s="2"/>
      <c r="R7" s="8"/>
    </row>
    <row r="8" ht="15.75" customHeight="1">
      <c r="A8" s="6" t="s">
        <v>8</v>
      </c>
      <c r="B8" s="2">
        <v>6494.0</v>
      </c>
      <c r="C8" s="2">
        <v>8826.0</v>
      </c>
      <c r="D8" s="2">
        <v>31393.0</v>
      </c>
      <c r="E8" s="2">
        <v>31956.0</v>
      </c>
      <c r="F8" s="2">
        <v>22314.0</v>
      </c>
      <c r="G8" s="2">
        <v>17441.0</v>
      </c>
      <c r="H8" s="2">
        <v>29383.0</v>
      </c>
      <c r="I8" s="7">
        <f t="shared" si="1"/>
        <v>147807</v>
      </c>
      <c r="J8" s="6"/>
      <c r="K8" s="2"/>
      <c r="L8" s="2"/>
      <c r="M8" s="2"/>
      <c r="N8" s="2"/>
      <c r="O8" s="2"/>
      <c r="P8" s="2"/>
      <c r="Q8" s="2"/>
      <c r="R8" s="7"/>
    </row>
    <row r="9" ht="15.75" customHeight="1">
      <c r="A9" s="6" t="s">
        <v>9</v>
      </c>
      <c r="B9" s="2">
        <v>5639.0</v>
      </c>
      <c r="C9" s="2">
        <v>8177.0</v>
      </c>
      <c r="D9" s="2">
        <v>17060.0</v>
      </c>
      <c r="E9" s="2">
        <v>19918.0</v>
      </c>
      <c r="F9" s="2">
        <v>28467.0</v>
      </c>
      <c r="G9" s="2">
        <v>16020.0</v>
      </c>
      <c r="H9" s="2">
        <v>22807.0</v>
      </c>
      <c r="I9" s="7">
        <f t="shared" si="1"/>
        <v>118088</v>
      </c>
      <c r="J9" s="6"/>
      <c r="K9" s="2"/>
      <c r="L9" s="2"/>
      <c r="M9" s="2"/>
      <c r="N9" s="2"/>
      <c r="O9" s="2"/>
      <c r="P9" s="2"/>
      <c r="Q9" s="2"/>
      <c r="R9" s="7"/>
    </row>
    <row r="10" ht="15.75" customHeight="1">
      <c r="A10" s="6" t="s">
        <v>10</v>
      </c>
      <c r="B10" s="2">
        <v>2831.0</v>
      </c>
      <c r="C10" s="2">
        <v>4866.0</v>
      </c>
      <c r="D10" s="2">
        <v>55019.0</v>
      </c>
      <c r="E10" s="2">
        <v>69186.0</v>
      </c>
      <c r="F10" s="2">
        <v>22814.0</v>
      </c>
      <c r="G10" s="2">
        <v>13059.0</v>
      </c>
      <c r="H10" s="2">
        <v>24370.0</v>
      </c>
      <c r="I10" s="7">
        <f t="shared" si="1"/>
        <v>192145</v>
      </c>
      <c r="J10" s="6"/>
      <c r="K10" s="2"/>
      <c r="L10" s="2"/>
      <c r="M10" s="2"/>
      <c r="N10" s="2"/>
      <c r="O10" s="2"/>
      <c r="P10" s="2"/>
      <c r="Q10" s="2"/>
      <c r="R10" s="7"/>
    </row>
    <row r="11" ht="15.75" customHeight="1">
      <c r="A11" s="6" t="s">
        <v>11</v>
      </c>
      <c r="B11" s="2">
        <v>4454.0</v>
      </c>
      <c r="C11" s="2">
        <v>6220.0</v>
      </c>
      <c r="D11" s="2">
        <v>21874.0</v>
      </c>
      <c r="E11" s="2">
        <v>25584.0</v>
      </c>
      <c r="F11" s="2">
        <v>16726.0</v>
      </c>
      <c r="G11" s="2">
        <v>18192.0</v>
      </c>
      <c r="H11" s="2">
        <v>17419.0</v>
      </c>
      <c r="I11" s="7">
        <f t="shared" si="1"/>
        <v>110469</v>
      </c>
      <c r="J11" s="6"/>
      <c r="K11" s="2"/>
      <c r="L11" s="2"/>
      <c r="M11" s="2"/>
      <c r="N11" s="2"/>
      <c r="O11" s="2"/>
      <c r="P11" s="2"/>
      <c r="Q11" s="2"/>
      <c r="R11" s="7"/>
    </row>
    <row r="12" ht="15.75" customHeight="1">
      <c r="A12" s="6" t="s">
        <v>12</v>
      </c>
      <c r="B12" s="2">
        <v>49971.0</v>
      </c>
      <c r="C12" s="2">
        <v>61465.0</v>
      </c>
      <c r="D12" s="2">
        <v>32467.0</v>
      </c>
      <c r="E12" s="2">
        <v>33339.0</v>
      </c>
      <c r="F12" s="2">
        <v>148545.0</v>
      </c>
      <c r="G12" s="2">
        <v>85700.0</v>
      </c>
      <c r="H12" s="2">
        <v>151523.0</v>
      </c>
      <c r="I12" s="7">
        <f t="shared" si="1"/>
        <v>563010</v>
      </c>
      <c r="J12" s="6"/>
      <c r="K12" s="2"/>
      <c r="L12" s="2"/>
      <c r="M12" s="2"/>
      <c r="N12" s="2"/>
      <c r="O12" s="2"/>
      <c r="P12" s="2"/>
      <c r="Q12" s="2"/>
      <c r="R12" s="7"/>
    </row>
    <row r="13" ht="15.75" customHeight="1">
      <c r="J13" s="6"/>
      <c r="K13" s="2"/>
      <c r="L13" s="2"/>
      <c r="M13" s="2"/>
      <c r="N13" s="2"/>
      <c r="O13" s="2"/>
      <c r="P13" s="2"/>
      <c r="Q13" s="2"/>
      <c r="R13" s="7"/>
    </row>
    <row r="14" ht="15.75" customHeight="1">
      <c r="A14" s="9"/>
      <c r="B14" s="2"/>
      <c r="C14" s="2"/>
      <c r="D14" s="2"/>
      <c r="E14" s="2"/>
      <c r="F14" s="2"/>
      <c r="G14" s="2"/>
      <c r="H14" s="2"/>
      <c r="I14" s="2"/>
      <c r="J14" s="9"/>
      <c r="K14" s="2"/>
      <c r="L14" s="2"/>
      <c r="M14" s="2"/>
      <c r="N14" s="2"/>
      <c r="O14" s="2"/>
      <c r="P14" s="2"/>
      <c r="Q14" s="2"/>
      <c r="R14" s="7"/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