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robert\Desktop\advanced_lab\Measuring-Thermal-Expansion\"/>
    </mc:Choice>
  </mc:AlternateContent>
  <xr:revisionPtr revIDLastSave="0" documentId="13_ncr:1_{4CBF4870-94C0-4A81-90D5-A2FF32B49BC3}" xr6:coauthVersionLast="47" xr6:coauthVersionMax="47" xr10:uidLastSave="{00000000-0000-0000-0000-000000000000}"/>
  <bookViews>
    <workbookView xWindow="-108" yWindow="-108" windowWidth="23256" windowHeight="13896" xr2:uid="{B59A16E3-27DD-4B07-BD52-44F77BF12553}"/>
  </bookViews>
  <sheets>
    <sheet name="Alumina" sheetId="3" r:id="rId1"/>
    <sheet name="Aluminum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<sst xmlns="http://schemas.openxmlformats.org/spreadsheetml/2006/main" count="21" uniqueCount="8">
  <si>
    <t>Alumina Thermal Expansion Data</t>
  </si>
  <si>
    <t>Trial 1</t>
  </si>
  <si>
    <t>Trial 2</t>
  </si>
  <si>
    <t>Trial 3</t>
  </si>
  <si>
    <t>Temp (C)</t>
  </si>
  <si>
    <t>Counts (n)</t>
  </si>
  <si>
    <t>It drifted like crazy</t>
  </si>
  <si>
    <t>Aluminum Thermal Expansion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</si>
</sst>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1: Counts (n) Vs Temperature (C)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Alumina!$A$4:$A$59</c:f>
              <c:numCache>
                <c:formatCode>General</c:formatCode>
                <c:ptCount val="56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</c:numCache>
            </c:numRef>
          </c:xVal>
          <c:yVal>
            <c:numRef>
              <c:f>Alumina!$B$4:$B$59</c:f>
              <c:numCache>
                <c:formatCode>General</c:formatCode>
                <c:ptCount val="56"/>
                <c:pt idx="0">
                  <c:v>0</c:v>
                </c:pt>
                <c:pt idx="1">
                  <c:v>4</c:v>
                </c:pt>
                <c:pt idx="2">
                  <c:v>13</c:v>
                </c:pt>
                <c:pt idx="3">
                  <c:v>22</c:v>
                </c:pt>
                <c:pt idx="4">
                  <c:v>31</c:v>
                </c:pt>
                <c:pt idx="5">
                  <c:v>43</c:v>
                </c:pt>
                <c:pt idx="6">
                  <c:v>51</c:v>
                </c:pt>
                <c:pt idx="7">
                  <c:v>65</c:v>
                </c:pt>
                <c:pt idx="8">
                  <c:v>76</c:v>
                </c:pt>
                <c:pt idx="9">
                  <c:v>91</c:v>
                </c:pt>
                <c:pt idx="10">
                  <c:v>100</c:v>
                </c:pt>
                <c:pt idx="11">
                  <c:v>114</c:v>
                </c:pt>
                <c:pt idx="12">
                  <c:v>123</c:v>
                </c:pt>
                <c:pt idx="13">
                  <c:v>138</c:v>
                </c:pt>
                <c:pt idx="14">
                  <c:v>150</c:v>
                </c:pt>
                <c:pt idx="15">
                  <c:v>161</c:v>
                </c:pt>
                <c:pt idx="16">
                  <c:v>173</c:v>
                </c:pt>
                <c:pt idx="17">
                  <c:v>186</c:v>
                </c:pt>
                <c:pt idx="18">
                  <c:v>198</c:v>
                </c:pt>
                <c:pt idx="19">
                  <c:v>205</c:v>
                </c:pt>
                <c:pt idx="20">
                  <c:v>217</c:v>
                </c:pt>
                <c:pt idx="21">
                  <c:v>227</c:v>
                </c:pt>
                <c:pt idx="22">
                  <c:v>236</c:v>
                </c:pt>
                <c:pt idx="23">
                  <c:v>248</c:v>
                </c:pt>
                <c:pt idx="24">
                  <c:v>261</c:v>
                </c:pt>
                <c:pt idx="25">
                  <c:v>276</c:v>
                </c:pt>
                <c:pt idx="26">
                  <c:v>289</c:v>
                </c:pt>
                <c:pt idx="27">
                  <c:v>302</c:v>
                </c:pt>
                <c:pt idx="28">
                  <c:v>314</c:v>
                </c:pt>
                <c:pt idx="29">
                  <c:v>323</c:v>
                </c:pt>
                <c:pt idx="30">
                  <c:v>336</c:v>
                </c:pt>
                <c:pt idx="31">
                  <c:v>351</c:v>
                </c:pt>
                <c:pt idx="32">
                  <c:v>357</c:v>
                </c:pt>
                <c:pt idx="33">
                  <c:v>375</c:v>
                </c:pt>
                <c:pt idx="34">
                  <c:v>384</c:v>
                </c:pt>
                <c:pt idx="35">
                  <c:v>397</c:v>
                </c:pt>
                <c:pt idx="36">
                  <c:v>408</c:v>
                </c:pt>
                <c:pt idx="37">
                  <c:v>417</c:v>
                </c:pt>
                <c:pt idx="38">
                  <c:v>435</c:v>
                </c:pt>
                <c:pt idx="39">
                  <c:v>443</c:v>
                </c:pt>
                <c:pt idx="40">
                  <c:v>457</c:v>
                </c:pt>
                <c:pt idx="41">
                  <c:v>472</c:v>
                </c:pt>
                <c:pt idx="42">
                  <c:v>480</c:v>
                </c:pt>
                <c:pt idx="43">
                  <c:v>497</c:v>
                </c:pt>
                <c:pt idx="44">
                  <c:v>507</c:v>
                </c:pt>
                <c:pt idx="45">
                  <c:v>517</c:v>
                </c:pt>
                <c:pt idx="46">
                  <c:v>527</c:v>
                </c:pt>
                <c:pt idx="47">
                  <c:v>543</c:v>
                </c:pt>
                <c:pt idx="48">
                  <c:v>551</c:v>
                </c:pt>
                <c:pt idx="49">
                  <c:v>565</c:v>
                </c:pt>
                <c:pt idx="50">
                  <c:v>577</c:v>
                </c:pt>
                <c:pt idx="51">
                  <c:v>590</c:v>
                </c:pt>
                <c:pt idx="52">
                  <c:v>599</c:v>
                </c:pt>
                <c:pt idx="53">
                  <c:v>613</c:v>
                </c:pt>
                <c:pt idx="54">
                  <c:v>639</c:v>
                </c:pt>
                <c:pt idx="55">
                  <c:v>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F5-4709-A0B7-E2CAA73E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815920"/>
        <c:axId val="369832720"/>
      </c:scatterChart>
      <c:valAx>
        <c:axId val="36981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32720"/>
        <c:crosses val="autoZero"/>
        <c:crossBetween val="midCat"/>
      </c:valAx>
      <c:valAx>
        <c:axId val="3698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1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2: Counts (n) Vs Temperature 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Alumina!$C$4:$C$59</c:f>
              <c:numCache>
                <c:formatCode>General</c:formatCode>
                <c:ptCount val="56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</c:numCache>
            </c:numRef>
          </c:xVal>
          <c:yVal>
            <c:numRef>
              <c:f>Alumina!$D$4:$D$59</c:f>
              <c:numCache>
                <c:formatCode>General</c:formatCode>
                <c:ptCount val="56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23</c:v>
                </c:pt>
                <c:pt idx="4">
                  <c:v>33</c:v>
                </c:pt>
                <c:pt idx="5">
                  <c:v>43</c:v>
                </c:pt>
                <c:pt idx="6">
                  <c:v>54</c:v>
                </c:pt>
                <c:pt idx="7">
                  <c:v>64</c:v>
                </c:pt>
                <c:pt idx="8">
                  <c:v>75</c:v>
                </c:pt>
                <c:pt idx="9">
                  <c:v>87</c:v>
                </c:pt>
                <c:pt idx="10">
                  <c:v>93</c:v>
                </c:pt>
                <c:pt idx="11">
                  <c:v>101</c:v>
                </c:pt>
                <c:pt idx="12">
                  <c:v>111</c:v>
                </c:pt>
                <c:pt idx="13">
                  <c:v>119</c:v>
                </c:pt>
                <c:pt idx="14">
                  <c:v>131</c:v>
                </c:pt>
                <c:pt idx="15">
                  <c:v>142</c:v>
                </c:pt>
                <c:pt idx="16">
                  <c:v>153</c:v>
                </c:pt>
                <c:pt idx="17">
                  <c:v>167</c:v>
                </c:pt>
                <c:pt idx="18">
                  <c:v>177</c:v>
                </c:pt>
                <c:pt idx="19">
                  <c:v>192</c:v>
                </c:pt>
                <c:pt idx="20">
                  <c:v>205</c:v>
                </c:pt>
                <c:pt idx="21">
                  <c:v>229</c:v>
                </c:pt>
                <c:pt idx="22">
                  <c:v>236</c:v>
                </c:pt>
                <c:pt idx="23">
                  <c:v>251</c:v>
                </c:pt>
                <c:pt idx="24">
                  <c:v>264</c:v>
                </c:pt>
                <c:pt idx="25">
                  <c:v>276</c:v>
                </c:pt>
                <c:pt idx="26">
                  <c:v>287</c:v>
                </c:pt>
                <c:pt idx="27">
                  <c:v>296</c:v>
                </c:pt>
                <c:pt idx="28">
                  <c:v>308</c:v>
                </c:pt>
                <c:pt idx="29">
                  <c:v>318</c:v>
                </c:pt>
                <c:pt idx="30">
                  <c:v>332</c:v>
                </c:pt>
                <c:pt idx="31">
                  <c:v>343</c:v>
                </c:pt>
                <c:pt idx="32">
                  <c:v>357</c:v>
                </c:pt>
                <c:pt idx="33">
                  <c:v>369</c:v>
                </c:pt>
                <c:pt idx="34">
                  <c:v>378</c:v>
                </c:pt>
                <c:pt idx="35">
                  <c:v>397</c:v>
                </c:pt>
                <c:pt idx="36">
                  <c:v>407</c:v>
                </c:pt>
                <c:pt idx="37">
                  <c:v>419</c:v>
                </c:pt>
                <c:pt idx="38">
                  <c:v>430</c:v>
                </c:pt>
                <c:pt idx="39">
                  <c:v>441</c:v>
                </c:pt>
                <c:pt idx="40">
                  <c:v>456</c:v>
                </c:pt>
                <c:pt idx="41">
                  <c:v>461</c:v>
                </c:pt>
                <c:pt idx="42">
                  <c:v>478</c:v>
                </c:pt>
                <c:pt idx="43">
                  <c:v>491</c:v>
                </c:pt>
                <c:pt idx="44">
                  <c:v>495</c:v>
                </c:pt>
                <c:pt idx="45">
                  <c:v>515</c:v>
                </c:pt>
                <c:pt idx="46">
                  <c:v>521</c:v>
                </c:pt>
                <c:pt idx="47">
                  <c:v>538</c:v>
                </c:pt>
                <c:pt idx="48">
                  <c:v>550</c:v>
                </c:pt>
                <c:pt idx="49">
                  <c:v>561</c:v>
                </c:pt>
                <c:pt idx="50">
                  <c:v>576</c:v>
                </c:pt>
                <c:pt idx="51">
                  <c:v>591</c:v>
                </c:pt>
                <c:pt idx="52">
                  <c:v>604</c:v>
                </c:pt>
                <c:pt idx="53">
                  <c:v>609</c:v>
                </c:pt>
                <c:pt idx="54">
                  <c:v>622</c:v>
                </c:pt>
                <c:pt idx="55">
                  <c:v>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28-4C34-A4A9-964580163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282656"/>
        <c:axId val="370284096"/>
      </c:scatterChart>
      <c:valAx>
        <c:axId val="3702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84096"/>
        <c:crosses val="autoZero"/>
        <c:crossBetween val="midCat"/>
      </c:valAx>
      <c:valAx>
        <c:axId val="3702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</a:t>
            </a:r>
            <a:r>
              <a:rPr lang="en-US" baseline="0"/>
              <a:t> 3: Counts (n) Vs Temperature (C)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Alumina!$E$4:$E$59</c:f>
              <c:numCache>
                <c:formatCode>General</c:formatCode>
                <c:ptCount val="56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</c:numCache>
            </c:numRef>
          </c:xVal>
          <c:yVal>
            <c:numRef>
              <c:f>Alumina!$F$4:$F$59</c:f>
              <c:numCache>
                <c:formatCode>General</c:formatCode>
                <c:ptCount val="56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22</c:v>
                </c:pt>
                <c:pt idx="4">
                  <c:v>32</c:v>
                </c:pt>
                <c:pt idx="5">
                  <c:v>44</c:v>
                </c:pt>
                <c:pt idx="6">
                  <c:v>53</c:v>
                </c:pt>
                <c:pt idx="7">
                  <c:v>63</c:v>
                </c:pt>
                <c:pt idx="8">
                  <c:v>68</c:v>
                </c:pt>
                <c:pt idx="9">
                  <c:v>78</c:v>
                </c:pt>
                <c:pt idx="10">
                  <c:v>89</c:v>
                </c:pt>
                <c:pt idx="11">
                  <c:v>97</c:v>
                </c:pt>
                <c:pt idx="12">
                  <c:v>112</c:v>
                </c:pt>
                <c:pt idx="13">
                  <c:v>126</c:v>
                </c:pt>
                <c:pt idx="14">
                  <c:v>136</c:v>
                </c:pt>
                <c:pt idx="15">
                  <c:v>148</c:v>
                </c:pt>
                <c:pt idx="16">
                  <c:v>158</c:v>
                </c:pt>
                <c:pt idx="17">
                  <c:v>174</c:v>
                </c:pt>
                <c:pt idx="18">
                  <c:v>186</c:v>
                </c:pt>
                <c:pt idx="19">
                  <c:v>196</c:v>
                </c:pt>
                <c:pt idx="20">
                  <c:v>209</c:v>
                </c:pt>
                <c:pt idx="21">
                  <c:v>221</c:v>
                </c:pt>
                <c:pt idx="22">
                  <c:v>232</c:v>
                </c:pt>
                <c:pt idx="23">
                  <c:v>240</c:v>
                </c:pt>
                <c:pt idx="24">
                  <c:v>252</c:v>
                </c:pt>
                <c:pt idx="25">
                  <c:v>268</c:v>
                </c:pt>
                <c:pt idx="26">
                  <c:v>278</c:v>
                </c:pt>
                <c:pt idx="27">
                  <c:v>290</c:v>
                </c:pt>
                <c:pt idx="28">
                  <c:v>302</c:v>
                </c:pt>
                <c:pt idx="29">
                  <c:v>317</c:v>
                </c:pt>
                <c:pt idx="30">
                  <c:v>321</c:v>
                </c:pt>
                <c:pt idx="31">
                  <c:v>334</c:v>
                </c:pt>
                <c:pt idx="32">
                  <c:v>343</c:v>
                </c:pt>
                <c:pt idx="33">
                  <c:v>358</c:v>
                </c:pt>
                <c:pt idx="34">
                  <c:v>368</c:v>
                </c:pt>
                <c:pt idx="35">
                  <c:v>386</c:v>
                </c:pt>
                <c:pt idx="36">
                  <c:v>388</c:v>
                </c:pt>
                <c:pt idx="37">
                  <c:v>390</c:v>
                </c:pt>
                <c:pt idx="38">
                  <c:v>397</c:v>
                </c:pt>
                <c:pt idx="39">
                  <c:v>407</c:v>
                </c:pt>
                <c:pt idx="40">
                  <c:v>415</c:v>
                </c:pt>
                <c:pt idx="41">
                  <c:v>427</c:v>
                </c:pt>
                <c:pt idx="42">
                  <c:v>443</c:v>
                </c:pt>
                <c:pt idx="43">
                  <c:v>451</c:v>
                </c:pt>
                <c:pt idx="44">
                  <c:v>471</c:v>
                </c:pt>
                <c:pt idx="45">
                  <c:v>479</c:v>
                </c:pt>
                <c:pt idx="46">
                  <c:v>493</c:v>
                </c:pt>
                <c:pt idx="47">
                  <c:v>508</c:v>
                </c:pt>
                <c:pt idx="48">
                  <c:v>516</c:v>
                </c:pt>
                <c:pt idx="49">
                  <c:v>534</c:v>
                </c:pt>
                <c:pt idx="50">
                  <c:v>536</c:v>
                </c:pt>
                <c:pt idx="51">
                  <c:v>556</c:v>
                </c:pt>
                <c:pt idx="52">
                  <c:v>565</c:v>
                </c:pt>
                <c:pt idx="53">
                  <c:v>577</c:v>
                </c:pt>
                <c:pt idx="54">
                  <c:v>587</c:v>
                </c:pt>
                <c:pt idx="55">
                  <c:v>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54-4D64-821D-4D4FFCF0B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00352"/>
        <c:axId val="473900832"/>
      </c:scatterChart>
      <c:valAx>
        <c:axId val="47390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0832"/>
        <c:crosses val="autoZero"/>
        <c:crossBetween val="midCat"/>
      </c:valAx>
      <c:valAx>
        <c:axId val="4739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1: Counts (n) Vs Temperature (C)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Aluminum!$A$4:$A$59</c:f>
              <c:numCache>
                <c:formatCode>General</c:formatCode>
                <c:ptCount val="56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</c:numCache>
            </c:numRef>
          </c:xVal>
          <c:yVal>
            <c:numRef>
              <c:f>Aluminum!$B$4:$B$59</c:f>
              <c:numCache>
                <c:formatCode>General</c:formatCode>
                <c:ptCount val="56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8</c:v>
                </c:pt>
                <c:pt idx="8">
                  <c:v>15</c:v>
                </c:pt>
                <c:pt idx="9">
                  <c:v>40</c:v>
                </c:pt>
                <c:pt idx="10">
                  <c:v>80</c:v>
                </c:pt>
                <c:pt idx="11">
                  <c:v>128</c:v>
                </c:pt>
                <c:pt idx="12">
                  <c:v>146</c:v>
                </c:pt>
                <c:pt idx="13">
                  <c:v>184</c:v>
                </c:pt>
                <c:pt idx="14">
                  <c:v>219</c:v>
                </c:pt>
                <c:pt idx="15">
                  <c:v>262</c:v>
                </c:pt>
                <c:pt idx="16">
                  <c:v>286</c:v>
                </c:pt>
                <c:pt idx="17">
                  <c:v>317</c:v>
                </c:pt>
                <c:pt idx="18">
                  <c:v>355</c:v>
                </c:pt>
                <c:pt idx="19">
                  <c:v>390</c:v>
                </c:pt>
                <c:pt idx="20">
                  <c:v>425</c:v>
                </c:pt>
                <c:pt idx="21">
                  <c:v>450</c:v>
                </c:pt>
                <c:pt idx="22">
                  <c:v>490</c:v>
                </c:pt>
                <c:pt idx="23">
                  <c:v>530</c:v>
                </c:pt>
                <c:pt idx="24">
                  <c:v>568</c:v>
                </c:pt>
                <c:pt idx="25">
                  <c:v>587</c:v>
                </c:pt>
                <c:pt idx="26">
                  <c:v>647</c:v>
                </c:pt>
                <c:pt idx="27">
                  <c:v>664</c:v>
                </c:pt>
                <c:pt idx="28">
                  <c:v>720</c:v>
                </c:pt>
                <c:pt idx="29">
                  <c:v>760</c:v>
                </c:pt>
                <c:pt idx="30">
                  <c:v>775</c:v>
                </c:pt>
                <c:pt idx="31">
                  <c:v>790</c:v>
                </c:pt>
                <c:pt idx="32">
                  <c:v>843</c:v>
                </c:pt>
                <c:pt idx="33">
                  <c:v>888</c:v>
                </c:pt>
                <c:pt idx="34">
                  <c:v>921</c:v>
                </c:pt>
                <c:pt idx="35">
                  <c:v>958</c:v>
                </c:pt>
                <c:pt idx="36">
                  <c:v>1024</c:v>
                </c:pt>
                <c:pt idx="37">
                  <c:v>1040</c:v>
                </c:pt>
                <c:pt idx="38">
                  <c:v>1074</c:v>
                </c:pt>
                <c:pt idx="39">
                  <c:v>1128</c:v>
                </c:pt>
                <c:pt idx="40">
                  <c:v>1140</c:v>
                </c:pt>
                <c:pt idx="41">
                  <c:v>1182</c:v>
                </c:pt>
                <c:pt idx="42">
                  <c:v>1248</c:v>
                </c:pt>
                <c:pt idx="43">
                  <c:v>1264</c:v>
                </c:pt>
                <c:pt idx="44">
                  <c:v>1293</c:v>
                </c:pt>
                <c:pt idx="45">
                  <c:v>1350</c:v>
                </c:pt>
                <c:pt idx="46">
                  <c:v>1384</c:v>
                </c:pt>
                <c:pt idx="47">
                  <c:v>1404</c:v>
                </c:pt>
                <c:pt idx="48">
                  <c:v>1458</c:v>
                </c:pt>
                <c:pt idx="49">
                  <c:v>1504</c:v>
                </c:pt>
                <c:pt idx="50">
                  <c:v>1532</c:v>
                </c:pt>
                <c:pt idx="51">
                  <c:v>1578</c:v>
                </c:pt>
                <c:pt idx="52">
                  <c:v>1603</c:v>
                </c:pt>
                <c:pt idx="53">
                  <c:v>1642</c:v>
                </c:pt>
                <c:pt idx="54">
                  <c:v>1726</c:v>
                </c:pt>
                <c:pt idx="55">
                  <c:v>1754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2-465A-AAF3-C9E1F5462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815920"/>
        <c:axId val="369832720"/>
      </c:scatterChart>
      <c:valAx>
        <c:axId val="36981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32720"/>
        <c:crosses val="autoZero"/>
        <c:crossBetween val="midCat"/>
      </c:valAx>
      <c:valAx>
        <c:axId val="3698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1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2: Counts (n) Vs Temperature 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Aluminum!$C$4:$C$59</c:f>
              <c:numCache>
                <c:formatCode>General</c:formatCode>
                <c:ptCount val="56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</c:numCache>
            </c:numRef>
          </c:xVal>
          <c:yVal>
            <c:numRef>
              <c:f>Aluminum!$D$4:$D$59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0</c:v>
                </c:pt>
                <c:pt idx="7">
                  <c:v>8</c:v>
                </c:pt>
                <c:pt idx="8">
                  <c:v>16</c:v>
                </c:pt>
                <c:pt idx="9">
                  <c:v>34</c:v>
                </c:pt>
                <c:pt idx="10">
                  <c:v>68</c:v>
                </c:pt>
                <c:pt idx="11">
                  <c:v>104</c:v>
                </c:pt>
                <c:pt idx="12">
                  <c:v>139</c:v>
                </c:pt>
                <c:pt idx="13">
                  <c:v>170</c:v>
                </c:pt>
                <c:pt idx="14">
                  <c:v>212</c:v>
                </c:pt>
                <c:pt idx="15">
                  <c:v>240</c:v>
                </c:pt>
                <c:pt idx="16">
                  <c:v>273</c:v>
                </c:pt>
                <c:pt idx="17">
                  <c:v>305</c:v>
                </c:pt>
                <c:pt idx="18">
                  <c:v>352</c:v>
                </c:pt>
                <c:pt idx="19">
                  <c:v>381</c:v>
                </c:pt>
                <c:pt idx="20">
                  <c:v>407</c:v>
                </c:pt>
                <c:pt idx="21">
                  <c:v>453</c:v>
                </c:pt>
                <c:pt idx="22">
                  <c:v>485</c:v>
                </c:pt>
                <c:pt idx="23">
                  <c:v>509</c:v>
                </c:pt>
                <c:pt idx="24">
                  <c:v>550</c:v>
                </c:pt>
                <c:pt idx="25">
                  <c:v>595</c:v>
                </c:pt>
                <c:pt idx="26">
                  <c:v>612</c:v>
                </c:pt>
                <c:pt idx="27">
                  <c:v>665</c:v>
                </c:pt>
                <c:pt idx="28">
                  <c:v>692</c:v>
                </c:pt>
                <c:pt idx="29">
                  <c:v>728</c:v>
                </c:pt>
                <c:pt idx="30">
                  <c:v>777</c:v>
                </c:pt>
                <c:pt idx="31">
                  <c:v>804</c:v>
                </c:pt>
                <c:pt idx="32">
                  <c:v>836</c:v>
                </c:pt>
                <c:pt idx="33">
                  <c:v>879</c:v>
                </c:pt>
                <c:pt idx="34">
                  <c:v>908</c:v>
                </c:pt>
                <c:pt idx="35">
                  <c:v>944</c:v>
                </c:pt>
                <c:pt idx="36">
                  <c:v>988</c:v>
                </c:pt>
                <c:pt idx="37">
                  <c:v>1021</c:v>
                </c:pt>
                <c:pt idx="38">
                  <c:v>1067</c:v>
                </c:pt>
                <c:pt idx="39">
                  <c:v>1093</c:v>
                </c:pt>
                <c:pt idx="40">
                  <c:v>1139</c:v>
                </c:pt>
                <c:pt idx="41">
                  <c:v>1183</c:v>
                </c:pt>
                <c:pt idx="42">
                  <c:v>1215</c:v>
                </c:pt>
                <c:pt idx="43">
                  <c:v>1236</c:v>
                </c:pt>
                <c:pt idx="44">
                  <c:v>1261</c:v>
                </c:pt>
                <c:pt idx="45">
                  <c:v>1310</c:v>
                </c:pt>
                <c:pt idx="46">
                  <c:v>1340</c:v>
                </c:pt>
                <c:pt idx="47">
                  <c:v>1385</c:v>
                </c:pt>
                <c:pt idx="48">
                  <c:v>1445</c:v>
                </c:pt>
                <c:pt idx="49">
                  <c:v>1462</c:v>
                </c:pt>
                <c:pt idx="50">
                  <c:v>1520</c:v>
                </c:pt>
                <c:pt idx="51">
                  <c:v>1537</c:v>
                </c:pt>
                <c:pt idx="52">
                  <c:v>1581</c:v>
                </c:pt>
                <c:pt idx="53">
                  <c:v>1616</c:v>
                </c:pt>
                <c:pt idx="54">
                  <c:v>1662</c:v>
                </c:pt>
                <c:pt idx="55">
                  <c:v>1720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4-4B39-8676-419A6E7C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282656"/>
        <c:axId val="370284096"/>
      </c:scatterChart>
      <c:valAx>
        <c:axId val="3702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84096"/>
        <c:crosses val="autoZero"/>
        <c:crossBetween val="midCat"/>
      </c:valAx>
      <c:valAx>
        <c:axId val="3702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</a:t>
            </a:r>
            <a:r>
              <a:rPr lang="en-US" baseline="0"/>
              <a:t> 3: Counts (n) Vs Temperature (C)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Aluminum!$E$4:$E$59</c:f>
              <c:numCache>
                <c:formatCode>General</c:formatCode>
                <c:ptCount val="56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  <c:pt idx="47">
                  <c:v>114</c:v>
                </c:pt>
                <c:pt idx="48">
                  <c:v>116</c:v>
                </c:pt>
                <c:pt idx="49">
                  <c:v>118</c:v>
                </c:pt>
                <c:pt idx="50">
                  <c:v>120</c:v>
                </c:pt>
                <c:pt idx="51">
                  <c:v>122</c:v>
                </c:pt>
                <c:pt idx="52">
                  <c:v>124</c:v>
                </c:pt>
                <c:pt idx="53">
                  <c:v>126</c:v>
                </c:pt>
                <c:pt idx="54">
                  <c:v>128</c:v>
                </c:pt>
                <c:pt idx="55">
                  <c:v>130</c:v>
                </c:pt>
              </c:numCache>
            </c:numRef>
          </c:xVal>
          <c:yVal>
            <c:numRef>
              <c:f>Aluminum!$F$4:$F$59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3</c:v>
                </c:pt>
                <c:pt idx="7">
                  <c:v>9</c:v>
                </c:pt>
                <c:pt idx="8">
                  <c:v>18</c:v>
                </c:pt>
                <c:pt idx="9">
                  <c:v>40</c:v>
                </c:pt>
                <c:pt idx="10">
                  <c:v>80</c:v>
                </c:pt>
                <c:pt idx="11">
                  <c:v>121</c:v>
                </c:pt>
                <c:pt idx="12">
                  <c:v>155</c:v>
                </c:pt>
                <c:pt idx="13">
                  <c:v>188</c:v>
                </c:pt>
                <c:pt idx="14">
                  <c:v>226</c:v>
                </c:pt>
                <c:pt idx="15">
                  <c:v>248</c:v>
                </c:pt>
                <c:pt idx="16">
                  <c:v>288</c:v>
                </c:pt>
                <c:pt idx="17">
                  <c:v>305</c:v>
                </c:pt>
                <c:pt idx="18">
                  <c:v>341</c:v>
                </c:pt>
                <c:pt idx="19">
                  <c:v>377</c:v>
                </c:pt>
                <c:pt idx="20">
                  <c:v>404</c:v>
                </c:pt>
                <c:pt idx="21">
                  <c:v>444</c:v>
                </c:pt>
                <c:pt idx="22">
                  <c:v>475</c:v>
                </c:pt>
                <c:pt idx="23">
                  <c:v>517</c:v>
                </c:pt>
                <c:pt idx="24">
                  <c:v>553</c:v>
                </c:pt>
                <c:pt idx="25">
                  <c:v>586</c:v>
                </c:pt>
                <c:pt idx="26">
                  <c:v>618</c:v>
                </c:pt>
                <c:pt idx="27">
                  <c:v>650</c:v>
                </c:pt>
                <c:pt idx="28">
                  <c:v>690</c:v>
                </c:pt>
                <c:pt idx="29">
                  <c:v>722</c:v>
                </c:pt>
                <c:pt idx="30">
                  <c:v>760</c:v>
                </c:pt>
                <c:pt idx="31">
                  <c:v>810</c:v>
                </c:pt>
                <c:pt idx="32">
                  <c:v>834</c:v>
                </c:pt>
                <c:pt idx="33">
                  <c:v>875</c:v>
                </c:pt>
                <c:pt idx="34">
                  <c:v>890</c:v>
                </c:pt>
                <c:pt idx="35">
                  <c:v>935</c:v>
                </c:pt>
                <c:pt idx="36">
                  <c:v>973</c:v>
                </c:pt>
                <c:pt idx="37">
                  <c:v>1021</c:v>
                </c:pt>
                <c:pt idx="38">
                  <c:v>1050</c:v>
                </c:pt>
                <c:pt idx="39">
                  <c:v>1100</c:v>
                </c:pt>
                <c:pt idx="40">
                  <c:v>1150</c:v>
                </c:pt>
                <c:pt idx="41">
                  <c:v>1183</c:v>
                </c:pt>
                <c:pt idx="42">
                  <c:v>1218</c:v>
                </c:pt>
                <c:pt idx="43">
                  <c:v>1241</c:v>
                </c:pt>
                <c:pt idx="44">
                  <c:v>1280</c:v>
                </c:pt>
                <c:pt idx="45">
                  <c:v>1308</c:v>
                </c:pt>
                <c:pt idx="46">
                  <c:v>1347</c:v>
                </c:pt>
                <c:pt idx="47">
                  <c:v>1392</c:v>
                </c:pt>
                <c:pt idx="48">
                  <c:v>1426</c:v>
                </c:pt>
                <c:pt idx="49">
                  <c:v>1465</c:v>
                </c:pt>
                <c:pt idx="50">
                  <c:v>1515</c:v>
                </c:pt>
                <c:pt idx="51">
                  <c:v>1538</c:v>
                </c:pt>
                <c:pt idx="52">
                  <c:v>1584</c:v>
                </c:pt>
                <c:pt idx="53">
                  <c:v>1635</c:v>
                </c:pt>
                <c:pt idx="54">
                  <c:v>1680</c:v>
                </c:pt>
                <c:pt idx="55">
                  <c:v>1725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73-4527-8347-FAE7BAEB5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00352"/>
        <c:axId val="473900832"/>
      </c:scatterChart>
      <c:valAx>
        <c:axId val="47390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0832"/>
        <c:crosses val="autoZero"/>
        <c:crossBetween val="midCat"/>
      </c:valAx>
      <c:valAx>
        <c:axId val="4739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87586</xdr:colOff>
      <xdr:row>0</xdr:row>
      <xdr:rowOff>100768</xdr:rowOff>
    </xdr:from>
    <xdr:to>
      <xdr:col>15</xdr:col>
      <xdr:colOff>227135</xdr:colOff>
      <xdr:row>15</xdr:row>
      <xdr:rowOff>117231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F2849D9-6941-4EC5-9940-35A313591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76932</xdr:colOff>
      <xdr:row>16</xdr:row>
      <xdr:rowOff>108438</xdr:rowOff>
    </xdr:from>
    <xdr:to>
      <xdr:col>15</xdr:col>
      <xdr:colOff>241787</xdr:colOff>
      <xdr:row>32</xdr:row>
      <xdr:rowOff>59266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68DA408-FD16-43FD-8DBD-7C63D6A9D323}"/>
            </a:ext>
            <a:ext uri="{147F2762-F138-4A5C-976F-8EAC2B608ADB}">
              <a16:predDERef xmlns:a16="http://schemas.microsoft.com/office/drawing/2014/main" pred="{7F2849D9-6941-4EC5-9940-35A313591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101600</xdr:colOff>
      <xdr:row>32</xdr:row>
      <xdr:rowOff>126998</xdr:rowOff>
    </xdr:from>
    <xdr:to>
      <xdr:col>15</xdr:col>
      <xdr:colOff>254000</xdr:colOff>
      <xdr:row>52</xdr:row>
      <xdr:rowOff>42332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D9AE28BA-2B5A-41B1-82DB-30749FE9E67F}"/>
            </a:ext>
            <a:ext uri="{147F2762-F138-4A5C-976F-8EAC2B608ADB}">
              <a16:predDERef xmlns:a16="http://schemas.microsoft.com/office/drawing/2014/main" pred="{168DA408-FD16-43FD-8DBD-7C63D6A9D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87586</xdr:colOff>
      <xdr:row>0</xdr:row>
      <xdr:rowOff>100768</xdr:rowOff>
    </xdr:from>
    <xdr:to>
      <xdr:col>15</xdr:col>
      <xdr:colOff>227135</xdr:colOff>
      <xdr:row>15</xdr:row>
      <xdr:rowOff>117231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C4FF70-B05E-BE19-6DFC-0BCBF473B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76932</xdr:colOff>
      <xdr:row>16</xdr:row>
      <xdr:rowOff>108438</xdr:rowOff>
    </xdr:from>
    <xdr:to>
      <xdr:col>15</xdr:col>
      <xdr:colOff>241787</xdr:colOff>
      <xdr:row>32</xdr:row>
      <xdr:rowOff>59266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B3C004-9FCB-EAAD-C606-8E4BD1FD5A85}"/>
            </a:ext>
            <a:ext uri="{147F2762-F138-4A5C-976F-8EAC2B608ADB}">
              <a16:predDERef xmlns:a16="http://schemas.microsoft.com/office/drawing/2014/main" pred="{F9C4FF70-B05E-BE19-6DFC-0BCBF473B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101600</xdr:colOff>
      <xdr:row>32</xdr:row>
      <xdr:rowOff>126998</xdr:rowOff>
    </xdr:from>
    <xdr:to>
      <xdr:col>15</xdr:col>
      <xdr:colOff>254000</xdr:colOff>
      <xdr:row>52</xdr:row>
      <xdr:rowOff>42332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1109A1-AA77-0099-931A-5BEBB4C40E36}"/>
            </a:ext>
            <a:ext uri="{147F2762-F138-4A5C-976F-8EAC2B608ADB}">
              <a16:predDERef xmlns:a16="http://schemas.microsoft.com/office/drawing/2014/main" pred="{63B3C004-9FCB-EAAD-C606-8E4BD1FD5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8EA3-2D06-4A4F-8D6F-9002CC9925D4}">
  <dimension ref="A1:F61"/>
  <sheetViews>
    <sheetView tabSelected="1" zoomScale="90" workbookViewId="0">
      <selection activeCell="Q11" sqref="Q11"/>
    </sheetView>
  </sheetViews>
  <sheetFormatPr defaultRowHeight="14.4" x14ac:dyDescent="0.3"/>
  <cols>
    <col min="1" max="6" width="12.6640625" customWidth="1"/>
  </cols>
  <sheetData>
    <row r="1" spans="1:6" x14ac:dyDescent="0.3">
      <c r="A1" s="2" t="s">
        <v>0</v>
      </c>
      <c r="B1" s="2"/>
      <c r="C1" s="2"/>
      <c r="D1" s="2"/>
      <c r="E1" s="2"/>
      <c r="F1" s="2"/>
    </row>
    <row r="2" spans="1:6" x14ac:dyDescent="0.3">
      <c r="A2" s="3" t="s">
        <v>1</v>
      </c>
      <c r="B2" s="3"/>
      <c r="C2" s="3" t="s">
        <v>2</v>
      </c>
      <c r="D2" s="3"/>
      <c r="E2" s="3" t="s">
        <v>3</v>
      </c>
      <c r="F2" s="3"/>
    </row>
    <row r="3" spans="1:6" x14ac:dyDescent="0.3">
      <c r="A3" s="1" t="s">
        <v>4</v>
      </c>
      <c r="B3" s="1" t="s">
        <v>5</v>
      </c>
      <c r="C3" s="1" t="s">
        <v>4</v>
      </c>
      <c r="D3" s="1" t="s">
        <v>5</v>
      </c>
      <c r="E3" s="1" t="s">
        <v>4</v>
      </c>
      <c r="F3" s="1" t="s">
        <v>5</v>
      </c>
    </row>
    <row r="4" spans="1:6" x14ac:dyDescent="0.3">
      <c r="A4">
        <v>20</v>
      </c>
      <c r="B4">
        <v>0</v>
      </c>
      <c r="C4">
        <v>20</v>
      </c>
      <c r="D4">
        <v>0</v>
      </c>
      <c r="E4">
        <v>20</v>
      </c>
      <c r="F4">
        <v>0</v>
      </c>
    </row>
    <row r="5" spans="1:6" x14ac:dyDescent="0.3">
      <c r="A5">
        <f>A4 + 2</f>
        <v>22</v>
      </c>
      <c r="B5">
        <v>4</v>
      </c>
      <c r="C5">
        <f>C4+2</f>
        <v>22</v>
      </c>
      <c r="D5">
        <v>11</v>
      </c>
      <c r="E5">
        <f>E4+2</f>
        <v>22</v>
      </c>
      <c r="F5">
        <v>4</v>
      </c>
    </row>
    <row r="6" spans="1:6" x14ac:dyDescent="0.3">
      <c r="A6">
        <f t="shared" ref="A6:A59" si="0">A5 + 2</f>
        <v>24</v>
      </c>
      <c r="B6">
        <v>13</v>
      </c>
      <c r="C6">
        <f t="shared" ref="C6:C59" si="1">C5+2</f>
        <v>24</v>
      </c>
      <c r="D6">
        <v>15</v>
      </c>
      <c r="E6">
        <f t="shared" ref="E6:E59" si="2">E5+2</f>
        <v>24</v>
      </c>
      <c r="F6">
        <v>12</v>
      </c>
    </row>
    <row r="7" spans="1:6" x14ac:dyDescent="0.3">
      <c r="A7">
        <f t="shared" si="0"/>
        <v>26</v>
      </c>
      <c r="B7">
        <v>22</v>
      </c>
      <c r="C7">
        <f t="shared" si="1"/>
        <v>26</v>
      </c>
      <c r="D7">
        <v>23</v>
      </c>
      <c r="E7">
        <f t="shared" si="2"/>
        <v>26</v>
      </c>
      <c r="F7">
        <v>22</v>
      </c>
    </row>
    <row r="8" spans="1:6" x14ac:dyDescent="0.3">
      <c r="A8">
        <f t="shared" si="0"/>
        <v>28</v>
      </c>
      <c r="B8">
        <v>31</v>
      </c>
      <c r="C8">
        <f t="shared" si="1"/>
        <v>28</v>
      </c>
      <c r="D8">
        <v>33</v>
      </c>
      <c r="E8">
        <f t="shared" si="2"/>
        <v>28</v>
      </c>
      <c r="F8">
        <v>32</v>
      </c>
    </row>
    <row r="9" spans="1:6" x14ac:dyDescent="0.3">
      <c r="A9">
        <f t="shared" si="0"/>
        <v>30</v>
      </c>
      <c r="B9">
        <v>43</v>
      </c>
      <c r="C9">
        <f t="shared" si="1"/>
        <v>30</v>
      </c>
      <c r="D9">
        <v>43</v>
      </c>
      <c r="E9">
        <f t="shared" si="2"/>
        <v>30</v>
      </c>
      <c r="F9">
        <v>44</v>
      </c>
    </row>
    <row r="10" spans="1:6" x14ac:dyDescent="0.3">
      <c r="A10">
        <f t="shared" si="0"/>
        <v>32</v>
      </c>
      <c r="B10">
        <v>51</v>
      </c>
      <c r="C10">
        <f t="shared" si="1"/>
        <v>32</v>
      </c>
      <c r="D10">
        <v>54</v>
      </c>
      <c r="E10">
        <f t="shared" si="2"/>
        <v>32</v>
      </c>
      <c r="F10">
        <v>53</v>
      </c>
    </row>
    <row r="11" spans="1:6" x14ac:dyDescent="0.3">
      <c r="A11">
        <f t="shared" si="0"/>
        <v>34</v>
      </c>
      <c r="B11">
        <v>65</v>
      </c>
      <c r="C11">
        <f t="shared" si="1"/>
        <v>34</v>
      </c>
      <c r="D11">
        <v>64</v>
      </c>
      <c r="E11">
        <f t="shared" si="2"/>
        <v>34</v>
      </c>
      <c r="F11">
        <v>63</v>
      </c>
    </row>
    <row r="12" spans="1:6" x14ac:dyDescent="0.3">
      <c r="A12">
        <f t="shared" si="0"/>
        <v>36</v>
      </c>
      <c r="B12">
        <v>76</v>
      </c>
      <c r="C12">
        <f t="shared" si="1"/>
        <v>36</v>
      </c>
      <c r="D12">
        <v>75</v>
      </c>
      <c r="E12">
        <f t="shared" si="2"/>
        <v>36</v>
      </c>
      <c r="F12">
        <v>68</v>
      </c>
    </row>
    <row r="13" spans="1:6" x14ac:dyDescent="0.3">
      <c r="A13">
        <f t="shared" si="0"/>
        <v>38</v>
      </c>
      <c r="B13">
        <v>91</v>
      </c>
      <c r="C13">
        <f t="shared" si="1"/>
        <v>38</v>
      </c>
      <c r="D13">
        <v>87</v>
      </c>
      <c r="E13">
        <f t="shared" si="2"/>
        <v>38</v>
      </c>
      <c r="F13">
        <v>78</v>
      </c>
    </row>
    <row r="14" spans="1:6" x14ac:dyDescent="0.3">
      <c r="A14">
        <f t="shared" si="0"/>
        <v>40</v>
      </c>
      <c r="B14">
        <v>100</v>
      </c>
      <c r="C14">
        <f t="shared" si="1"/>
        <v>40</v>
      </c>
      <c r="D14">
        <v>93</v>
      </c>
      <c r="E14">
        <f t="shared" si="2"/>
        <v>40</v>
      </c>
      <c r="F14">
        <v>89</v>
      </c>
    </row>
    <row r="15" spans="1:6" x14ac:dyDescent="0.3">
      <c r="A15">
        <f t="shared" si="0"/>
        <v>42</v>
      </c>
      <c r="B15">
        <v>114</v>
      </c>
      <c r="C15">
        <f t="shared" si="1"/>
        <v>42</v>
      </c>
      <c r="D15">
        <v>101</v>
      </c>
      <c r="E15">
        <f t="shared" si="2"/>
        <v>42</v>
      </c>
      <c r="F15">
        <v>97</v>
      </c>
    </row>
    <row r="16" spans="1:6" x14ac:dyDescent="0.3">
      <c r="A16">
        <f t="shared" si="0"/>
        <v>44</v>
      </c>
      <c r="B16">
        <v>123</v>
      </c>
      <c r="C16">
        <f t="shared" si="1"/>
        <v>44</v>
      </c>
      <c r="D16">
        <v>111</v>
      </c>
      <c r="E16">
        <f t="shared" si="2"/>
        <v>44</v>
      </c>
      <c r="F16">
        <v>112</v>
      </c>
    </row>
    <row r="17" spans="1:6" x14ac:dyDescent="0.3">
      <c r="A17">
        <f t="shared" si="0"/>
        <v>46</v>
      </c>
      <c r="B17">
        <v>138</v>
      </c>
      <c r="C17">
        <f t="shared" si="1"/>
        <v>46</v>
      </c>
      <c r="D17">
        <v>119</v>
      </c>
      <c r="E17">
        <f t="shared" si="2"/>
        <v>46</v>
      </c>
      <c r="F17">
        <v>126</v>
      </c>
    </row>
    <row r="18" spans="1:6" x14ac:dyDescent="0.3">
      <c r="A18">
        <f t="shared" si="0"/>
        <v>48</v>
      </c>
      <c r="B18">
        <v>150</v>
      </c>
      <c r="C18">
        <f t="shared" si="1"/>
        <v>48</v>
      </c>
      <c r="D18">
        <v>131</v>
      </c>
      <c r="E18">
        <f t="shared" si="2"/>
        <v>48</v>
      </c>
      <c r="F18">
        <v>136</v>
      </c>
    </row>
    <row r="19" spans="1:6" x14ac:dyDescent="0.3">
      <c r="A19">
        <f t="shared" si="0"/>
        <v>50</v>
      </c>
      <c r="B19">
        <v>161</v>
      </c>
      <c r="C19">
        <f t="shared" si="1"/>
        <v>50</v>
      </c>
      <c r="D19">
        <v>142</v>
      </c>
      <c r="E19">
        <f t="shared" si="2"/>
        <v>50</v>
      </c>
      <c r="F19">
        <v>148</v>
      </c>
    </row>
    <row r="20" spans="1:6" x14ac:dyDescent="0.3">
      <c r="A20">
        <f t="shared" si="0"/>
        <v>52</v>
      </c>
      <c r="B20">
        <v>173</v>
      </c>
      <c r="C20">
        <f t="shared" si="1"/>
        <v>52</v>
      </c>
      <c r="D20">
        <v>153</v>
      </c>
      <c r="E20">
        <f t="shared" si="2"/>
        <v>52</v>
      </c>
      <c r="F20">
        <v>158</v>
      </c>
    </row>
    <row r="21" spans="1:6" x14ac:dyDescent="0.3">
      <c r="A21">
        <f t="shared" si="0"/>
        <v>54</v>
      </c>
      <c r="B21">
        <v>186</v>
      </c>
      <c r="C21">
        <f t="shared" si="1"/>
        <v>54</v>
      </c>
      <c r="D21">
        <v>167</v>
      </c>
      <c r="E21">
        <f t="shared" si="2"/>
        <v>54</v>
      </c>
      <c r="F21">
        <v>174</v>
      </c>
    </row>
    <row r="22" spans="1:6" x14ac:dyDescent="0.3">
      <c r="A22">
        <f t="shared" si="0"/>
        <v>56</v>
      </c>
      <c r="B22">
        <v>198</v>
      </c>
      <c r="C22">
        <f t="shared" si="1"/>
        <v>56</v>
      </c>
      <c r="D22">
        <v>177</v>
      </c>
      <c r="E22">
        <f t="shared" si="2"/>
        <v>56</v>
      </c>
      <c r="F22">
        <v>186</v>
      </c>
    </row>
    <row r="23" spans="1:6" x14ac:dyDescent="0.3">
      <c r="A23">
        <f t="shared" si="0"/>
        <v>58</v>
      </c>
      <c r="B23">
        <v>205</v>
      </c>
      <c r="C23">
        <f t="shared" si="1"/>
        <v>58</v>
      </c>
      <c r="D23">
        <v>192</v>
      </c>
      <c r="E23">
        <f t="shared" si="2"/>
        <v>58</v>
      </c>
      <c r="F23">
        <v>196</v>
      </c>
    </row>
    <row r="24" spans="1:6" x14ac:dyDescent="0.3">
      <c r="A24">
        <f t="shared" si="0"/>
        <v>60</v>
      </c>
      <c r="B24">
        <v>217</v>
      </c>
      <c r="C24">
        <f t="shared" si="1"/>
        <v>60</v>
      </c>
      <c r="D24">
        <v>205</v>
      </c>
      <c r="E24">
        <f t="shared" si="2"/>
        <v>60</v>
      </c>
      <c r="F24">
        <v>209</v>
      </c>
    </row>
    <row r="25" spans="1:6" x14ac:dyDescent="0.3">
      <c r="A25">
        <f t="shared" si="0"/>
        <v>62</v>
      </c>
      <c r="B25">
        <v>227</v>
      </c>
      <c r="C25">
        <f t="shared" si="1"/>
        <v>62</v>
      </c>
      <c r="D25">
        <v>229</v>
      </c>
      <c r="E25">
        <f t="shared" si="2"/>
        <v>62</v>
      </c>
      <c r="F25">
        <v>221</v>
      </c>
    </row>
    <row r="26" spans="1:6" x14ac:dyDescent="0.3">
      <c r="A26">
        <f t="shared" si="0"/>
        <v>64</v>
      </c>
      <c r="B26">
        <v>236</v>
      </c>
      <c r="C26">
        <f t="shared" si="1"/>
        <v>64</v>
      </c>
      <c r="D26">
        <v>236</v>
      </c>
      <c r="E26">
        <f t="shared" si="2"/>
        <v>64</v>
      </c>
      <c r="F26">
        <v>232</v>
      </c>
    </row>
    <row r="27" spans="1:6" x14ac:dyDescent="0.3">
      <c r="A27">
        <f t="shared" si="0"/>
        <v>66</v>
      </c>
      <c r="B27">
        <v>248</v>
      </c>
      <c r="C27">
        <f t="shared" si="1"/>
        <v>66</v>
      </c>
      <c r="D27">
        <v>251</v>
      </c>
      <c r="E27">
        <f t="shared" si="2"/>
        <v>66</v>
      </c>
      <c r="F27">
        <v>240</v>
      </c>
    </row>
    <row r="28" spans="1:6" x14ac:dyDescent="0.3">
      <c r="A28">
        <f t="shared" si="0"/>
        <v>68</v>
      </c>
      <c r="B28">
        <v>261</v>
      </c>
      <c r="C28">
        <f t="shared" si="1"/>
        <v>68</v>
      </c>
      <c r="D28">
        <v>264</v>
      </c>
      <c r="E28">
        <f t="shared" si="2"/>
        <v>68</v>
      </c>
      <c r="F28">
        <v>252</v>
      </c>
    </row>
    <row r="29" spans="1:6" x14ac:dyDescent="0.3">
      <c r="A29">
        <f t="shared" si="0"/>
        <v>70</v>
      </c>
      <c r="B29">
        <v>276</v>
      </c>
      <c r="C29">
        <f t="shared" si="1"/>
        <v>70</v>
      </c>
      <c r="D29">
        <v>276</v>
      </c>
      <c r="E29">
        <f t="shared" si="2"/>
        <v>70</v>
      </c>
      <c r="F29">
        <v>268</v>
      </c>
    </row>
    <row r="30" spans="1:6" x14ac:dyDescent="0.3">
      <c r="A30">
        <f t="shared" si="0"/>
        <v>72</v>
      </c>
      <c r="B30">
        <v>289</v>
      </c>
      <c r="C30">
        <f t="shared" si="1"/>
        <v>72</v>
      </c>
      <c r="D30">
        <v>287</v>
      </c>
      <c r="E30">
        <f t="shared" si="2"/>
        <v>72</v>
      </c>
      <c r="F30">
        <v>278</v>
      </c>
    </row>
    <row r="31" spans="1:6" x14ac:dyDescent="0.3">
      <c r="A31">
        <f t="shared" si="0"/>
        <v>74</v>
      </c>
      <c r="B31">
        <v>302</v>
      </c>
      <c r="C31">
        <f t="shared" si="1"/>
        <v>74</v>
      </c>
      <c r="D31">
        <v>296</v>
      </c>
      <c r="E31">
        <f t="shared" si="2"/>
        <v>74</v>
      </c>
      <c r="F31">
        <v>290</v>
      </c>
    </row>
    <row r="32" spans="1:6" x14ac:dyDescent="0.3">
      <c r="A32">
        <f t="shared" si="0"/>
        <v>76</v>
      </c>
      <c r="B32">
        <v>314</v>
      </c>
      <c r="C32">
        <f t="shared" si="1"/>
        <v>76</v>
      </c>
      <c r="D32">
        <v>308</v>
      </c>
      <c r="E32">
        <f t="shared" si="2"/>
        <v>76</v>
      </c>
      <c r="F32">
        <v>302</v>
      </c>
    </row>
    <row r="33" spans="1:6" x14ac:dyDescent="0.3">
      <c r="A33">
        <f t="shared" si="0"/>
        <v>78</v>
      </c>
      <c r="B33">
        <v>323</v>
      </c>
      <c r="C33">
        <f t="shared" si="1"/>
        <v>78</v>
      </c>
      <c r="D33">
        <v>318</v>
      </c>
      <c r="E33">
        <f t="shared" si="2"/>
        <v>78</v>
      </c>
      <c r="F33">
        <v>317</v>
      </c>
    </row>
    <row r="34" spans="1:6" x14ac:dyDescent="0.3">
      <c r="A34">
        <f t="shared" si="0"/>
        <v>80</v>
      </c>
      <c r="B34">
        <v>336</v>
      </c>
      <c r="C34">
        <f t="shared" si="1"/>
        <v>80</v>
      </c>
      <c r="D34">
        <v>332</v>
      </c>
      <c r="E34">
        <f t="shared" si="2"/>
        <v>80</v>
      </c>
      <c r="F34">
        <v>321</v>
      </c>
    </row>
    <row r="35" spans="1:6" x14ac:dyDescent="0.3">
      <c r="A35">
        <f t="shared" si="0"/>
        <v>82</v>
      </c>
      <c r="B35">
        <v>351</v>
      </c>
      <c r="C35">
        <f t="shared" si="1"/>
        <v>82</v>
      </c>
      <c r="D35">
        <v>343</v>
      </c>
      <c r="E35">
        <f t="shared" si="2"/>
        <v>82</v>
      </c>
      <c r="F35">
        <v>334</v>
      </c>
    </row>
    <row r="36" spans="1:6" x14ac:dyDescent="0.3">
      <c r="A36">
        <f t="shared" si="0"/>
        <v>84</v>
      </c>
      <c r="B36">
        <v>357</v>
      </c>
      <c r="C36">
        <f t="shared" si="1"/>
        <v>84</v>
      </c>
      <c r="D36">
        <v>357</v>
      </c>
      <c r="E36">
        <f t="shared" si="2"/>
        <v>84</v>
      </c>
      <c r="F36">
        <v>343</v>
      </c>
    </row>
    <row r="37" spans="1:6" x14ac:dyDescent="0.3">
      <c r="A37">
        <f t="shared" si="0"/>
        <v>86</v>
      </c>
      <c r="B37">
        <v>375</v>
      </c>
      <c r="C37">
        <f t="shared" si="1"/>
        <v>86</v>
      </c>
      <c r="D37">
        <v>369</v>
      </c>
      <c r="E37">
        <f t="shared" si="2"/>
        <v>86</v>
      </c>
      <c r="F37">
        <v>358</v>
      </c>
    </row>
    <row r="38" spans="1:6" x14ac:dyDescent="0.3">
      <c r="A38">
        <f t="shared" si="0"/>
        <v>88</v>
      </c>
      <c r="B38">
        <v>384</v>
      </c>
      <c r="C38">
        <f t="shared" si="1"/>
        <v>88</v>
      </c>
      <c r="D38">
        <v>378</v>
      </c>
      <c r="E38">
        <f t="shared" si="2"/>
        <v>88</v>
      </c>
      <c r="F38">
        <v>368</v>
      </c>
    </row>
    <row r="39" spans="1:6" x14ac:dyDescent="0.3">
      <c r="A39">
        <f t="shared" si="0"/>
        <v>90</v>
      </c>
      <c r="B39">
        <v>397</v>
      </c>
      <c r="C39">
        <f t="shared" si="1"/>
        <v>90</v>
      </c>
      <c r="D39">
        <v>397</v>
      </c>
      <c r="E39">
        <f t="shared" si="2"/>
        <v>90</v>
      </c>
      <c r="F39">
        <v>386</v>
      </c>
    </row>
    <row r="40" spans="1:6" x14ac:dyDescent="0.3">
      <c r="A40">
        <f t="shared" si="0"/>
        <v>92</v>
      </c>
      <c r="B40">
        <v>408</v>
      </c>
      <c r="C40">
        <f t="shared" si="1"/>
        <v>92</v>
      </c>
      <c r="D40">
        <v>407</v>
      </c>
      <c r="E40">
        <f t="shared" si="2"/>
        <v>92</v>
      </c>
      <c r="F40">
        <v>388</v>
      </c>
    </row>
    <row r="41" spans="1:6" x14ac:dyDescent="0.3">
      <c r="A41">
        <f t="shared" si="0"/>
        <v>94</v>
      </c>
      <c r="B41">
        <v>417</v>
      </c>
      <c r="C41">
        <f t="shared" si="1"/>
        <v>94</v>
      </c>
      <c r="D41">
        <v>419</v>
      </c>
      <c r="E41">
        <f t="shared" si="2"/>
        <v>94</v>
      </c>
      <c r="F41">
        <v>390</v>
      </c>
    </row>
    <row r="42" spans="1:6" x14ac:dyDescent="0.3">
      <c r="A42">
        <f>A41 + 2</f>
        <v>96</v>
      </c>
      <c r="B42">
        <v>435</v>
      </c>
      <c r="C42">
        <f t="shared" si="1"/>
        <v>96</v>
      </c>
      <c r="D42">
        <v>430</v>
      </c>
      <c r="E42">
        <f t="shared" si="2"/>
        <v>96</v>
      </c>
      <c r="F42">
        <v>397</v>
      </c>
    </row>
    <row r="43" spans="1:6" x14ac:dyDescent="0.3">
      <c r="A43">
        <f t="shared" si="0"/>
        <v>98</v>
      </c>
      <c r="B43">
        <v>443</v>
      </c>
      <c r="C43">
        <f t="shared" si="1"/>
        <v>98</v>
      </c>
      <c r="D43">
        <v>441</v>
      </c>
      <c r="E43">
        <f t="shared" si="2"/>
        <v>98</v>
      </c>
      <c r="F43">
        <v>407</v>
      </c>
    </row>
    <row r="44" spans="1:6" x14ac:dyDescent="0.3">
      <c r="A44">
        <f t="shared" si="0"/>
        <v>100</v>
      </c>
      <c r="B44">
        <v>457</v>
      </c>
      <c r="C44">
        <f t="shared" si="1"/>
        <v>100</v>
      </c>
      <c r="D44">
        <v>456</v>
      </c>
      <c r="E44">
        <f t="shared" si="2"/>
        <v>100</v>
      </c>
      <c r="F44">
        <v>415</v>
      </c>
    </row>
    <row r="45" spans="1:6" x14ac:dyDescent="0.3">
      <c r="A45">
        <f t="shared" si="0"/>
        <v>102</v>
      </c>
      <c r="B45">
        <v>472</v>
      </c>
      <c r="C45">
        <f t="shared" si="1"/>
        <v>102</v>
      </c>
      <c r="D45">
        <v>461</v>
      </c>
      <c r="E45">
        <f t="shared" si="2"/>
        <v>102</v>
      </c>
      <c r="F45">
        <v>427</v>
      </c>
    </row>
    <row r="46" spans="1:6" x14ac:dyDescent="0.3">
      <c r="A46">
        <f t="shared" si="0"/>
        <v>104</v>
      </c>
      <c r="B46">
        <v>480</v>
      </c>
      <c r="C46">
        <f t="shared" si="1"/>
        <v>104</v>
      </c>
      <c r="D46">
        <v>478</v>
      </c>
      <c r="E46">
        <f t="shared" si="2"/>
        <v>104</v>
      </c>
      <c r="F46">
        <v>443</v>
      </c>
    </row>
    <row r="47" spans="1:6" x14ac:dyDescent="0.3">
      <c r="A47">
        <f t="shared" si="0"/>
        <v>106</v>
      </c>
      <c r="B47">
        <v>497</v>
      </c>
      <c r="C47">
        <f t="shared" si="1"/>
        <v>106</v>
      </c>
      <c r="D47">
        <v>491</v>
      </c>
      <c r="E47">
        <f t="shared" si="2"/>
        <v>106</v>
      </c>
      <c r="F47">
        <v>451</v>
      </c>
    </row>
    <row r="48" spans="1:6" x14ac:dyDescent="0.3">
      <c r="A48">
        <f t="shared" si="0"/>
        <v>108</v>
      </c>
      <c r="B48">
        <v>507</v>
      </c>
      <c r="C48">
        <f t="shared" si="1"/>
        <v>108</v>
      </c>
      <c r="D48">
        <v>495</v>
      </c>
      <c r="E48">
        <f t="shared" si="2"/>
        <v>108</v>
      </c>
      <c r="F48">
        <v>471</v>
      </c>
    </row>
    <row r="49" spans="1:6" x14ac:dyDescent="0.3">
      <c r="A49">
        <f t="shared" si="0"/>
        <v>110</v>
      </c>
      <c r="B49">
        <v>517</v>
      </c>
      <c r="C49">
        <f t="shared" si="1"/>
        <v>110</v>
      </c>
      <c r="D49">
        <v>515</v>
      </c>
      <c r="E49">
        <f t="shared" si="2"/>
        <v>110</v>
      </c>
      <c r="F49">
        <v>479</v>
      </c>
    </row>
    <row r="50" spans="1:6" x14ac:dyDescent="0.3">
      <c r="A50">
        <f t="shared" si="0"/>
        <v>112</v>
      </c>
      <c r="B50">
        <v>527</v>
      </c>
      <c r="C50">
        <f t="shared" si="1"/>
        <v>112</v>
      </c>
      <c r="D50">
        <v>521</v>
      </c>
      <c r="E50">
        <f t="shared" si="2"/>
        <v>112</v>
      </c>
      <c r="F50">
        <v>493</v>
      </c>
    </row>
    <row r="51" spans="1:6" x14ac:dyDescent="0.3">
      <c r="A51">
        <f t="shared" si="0"/>
        <v>114</v>
      </c>
      <c r="B51">
        <v>543</v>
      </c>
      <c r="C51">
        <f t="shared" si="1"/>
        <v>114</v>
      </c>
      <c r="D51">
        <v>538</v>
      </c>
      <c r="E51">
        <f t="shared" si="2"/>
        <v>114</v>
      </c>
      <c r="F51">
        <v>508</v>
      </c>
    </row>
    <row r="52" spans="1:6" x14ac:dyDescent="0.3">
      <c r="A52">
        <f t="shared" si="0"/>
        <v>116</v>
      </c>
      <c r="B52">
        <v>551</v>
      </c>
      <c r="C52">
        <f t="shared" si="1"/>
        <v>116</v>
      </c>
      <c r="D52">
        <v>550</v>
      </c>
      <c r="E52">
        <f t="shared" si="2"/>
        <v>116</v>
      </c>
      <c r="F52">
        <v>516</v>
      </c>
    </row>
    <row r="53" spans="1:6" x14ac:dyDescent="0.3">
      <c r="A53">
        <f t="shared" si="0"/>
        <v>118</v>
      </c>
      <c r="B53">
        <v>565</v>
      </c>
      <c r="C53">
        <f t="shared" si="1"/>
        <v>118</v>
      </c>
      <c r="D53">
        <v>561</v>
      </c>
      <c r="E53">
        <f t="shared" si="2"/>
        <v>118</v>
      </c>
      <c r="F53">
        <v>534</v>
      </c>
    </row>
    <row r="54" spans="1:6" x14ac:dyDescent="0.3">
      <c r="A54">
        <f t="shared" si="0"/>
        <v>120</v>
      </c>
      <c r="B54">
        <v>577</v>
      </c>
      <c r="C54">
        <f t="shared" si="1"/>
        <v>120</v>
      </c>
      <c r="D54">
        <v>576</v>
      </c>
      <c r="E54">
        <f t="shared" si="2"/>
        <v>120</v>
      </c>
      <c r="F54">
        <v>536</v>
      </c>
    </row>
    <row r="55" spans="1:6" x14ac:dyDescent="0.3">
      <c r="A55">
        <f t="shared" si="0"/>
        <v>122</v>
      </c>
      <c r="B55">
        <v>590</v>
      </c>
      <c r="C55">
        <f t="shared" si="1"/>
        <v>122</v>
      </c>
      <c r="D55">
        <v>591</v>
      </c>
      <c r="E55">
        <f t="shared" si="2"/>
        <v>122</v>
      </c>
      <c r="F55">
        <v>556</v>
      </c>
    </row>
    <row r="56" spans="1:6" x14ac:dyDescent="0.3">
      <c r="A56">
        <f t="shared" si="0"/>
        <v>124</v>
      </c>
      <c r="B56">
        <v>599</v>
      </c>
      <c r="C56">
        <f t="shared" si="1"/>
        <v>124</v>
      </c>
      <c r="D56">
        <v>604</v>
      </c>
      <c r="E56">
        <f t="shared" si="2"/>
        <v>124</v>
      </c>
      <c r="F56">
        <v>565</v>
      </c>
    </row>
    <row r="57" spans="1:6" x14ac:dyDescent="0.3">
      <c r="A57">
        <f t="shared" si="0"/>
        <v>126</v>
      </c>
      <c r="B57">
        <v>613</v>
      </c>
      <c r="C57">
        <f t="shared" si="1"/>
        <v>126</v>
      </c>
      <c r="D57">
        <v>609</v>
      </c>
      <c r="E57">
        <f t="shared" si="2"/>
        <v>126</v>
      </c>
      <c r="F57">
        <v>577</v>
      </c>
    </row>
    <row r="58" spans="1:6" x14ac:dyDescent="0.3">
      <c r="A58">
        <f t="shared" si="0"/>
        <v>128</v>
      </c>
      <c r="B58">
        <v>639</v>
      </c>
      <c r="C58">
        <f t="shared" si="1"/>
        <v>128</v>
      </c>
      <c r="D58">
        <v>622</v>
      </c>
      <c r="E58">
        <f t="shared" si="2"/>
        <v>128</v>
      </c>
      <c r="F58">
        <v>587</v>
      </c>
    </row>
    <row r="59" spans="1:6" x14ac:dyDescent="0.3">
      <c r="A59">
        <f t="shared" si="0"/>
        <v>130</v>
      </c>
      <c r="B59">
        <v>651</v>
      </c>
      <c r="C59">
        <f t="shared" si="1"/>
        <v>130</v>
      </c>
      <c r="D59">
        <v>635</v>
      </c>
      <c r="E59">
        <f t="shared" si="2"/>
        <v>130</v>
      </c>
      <c r="F59">
        <v>593</v>
      </c>
    </row>
    <row r="61" spans="1:6" x14ac:dyDescent="0.3">
      <c r="F61" t="s">
        <v>6</v>
      </c>
    </row>
  </sheetData>
  <mergeCells count="4">
    <mergeCell ref="A1:F1"/>
    <mergeCell ref="A2:B2"/>
    <mergeCell ref="C2:D2"/>
    <mergeCell ref="E2:F2"/>
  </mergeCells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3A6B-F2CC-4A62-9C23-B7C6F1EAC4E7}">
  <dimension ref="A1:F59"/>
  <sheetViews>
    <sheetView zoomScale="90" workbookViewId="0">
      <selection activeCell="C3" sqref="A1:C1048576"/>
    </sheetView>
  </sheetViews>
  <sheetFormatPr defaultRowHeight="14.4" x14ac:dyDescent="0.3"/>
  <cols>
    <col min="1" max="6" width="12.6640625" customWidth="1"/>
  </cols>
  <sheetData>
    <row r="1" spans="1:6" x14ac:dyDescent="0.3">
      <c r="A1" s="2" t="s">
        <v>7</v>
      </c>
      <c r="B1" s="2"/>
      <c r="C1" s="2"/>
      <c r="D1" s="2"/>
      <c r="E1" s="2"/>
      <c r="F1" s="2"/>
    </row>
    <row r="2" spans="1:6" x14ac:dyDescent="0.3">
      <c r="A2" s="3" t="s">
        <v>1</v>
      </c>
      <c r="B2" s="3"/>
      <c r="C2" s="3" t="s">
        <v>2</v>
      </c>
      <c r="D2" s="3"/>
      <c r="E2" s="3" t="s">
        <v>3</v>
      </c>
      <c r="F2" s="3"/>
    </row>
    <row r="3" spans="1:6" x14ac:dyDescent="0.3">
      <c r="A3" s="1" t="s">
        <v>4</v>
      </c>
      <c r="B3" s="1" t="s">
        <v>5</v>
      </c>
      <c r="C3" s="1" t="s">
        <v>4</v>
      </c>
      <c r="D3" s="1" t="s">
        <v>5</v>
      </c>
      <c r="E3" s="1" t="s">
        <v>4</v>
      </c>
      <c r="F3" s="1" t="s">
        <v>5</v>
      </c>
    </row>
    <row r="4" spans="1:6" x14ac:dyDescent="0.3">
      <c r="A4">
        <v>20</v>
      </c>
      <c r="B4">
        <v>0</v>
      </c>
      <c r="C4">
        <v>20</v>
      </c>
      <c r="D4">
        <v>0</v>
      </c>
      <c r="E4">
        <v>20</v>
      </c>
      <c r="F4">
        <v>0</v>
      </c>
    </row>
    <row r="5" spans="1:6" x14ac:dyDescent="0.3">
      <c r="A5">
        <f>A4 + 2</f>
        <v>22</v>
      </c>
      <c r="B5">
        <v>-1</v>
      </c>
      <c r="C5">
        <f>C4+2</f>
        <v>22</v>
      </c>
      <c r="D5">
        <v>0</v>
      </c>
      <c r="E5">
        <f>E4+2</f>
        <v>22</v>
      </c>
      <c r="F5">
        <v>0</v>
      </c>
    </row>
    <row r="6" spans="1:6" x14ac:dyDescent="0.3">
      <c r="A6">
        <f t="shared" ref="A6:A59" si="0">A5 + 2</f>
        <v>24</v>
      </c>
      <c r="B6">
        <v>-2</v>
      </c>
      <c r="C6">
        <f t="shared" ref="C6:C59" si="1">C5+2</f>
        <v>24</v>
      </c>
      <c r="D6">
        <v>-1</v>
      </c>
      <c r="E6">
        <f t="shared" ref="E6:E59" si="2">E5+2</f>
        <v>24</v>
      </c>
      <c r="F6">
        <v>-1</v>
      </c>
    </row>
    <row r="7" spans="1:6" x14ac:dyDescent="0.3">
      <c r="A7">
        <f t="shared" si="0"/>
        <v>26</v>
      </c>
      <c r="B7">
        <v>-2</v>
      </c>
      <c r="C7">
        <f t="shared" si="1"/>
        <v>26</v>
      </c>
      <c r="D7">
        <v>-2</v>
      </c>
      <c r="E7">
        <f t="shared" si="2"/>
        <v>26</v>
      </c>
      <c r="F7">
        <v>-1</v>
      </c>
    </row>
    <row r="8" spans="1:6" x14ac:dyDescent="0.3">
      <c r="A8">
        <f t="shared" si="0"/>
        <v>28</v>
      </c>
      <c r="B8">
        <v>-3</v>
      </c>
      <c r="C8">
        <f t="shared" si="1"/>
        <v>28</v>
      </c>
      <c r="D8">
        <v>-2</v>
      </c>
      <c r="E8">
        <f t="shared" si="2"/>
        <v>28</v>
      </c>
      <c r="F8">
        <v>0</v>
      </c>
    </row>
    <row r="9" spans="1:6" x14ac:dyDescent="0.3">
      <c r="A9">
        <f t="shared" si="0"/>
        <v>30</v>
      </c>
      <c r="B9">
        <v>-2</v>
      </c>
      <c r="C9">
        <f t="shared" si="1"/>
        <v>30</v>
      </c>
      <c r="D9">
        <v>-2</v>
      </c>
      <c r="E9">
        <f t="shared" si="2"/>
        <v>30</v>
      </c>
      <c r="F9">
        <v>-1</v>
      </c>
    </row>
    <row r="10" spans="1:6" x14ac:dyDescent="0.3">
      <c r="A10">
        <f t="shared" si="0"/>
        <v>32</v>
      </c>
      <c r="B10">
        <v>-1</v>
      </c>
      <c r="C10">
        <f t="shared" si="1"/>
        <v>32</v>
      </c>
      <c r="D10">
        <v>0</v>
      </c>
      <c r="E10">
        <f t="shared" si="2"/>
        <v>32</v>
      </c>
      <c r="F10">
        <v>3</v>
      </c>
    </row>
    <row r="11" spans="1:6" x14ac:dyDescent="0.3">
      <c r="A11">
        <f t="shared" si="0"/>
        <v>34</v>
      </c>
      <c r="B11">
        <v>8</v>
      </c>
      <c r="C11">
        <f t="shared" si="1"/>
        <v>34</v>
      </c>
      <c r="D11">
        <v>8</v>
      </c>
      <c r="E11">
        <f t="shared" si="2"/>
        <v>34</v>
      </c>
      <c r="F11">
        <v>9</v>
      </c>
    </row>
    <row r="12" spans="1:6" x14ac:dyDescent="0.3">
      <c r="A12">
        <f t="shared" si="0"/>
        <v>36</v>
      </c>
      <c r="B12">
        <v>15</v>
      </c>
      <c r="C12">
        <f t="shared" si="1"/>
        <v>36</v>
      </c>
      <c r="D12">
        <v>16</v>
      </c>
      <c r="E12">
        <f t="shared" si="2"/>
        <v>36</v>
      </c>
      <c r="F12">
        <v>18</v>
      </c>
    </row>
    <row r="13" spans="1:6" x14ac:dyDescent="0.3">
      <c r="A13">
        <f t="shared" si="0"/>
        <v>38</v>
      </c>
      <c r="B13">
        <v>40</v>
      </c>
      <c r="C13">
        <f t="shared" si="1"/>
        <v>38</v>
      </c>
      <c r="D13">
        <v>34</v>
      </c>
      <c r="E13">
        <f t="shared" si="2"/>
        <v>38</v>
      </c>
      <c r="F13">
        <v>40</v>
      </c>
    </row>
    <row r="14" spans="1:6" x14ac:dyDescent="0.3">
      <c r="A14">
        <f t="shared" si="0"/>
        <v>40</v>
      </c>
      <c r="B14">
        <v>80</v>
      </c>
      <c r="C14">
        <f t="shared" si="1"/>
        <v>40</v>
      </c>
      <c r="D14">
        <v>68</v>
      </c>
      <c r="E14">
        <f t="shared" si="2"/>
        <v>40</v>
      </c>
      <c r="F14">
        <v>80</v>
      </c>
    </row>
    <row r="15" spans="1:6" x14ac:dyDescent="0.3">
      <c r="A15">
        <f t="shared" si="0"/>
        <v>42</v>
      </c>
      <c r="B15">
        <v>128</v>
      </c>
      <c r="C15">
        <f t="shared" si="1"/>
        <v>42</v>
      </c>
      <c r="D15">
        <v>104</v>
      </c>
      <c r="E15">
        <f t="shared" si="2"/>
        <v>42</v>
      </c>
      <c r="F15">
        <v>121</v>
      </c>
    </row>
    <row r="16" spans="1:6" x14ac:dyDescent="0.3">
      <c r="A16">
        <f t="shared" si="0"/>
        <v>44</v>
      </c>
      <c r="B16">
        <v>146</v>
      </c>
      <c r="C16">
        <f t="shared" si="1"/>
        <v>44</v>
      </c>
      <c r="D16">
        <v>139</v>
      </c>
      <c r="E16">
        <f t="shared" si="2"/>
        <v>44</v>
      </c>
      <c r="F16">
        <v>155</v>
      </c>
    </row>
    <row r="17" spans="1:6" x14ac:dyDescent="0.3">
      <c r="A17">
        <f t="shared" si="0"/>
        <v>46</v>
      </c>
      <c r="B17">
        <v>184</v>
      </c>
      <c r="C17">
        <f t="shared" si="1"/>
        <v>46</v>
      </c>
      <c r="D17">
        <v>170</v>
      </c>
      <c r="E17">
        <f t="shared" si="2"/>
        <v>46</v>
      </c>
      <c r="F17">
        <v>188</v>
      </c>
    </row>
    <row r="18" spans="1:6" x14ac:dyDescent="0.3">
      <c r="A18">
        <f t="shared" si="0"/>
        <v>48</v>
      </c>
      <c r="B18">
        <v>219</v>
      </c>
      <c r="C18">
        <f t="shared" si="1"/>
        <v>48</v>
      </c>
      <c r="D18">
        <v>212</v>
      </c>
      <c r="E18">
        <f t="shared" si="2"/>
        <v>48</v>
      </c>
      <c r="F18">
        <v>226</v>
      </c>
    </row>
    <row r="19" spans="1:6" x14ac:dyDescent="0.3">
      <c r="A19">
        <f t="shared" si="0"/>
        <v>50</v>
      </c>
      <c r="B19">
        <v>262</v>
      </c>
      <c r="C19">
        <f t="shared" si="1"/>
        <v>50</v>
      </c>
      <c r="D19">
        <v>240</v>
      </c>
      <c r="E19">
        <f t="shared" si="2"/>
        <v>50</v>
      </c>
      <c r="F19">
        <v>248</v>
      </c>
    </row>
    <row r="20" spans="1:6" x14ac:dyDescent="0.3">
      <c r="A20">
        <f t="shared" si="0"/>
        <v>52</v>
      </c>
      <c r="B20">
        <v>286</v>
      </c>
      <c r="C20">
        <f t="shared" si="1"/>
        <v>52</v>
      </c>
      <c r="D20">
        <v>273</v>
      </c>
      <c r="E20">
        <f t="shared" si="2"/>
        <v>52</v>
      </c>
      <c r="F20">
        <v>288</v>
      </c>
    </row>
    <row r="21" spans="1:6" x14ac:dyDescent="0.3">
      <c r="A21">
        <f t="shared" si="0"/>
        <v>54</v>
      </c>
      <c r="B21">
        <v>317</v>
      </c>
      <c r="C21">
        <f t="shared" si="1"/>
        <v>54</v>
      </c>
      <c r="D21">
        <v>305</v>
      </c>
      <c r="E21">
        <f t="shared" si="2"/>
        <v>54</v>
      </c>
      <c r="F21">
        <v>305</v>
      </c>
    </row>
    <row r="22" spans="1:6" x14ac:dyDescent="0.3">
      <c r="A22">
        <f t="shared" si="0"/>
        <v>56</v>
      </c>
      <c r="B22">
        <v>355</v>
      </c>
      <c r="C22">
        <f t="shared" si="1"/>
        <v>56</v>
      </c>
      <c r="D22">
        <v>352</v>
      </c>
      <c r="E22">
        <f t="shared" si="2"/>
        <v>56</v>
      </c>
      <c r="F22">
        <v>341</v>
      </c>
    </row>
    <row r="23" spans="1:6" x14ac:dyDescent="0.3">
      <c r="A23">
        <f t="shared" si="0"/>
        <v>58</v>
      </c>
      <c r="B23">
        <v>390</v>
      </c>
      <c r="C23">
        <f t="shared" si="1"/>
        <v>58</v>
      </c>
      <c r="D23">
        <v>381</v>
      </c>
      <c r="E23">
        <f t="shared" si="2"/>
        <v>58</v>
      </c>
      <c r="F23">
        <v>377</v>
      </c>
    </row>
    <row r="24" spans="1:6" x14ac:dyDescent="0.3">
      <c r="A24">
        <f t="shared" si="0"/>
        <v>60</v>
      </c>
      <c r="B24">
        <v>425</v>
      </c>
      <c r="C24">
        <f t="shared" si="1"/>
        <v>60</v>
      </c>
      <c r="D24">
        <v>407</v>
      </c>
      <c r="E24">
        <f t="shared" si="2"/>
        <v>60</v>
      </c>
      <c r="F24">
        <v>404</v>
      </c>
    </row>
    <row r="25" spans="1:6" x14ac:dyDescent="0.3">
      <c r="A25">
        <f t="shared" si="0"/>
        <v>62</v>
      </c>
      <c r="B25">
        <v>450</v>
      </c>
      <c r="C25">
        <f t="shared" si="1"/>
        <v>62</v>
      </c>
      <c r="D25">
        <v>453</v>
      </c>
      <c r="E25">
        <f t="shared" si="2"/>
        <v>62</v>
      </c>
      <c r="F25">
        <v>444</v>
      </c>
    </row>
    <row r="26" spans="1:6" x14ac:dyDescent="0.3">
      <c r="A26">
        <f t="shared" si="0"/>
        <v>64</v>
      </c>
      <c r="B26">
        <v>490</v>
      </c>
      <c r="C26">
        <f t="shared" si="1"/>
        <v>64</v>
      </c>
      <c r="D26">
        <v>485</v>
      </c>
      <c r="E26">
        <f t="shared" si="2"/>
        <v>64</v>
      </c>
      <c r="F26">
        <v>475</v>
      </c>
    </row>
    <row r="27" spans="1:6" x14ac:dyDescent="0.3">
      <c r="A27">
        <f t="shared" si="0"/>
        <v>66</v>
      </c>
      <c r="B27">
        <v>530</v>
      </c>
      <c r="C27">
        <f t="shared" si="1"/>
        <v>66</v>
      </c>
      <c r="D27">
        <v>509</v>
      </c>
      <c r="E27">
        <f t="shared" si="2"/>
        <v>66</v>
      </c>
      <c r="F27">
        <v>517</v>
      </c>
    </row>
    <row r="28" spans="1:6" x14ac:dyDescent="0.3">
      <c r="A28">
        <f t="shared" si="0"/>
        <v>68</v>
      </c>
      <c r="B28">
        <v>568</v>
      </c>
      <c r="C28">
        <f t="shared" si="1"/>
        <v>68</v>
      </c>
      <c r="D28">
        <v>550</v>
      </c>
      <c r="E28">
        <f t="shared" si="2"/>
        <v>68</v>
      </c>
      <c r="F28">
        <v>553</v>
      </c>
    </row>
    <row r="29" spans="1:6" x14ac:dyDescent="0.3">
      <c r="A29">
        <f t="shared" si="0"/>
        <v>70</v>
      </c>
      <c r="B29">
        <v>587</v>
      </c>
      <c r="C29">
        <f t="shared" si="1"/>
        <v>70</v>
      </c>
      <c r="D29">
        <v>595</v>
      </c>
      <c r="E29">
        <f t="shared" si="2"/>
        <v>70</v>
      </c>
      <c r="F29">
        <v>586</v>
      </c>
    </row>
    <row r="30" spans="1:6" x14ac:dyDescent="0.3">
      <c r="A30">
        <f t="shared" si="0"/>
        <v>72</v>
      </c>
      <c r="B30">
        <v>647</v>
      </c>
      <c r="C30">
        <f t="shared" si="1"/>
        <v>72</v>
      </c>
      <c r="D30">
        <v>612</v>
      </c>
      <c r="E30">
        <f t="shared" si="2"/>
        <v>72</v>
      </c>
      <c r="F30">
        <v>618</v>
      </c>
    </row>
    <row r="31" spans="1:6" x14ac:dyDescent="0.3">
      <c r="A31">
        <f t="shared" si="0"/>
        <v>74</v>
      </c>
      <c r="B31">
        <v>664</v>
      </c>
      <c r="C31">
        <f t="shared" si="1"/>
        <v>74</v>
      </c>
      <c r="D31">
        <v>665</v>
      </c>
      <c r="E31">
        <f t="shared" si="2"/>
        <v>74</v>
      </c>
      <c r="F31">
        <v>650</v>
      </c>
    </row>
    <row r="32" spans="1:6" x14ac:dyDescent="0.3">
      <c r="A32">
        <f t="shared" si="0"/>
        <v>76</v>
      </c>
      <c r="B32">
        <v>720</v>
      </c>
      <c r="C32">
        <f t="shared" si="1"/>
        <v>76</v>
      </c>
      <c r="D32">
        <v>692</v>
      </c>
      <c r="E32">
        <f t="shared" si="2"/>
        <v>76</v>
      </c>
      <c r="F32">
        <v>690</v>
      </c>
    </row>
    <row r="33" spans="1:6" x14ac:dyDescent="0.3">
      <c r="A33">
        <f t="shared" si="0"/>
        <v>78</v>
      </c>
      <c r="B33">
        <v>760</v>
      </c>
      <c r="C33">
        <f t="shared" si="1"/>
        <v>78</v>
      </c>
      <c r="D33">
        <v>728</v>
      </c>
      <c r="E33">
        <f t="shared" si="2"/>
        <v>78</v>
      </c>
      <c r="F33">
        <v>722</v>
      </c>
    </row>
    <row r="34" spans="1:6" x14ac:dyDescent="0.3">
      <c r="A34">
        <f t="shared" si="0"/>
        <v>80</v>
      </c>
      <c r="B34">
        <v>775</v>
      </c>
      <c r="C34">
        <f t="shared" si="1"/>
        <v>80</v>
      </c>
      <c r="D34">
        <v>777</v>
      </c>
      <c r="E34">
        <f t="shared" si="2"/>
        <v>80</v>
      </c>
      <c r="F34">
        <v>760</v>
      </c>
    </row>
    <row r="35" spans="1:6" x14ac:dyDescent="0.3">
      <c r="A35">
        <f t="shared" si="0"/>
        <v>82</v>
      </c>
      <c r="B35">
        <v>790</v>
      </c>
      <c r="C35">
        <f t="shared" si="1"/>
        <v>82</v>
      </c>
      <c r="D35">
        <v>804</v>
      </c>
      <c r="E35">
        <f t="shared" si="2"/>
        <v>82</v>
      </c>
      <c r="F35">
        <v>810</v>
      </c>
    </row>
    <row r="36" spans="1:6" x14ac:dyDescent="0.3">
      <c r="A36">
        <f t="shared" si="0"/>
        <v>84</v>
      </c>
      <c r="B36">
        <v>843</v>
      </c>
      <c r="C36">
        <f t="shared" si="1"/>
        <v>84</v>
      </c>
      <c r="D36">
        <v>836</v>
      </c>
      <c r="E36">
        <f t="shared" si="2"/>
        <v>84</v>
      </c>
      <c r="F36">
        <v>834</v>
      </c>
    </row>
    <row r="37" spans="1:6" x14ac:dyDescent="0.3">
      <c r="A37">
        <f t="shared" si="0"/>
        <v>86</v>
      </c>
      <c r="B37">
        <v>888</v>
      </c>
      <c r="C37">
        <f t="shared" si="1"/>
        <v>86</v>
      </c>
      <c r="D37">
        <v>879</v>
      </c>
      <c r="E37">
        <f t="shared" si="2"/>
        <v>86</v>
      </c>
      <c r="F37">
        <v>875</v>
      </c>
    </row>
    <row r="38" spans="1:6" x14ac:dyDescent="0.3">
      <c r="A38">
        <f t="shared" si="0"/>
        <v>88</v>
      </c>
      <c r="B38">
        <v>921</v>
      </c>
      <c r="C38">
        <f t="shared" si="1"/>
        <v>88</v>
      </c>
      <c r="D38">
        <v>908</v>
      </c>
      <c r="E38">
        <f t="shared" si="2"/>
        <v>88</v>
      </c>
      <c r="F38">
        <v>890</v>
      </c>
    </row>
    <row r="39" spans="1:6" x14ac:dyDescent="0.3">
      <c r="A39">
        <f t="shared" si="0"/>
        <v>90</v>
      </c>
      <c r="B39">
        <v>958</v>
      </c>
      <c r="C39">
        <f t="shared" si="1"/>
        <v>90</v>
      </c>
      <c r="D39">
        <v>944</v>
      </c>
      <c r="E39">
        <f t="shared" si="2"/>
        <v>90</v>
      </c>
      <c r="F39">
        <v>935</v>
      </c>
    </row>
    <row r="40" spans="1:6" x14ac:dyDescent="0.3">
      <c r="A40">
        <f t="shared" si="0"/>
        <v>92</v>
      </c>
      <c r="B40">
        <v>1024</v>
      </c>
      <c r="C40">
        <f t="shared" si="1"/>
        <v>92</v>
      </c>
      <c r="D40">
        <v>988</v>
      </c>
      <c r="E40">
        <f t="shared" si="2"/>
        <v>92</v>
      </c>
      <c r="F40">
        <v>973</v>
      </c>
    </row>
    <row r="41" spans="1:6" x14ac:dyDescent="0.3">
      <c r="A41">
        <f t="shared" si="0"/>
        <v>94</v>
      </c>
      <c r="B41">
        <v>1040</v>
      </c>
      <c r="C41">
        <f t="shared" si="1"/>
        <v>94</v>
      </c>
      <c r="D41">
        <v>1021</v>
      </c>
      <c r="E41">
        <f t="shared" si="2"/>
        <v>94</v>
      </c>
      <c r="F41">
        <v>1021</v>
      </c>
    </row>
    <row r="42" spans="1:6" x14ac:dyDescent="0.3">
      <c r="A42">
        <f>A41 + 2</f>
        <v>96</v>
      </c>
      <c r="B42">
        <v>1074</v>
      </c>
      <c r="C42">
        <f t="shared" si="1"/>
        <v>96</v>
      </c>
      <c r="D42">
        <v>1067</v>
      </c>
      <c r="E42">
        <f t="shared" si="2"/>
        <v>96</v>
      </c>
      <c r="F42">
        <v>1050</v>
      </c>
    </row>
    <row r="43" spans="1:6" x14ac:dyDescent="0.3">
      <c r="A43">
        <f t="shared" si="0"/>
        <v>98</v>
      </c>
      <c r="B43">
        <v>1128</v>
      </c>
      <c r="C43">
        <f t="shared" si="1"/>
        <v>98</v>
      </c>
      <c r="D43">
        <v>1093</v>
      </c>
      <c r="E43">
        <f t="shared" si="2"/>
        <v>98</v>
      </c>
      <c r="F43">
        <v>1100</v>
      </c>
    </row>
    <row r="44" spans="1:6" x14ac:dyDescent="0.3">
      <c r="A44">
        <f t="shared" si="0"/>
        <v>100</v>
      </c>
      <c r="B44">
        <v>1140</v>
      </c>
      <c r="C44">
        <f t="shared" si="1"/>
        <v>100</v>
      </c>
      <c r="D44">
        <v>1139</v>
      </c>
      <c r="E44">
        <f t="shared" si="2"/>
        <v>100</v>
      </c>
      <c r="F44">
        <v>1150</v>
      </c>
    </row>
    <row r="45" spans="1:6" x14ac:dyDescent="0.3">
      <c r="A45">
        <f t="shared" si="0"/>
        <v>102</v>
      </c>
      <c r="B45">
        <v>1182</v>
      </c>
      <c r="C45">
        <f t="shared" si="1"/>
        <v>102</v>
      </c>
      <c r="D45">
        <v>1183</v>
      </c>
      <c r="E45">
        <f t="shared" si="2"/>
        <v>102</v>
      </c>
      <c r="F45">
        <v>1183</v>
      </c>
    </row>
    <row r="46" spans="1:6" x14ac:dyDescent="0.3">
      <c r="A46">
        <f t="shared" si="0"/>
        <v>104</v>
      </c>
      <c r="B46">
        <v>1248</v>
      </c>
      <c r="C46">
        <f t="shared" si="1"/>
        <v>104</v>
      </c>
      <c r="D46">
        <v>1215</v>
      </c>
      <c r="E46">
        <f t="shared" si="2"/>
        <v>104</v>
      </c>
      <c r="F46">
        <v>1218</v>
      </c>
    </row>
    <row r="47" spans="1:6" x14ac:dyDescent="0.3">
      <c r="A47">
        <f t="shared" si="0"/>
        <v>106</v>
      </c>
      <c r="B47">
        <v>1264</v>
      </c>
      <c r="C47">
        <f t="shared" si="1"/>
        <v>106</v>
      </c>
      <c r="D47">
        <v>1236</v>
      </c>
      <c r="E47">
        <f t="shared" si="2"/>
        <v>106</v>
      </c>
      <c r="F47">
        <v>1241</v>
      </c>
    </row>
    <row r="48" spans="1:6" x14ac:dyDescent="0.3">
      <c r="A48">
        <f t="shared" si="0"/>
        <v>108</v>
      </c>
      <c r="B48">
        <v>1293</v>
      </c>
      <c r="C48">
        <f t="shared" si="1"/>
        <v>108</v>
      </c>
      <c r="D48">
        <v>1261</v>
      </c>
      <c r="E48">
        <f t="shared" si="2"/>
        <v>108</v>
      </c>
      <c r="F48">
        <v>1280</v>
      </c>
    </row>
    <row r="49" spans="1:6" x14ac:dyDescent="0.3">
      <c r="A49">
        <f t="shared" si="0"/>
        <v>110</v>
      </c>
      <c r="B49">
        <v>1350</v>
      </c>
      <c r="C49">
        <f t="shared" si="1"/>
        <v>110</v>
      </c>
      <c r="D49">
        <v>1310</v>
      </c>
      <c r="E49">
        <f t="shared" si="2"/>
        <v>110</v>
      </c>
      <c r="F49">
        <v>1308</v>
      </c>
    </row>
    <row r="50" spans="1:6" x14ac:dyDescent="0.3">
      <c r="A50">
        <f t="shared" si="0"/>
        <v>112</v>
      </c>
      <c r="B50">
        <v>1384</v>
      </c>
      <c r="C50">
        <f t="shared" si="1"/>
        <v>112</v>
      </c>
      <c r="D50">
        <v>1340</v>
      </c>
      <c r="E50">
        <f t="shared" si="2"/>
        <v>112</v>
      </c>
      <c r="F50">
        <v>1347</v>
      </c>
    </row>
    <row r="51" spans="1:6" x14ac:dyDescent="0.3">
      <c r="A51">
        <f t="shared" si="0"/>
        <v>114</v>
      </c>
      <c r="B51">
        <v>1404</v>
      </c>
      <c r="C51">
        <f t="shared" si="1"/>
        <v>114</v>
      </c>
      <c r="D51">
        <v>1385</v>
      </c>
      <c r="E51">
        <f t="shared" si="2"/>
        <v>114</v>
      </c>
      <c r="F51">
        <v>1392</v>
      </c>
    </row>
    <row r="52" spans="1:6" x14ac:dyDescent="0.3">
      <c r="A52">
        <f t="shared" si="0"/>
        <v>116</v>
      </c>
      <c r="B52">
        <v>1458</v>
      </c>
      <c r="C52">
        <f t="shared" si="1"/>
        <v>116</v>
      </c>
      <c r="D52">
        <v>1445</v>
      </c>
      <c r="E52">
        <f t="shared" si="2"/>
        <v>116</v>
      </c>
      <c r="F52">
        <v>1426</v>
      </c>
    </row>
    <row r="53" spans="1:6" x14ac:dyDescent="0.3">
      <c r="A53">
        <f t="shared" si="0"/>
        <v>118</v>
      </c>
      <c r="B53">
        <v>1504</v>
      </c>
      <c r="C53">
        <f t="shared" si="1"/>
        <v>118</v>
      </c>
      <c r="D53">
        <v>1462</v>
      </c>
      <c r="E53">
        <f t="shared" si="2"/>
        <v>118</v>
      </c>
      <c r="F53">
        <v>1465</v>
      </c>
    </row>
    <row r="54" spans="1:6" x14ac:dyDescent="0.3">
      <c r="A54">
        <f t="shared" si="0"/>
        <v>120</v>
      </c>
      <c r="B54">
        <v>1532</v>
      </c>
      <c r="C54">
        <f t="shared" si="1"/>
        <v>120</v>
      </c>
      <c r="D54">
        <v>1520</v>
      </c>
      <c r="E54">
        <f t="shared" si="2"/>
        <v>120</v>
      </c>
      <c r="F54">
        <v>1515</v>
      </c>
    </row>
    <row r="55" spans="1:6" x14ac:dyDescent="0.3">
      <c r="A55">
        <f t="shared" si="0"/>
        <v>122</v>
      </c>
      <c r="B55">
        <v>1578</v>
      </c>
      <c r="C55">
        <f t="shared" si="1"/>
        <v>122</v>
      </c>
      <c r="D55">
        <v>1537</v>
      </c>
      <c r="E55">
        <f t="shared" si="2"/>
        <v>122</v>
      </c>
      <c r="F55">
        <v>1538</v>
      </c>
    </row>
    <row r="56" spans="1:6" x14ac:dyDescent="0.3">
      <c r="A56">
        <f t="shared" si="0"/>
        <v>124</v>
      </c>
      <c r="B56">
        <v>1603</v>
      </c>
      <c r="C56">
        <f t="shared" si="1"/>
        <v>124</v>
      </c>
      <c r="D56">
        <v>1581</v>
      </c>
      <c r="E56">
        <f t="shared" si="2"/>
        <v>124</v>
      </c>
      <c r="F56">
        <v>1584</v>
      </c>
    </row>
    <row r="57" spans="1:6" x14ac:dyDescent="0.3">
      <c r="A57">
        <f t="shared" si="0"/>
        <v>126</v>
      </c>
      <c r="B57">
        <v>1642</v>
      </c>
      <c r="C57">
        <f t="shared" si="1"/>
        <v>126</v>
      </c>
      <c r="D57">
        <v>1616</v>
      </c>
      <c r="E57">
        <f t="shared" si="2"/>
        <v>126</v>
      </c>
      <c r="F57">
        <v>1635</v>
      </c>
    </row>
    <row r="58" spans="1:6" x14ac:dyDescent="0.3">
      <c r="A58">
        <f t="shared" si="0"/>
        <v>128</v>
      </c>
      <c r="B58">
        <v>1726</v>
      </c>
      <c r="C58">
        <f t="shared" si="1"/>
        <v>128</v>
      </c>
      <c r="D58">
        <v>1662</v>
      </c>
      <c r="E58">
        <f t="shared" si="2"/>
        <v>128</v>
      </c>
      <c r="F58">
        <v>1680</v>
      </c>
    </row>
    <row r="59" spans="1:6" x14ac:dyDescent="0.3">
      <c r="A59">
        <f t="shared" si="0"/>
        <v>130</v>
      </c>
      <c r="B59">
        <v>1754</v>
      </c>
      <c r="C59">
        <f t="shared" si="1"/>
        <v>130</v>
      </c>
      <c r="D59">
        <v>1720</v>
      </c>
      <c r="E59">
        <f t="shared" si="2"/>
        <v>130</v>
      </c>
      <c r="F59">
        <v>1725</v>
      </c>
    </row>
  </sheetData>
  <mergeCells count="4">
    <mergeCell ref="A1:F1"/>
    <mergeCell ref="A2:B2"/>
    <mergeCell ref="C2:D2"/>
    <mergeCell ref="E2:F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Alumina</vt:lpstr>
      <vt:lpstr>Aluminum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Miller</dc:creator>
  <cp:keywords/>
  <dc:description/>
  <cp:lastModifiedBy>Robert Miller</cp:lastModifiedBy>
  <cp:revision/>
  <dcterms:created xsi:type="dcterms:W3CDTF">2025-01-29T23:39:34Z</dcterms:created>
  <dcterms:modified xsi:type="dcterms:W3CDTF">2025-02-05T00:29:50Z</dcterms:modified>
  <cp:category/>
  <cp:contentStatus/>
</cp:coreProperties>
</file>