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oiguer-my.sharepoint.com/personal/mmiller_moiguer_com/Documents/MIOS_PERSONAL/deptos_scraper/perfiles/MANUEL/"/>
    </mc:Choice>
  </mc:AlternateContent>
  <xr:revisionPtr revIDLastSave="128" documentId="11_F955402B0AF98564A694C0D1C0DD413430EE9D94" xr6:coauthVersionLast="47" xr6:coauthVersionMax="47" xr10:uidLastSave="{8102B943-F634-4453-8A38-283F2425A140}"/>
  <bookViews>
    <workbookView xWindow="-120" yWindow="-120" windowWidth="29040" windowHeight="15720" activeTab="1" xr2:uid="{00000000-000D-0000-FFFF-FFFF00000000}"/>
  </bookViews>
  <sheets>
    <sheet name="1coch" sheetId="1" r:id="rId1"/>
    <sheet name="2amb" sheetId="3" r:id="rId2"/>
    <sheet name="3amb" sheetId="4" r:id="rId3"/>
    <sheet name="sin_datos" sheetId="5" r:id="rId4"/>
  </sheets>
  <definedNames>
    <definedName name="_xlnm._FilterDatabase" localSheetId="1" hidden="1">'2amb'!$A$1:$AC$474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3" l="1"/>
  <c r="N46" i="3"/>
  <c r="N85" i="3"/>
  <c r="N53" i="3"/>
  <c r="N28" i="3"/>
  <c r="N170" i="3"/>
  <c r="N50" i="3"/>
  <c r="N10" i="3"/>
  <c r="N11" i="3"/>
  <c r="N59" i="3"/>
  <c r="N13" i="3"/>
  <c r="N12" i="3"/>
  <c r="N15" i="3"/>
  <c r="N133" i="3"/>
  <c r="N44" i="3"/>
  <c r="N18" i="3"/>
  <c r="N19" i="3"/>
  <c r="N62" i="3"/>
  <c r="N47" i="3"/>
  <c r="N48" i="3"/>
  <c r="N57" i="3"/>
  <c r="N116" i="3"/>
  <c r="N4" i="3"/>
  <c r="N64" i="3"/>
  <c r="N86" i="3"/>
  <c r="N87" i="3"/>
  <c r="N29" i="3"/>
  <c r="N30" i="3"/>
  <c r="N16" i="3"/>
  <c r="N32" i="3"/>
  <c r="N104" i="3"/>
  <c r="N49" i="3"/>
  <c r="N66" i="3"/>
  <c r="N113" i="3"/>
  <c r="N37" i="3"/>
  <c r="N164" i="3"/>
  <c r="N39" i="3"/>
  <c r="N40" i="3"/>
  <c r="N5" i="3"/>
  <c r="N81" i="3"/>
  <c r="N43" i="3"/>
  <c r="N24" i="3"/>
  <c r="N45" i="3"/>
  <c r="N67" i="3"/>
  <c r="N20" i="3"/>
  <c r="N139" i="3"/>
  <c r="N107" i="3"/>
  <c r="N17" i="3"/>
  <c r="N160" i="3"/>
  <c r="N108" i="3"/>
  <c r="N117" i="3"/>
  <c r="N98" i="3"/>
  <c r="N65" i="3"/>
  <c r="N56" i="3"/>
  <c r="N9" i="3"/>
  <c r="N58" i="3"/>
  <c r="N190" i="3"/>
  <c r="N60" i="3"/>
  <c r="N61" i="3"/>
  <c r="N109" i="3"/>
  <c r="N63" i="3"/>
  <c r="N80" i="3"/>
  <c r="N89" i="3"/>
  <c r="N118" i="3"/>
  <c r="N149" i="3"/>
  <c r="N99" i="3"/>
  <c r="N69" i="3"/>
  <c r="N70" i="3"/>
  <c r="N277" i="3"/>
  <c r="N150" i="3"/>
  <c r="N82" i="3"/>
  <c r="N158" i="3"/>
  <c r="N119" i="3"/>
  <c r="N76" i="3"/>
  <c r="N77" i="3"/>
  <c r="N210" i="3"/>
  <c r="N174" i="3"/>
  <c r="N228" i="3"/>
  <c r="N23" i="3"/>
  <c r="N41" i="3"/>
  <c r="N42" i="3"/>
  <c r="N84" i="3"/>
  <c r="N151" i="3"/>
  <c r="N105" i="3"/>
  <c r="N136" i="3"/>
  <c r="N88" i="3"/>
  <c r="N152" i="3"/>
  <c r="N38" i="3"/>
  <c r="N54" i="3"/>
  <c r="N177" i="3"/>
  <c r="N214" i="3"/>
  <c r="N94" i="3"/>
  <c r="N95" i="3"/>
  <c r="N175" i="3"/>
  <c r="N153" i="3"/>
  <c r="N178" i="3"/>
  <c r="N341" i="3"/>
  <c r="N120" i="3"/>
  <c r="N179" i="3"/>
  <c r="N102" i="3"/>
  <c r="N229" i="3"/>
  <c r="N230" i="3"/>
  <c r="N146" i="3"/>
  <c r="N100" i="3"/>
  <c r="N248" i="3"/>
  <c r="N249" i="3"/>
  <c r="N21" i="3"/>
  <c r="N110" i="3"/>
  <c r="N191" i="3"/>
  <c r="N92" i="3"/>
  <c r="N93" i="3"/>
  <c r="N111" i="3"/>
  <c r="N115" i="3"/>
  <c r="N244" i="3"/>
  <c r="N192" i="3"/>
  <c r="N121" i="3"/>
  <c r="N165" i="3"/>
  <c r="N250" i="3"/>
  <c r="N134" i="3"/>
  <c r="N215" i="3"/>
  <c r="N123" i="3"/>
  <c r="N124" i="3"/>
  <c r="N68" i="3"/>
  <c r="N193" i="3"/>
  <c r="N231" i="3"/>
  <c r="N266" i="3"/>
  <c r="N251" i="3"/>
  <c r="N141" i="3"/>
  <c r="N232" i="3"/>
  <c r="N52" i="3"/>
  <c r="N233" i="3"/>
  <c r="N208" i="3"/>
  <c r="N279" i="3"/>
  <c r="N267" i="3"/>
  <c r="N137" i="3"/>
  <c r="N194" i="3"/>
  <c r="N14" i="3"/>
  <c r="N209" i="3"/>
  <c r="N235" i="3"/>
  <c r="N252" i="3"/>
  <c r="N280" i="3"/>
  <c r="N166" i="3"/>
  <c r="N145" i="3"/>
  <c r="N265" i="3"/>
  <c r="N147" i="3"/>
  <c r="N148" i="3"/>
  <c r="N223" i="3"/>
  <c r="N224" i="3"/>
  <c r="N195" i="3"/>
  <c r="N196" i="3"/>
  <c r="N25" i="3"/>
  <c r="N226" i="3"/>
  <c r="N253" i="3"/>
  <c r="N299" i="3"/>
  <c r="N154" i="3"/>
  <c r="N189" i="3"/>
  <c r="N159" i="3"/>
  <c r="N237" i="3"/>
  <c r="N142" i="3"/>
  <c r="N357" i="3"/>
  <c r="N264" i="3"/>
  <c r="N143" i="3"/>
  <c r="N255" i="3"/>
  <c r="N132" i="3"/>
  <c r="N180" i="3"/>
  <c r="N306" i="3"/>
  <c r="N272" i="3"/>
  <c r="N273" i="3"/>
  <c r="N171" i="3"/>
  <c r="N359" i="3"/>
  <c r="N311" i="3"/>
  <c r="N314" i="3"/>
  <c r="N417" i="3"/>
  <c r="N428" i="3"/>
  <c r="N420" i="3"/>
  <c r="N316" i="3"/>
  <c r="N388" i="3"/>
  <c r="N317" i="3"/>
  <c r="N181" i="3"/>
  <c r="N156" i="3"/>
  <c r="N183" i="3"/>
  <c r="N275" i="3"/>
  <c r="N185" i="3"/>
  <c r="N138" i="3"/>
  <c r="N187" i="3"/>
  <c r="N188" i="3"/>
  <c r="N163" i="3"/>
  <c r="N281" i="3"/>
  <c r="N305" i="3"/>
  <c r="N217" i="3"/>
  <c r="N22" i="3"/>
  <c r="N335" i="3"/>
  <c r="N336" i="3"/>
  <c r="N300" i="3"/>
  <c r="N372" i="3"/>
  <c r="N256" i="3"/>
  <c r="N199" i="3"/>
  <c r="N301" i="3"/>
  <c r="N167" i="3"/>
  <c r="N202" i="3"/>
  <c r="N211" i="3"/>
  <c r="N343" i="3"/>
  <c r="N429" i="3"/>
  <c r="N206" i="3"/>
  <c r="N71" i="3"/>
  <c r="N318" i="3"/>
  <c r="N394" i="3"/>
  <c r="N106" i="3"/>
  <c r="N282" i="3"/>
  <c r="N26" i="3"/>
  <c r="N334" i="3"/>
  <c r="N393" i="3"/>
  <c r="N283" i="3"/>
  <c r="N216" i="3"/>
  <c r="N8" i="3"/>
  <c r="N112" i="3"/>
  <c r="N219" i="3"/>
  <c r="N421" i="3"/>
  <c r="N416" i="3"/>
  <c r="N197" i="3"/>
  <c r="N447" i="3"/>
  <c r="N257" i="3"/>
  <c r="N225" i="3"/>
  <c r="N422" i="3"/>
  <c r="N387" i="3"/>
  <c r="N360" i="3"/>
  <c r="N368" i="3"/>
  <c r="N284" i="3"/>
  <c r="N344" i="3"/>
  <c r="N401" i="3"/>
  <c r="N97" i="3"/>
  <c r="N234" i="3"/>
  <c r="N373" i="3"/>
  <c r="N236" i="3"/>
  <c r="N227" i="3"/>
  <c r="N238" i="3"/>
  <c r="N239" i="3"/>
  <c r="N212" i="3"/>
  <c r="N369" i="3"/>
  <c r="N319" i="3"/>
  <c r="N243" i="3"/>
  <c r="N361" i="3"/>
  <c r="N285" i="3"/>
  <c r="N182" i="3"/>
  <c r="N320" i="3"/>
  <c r="N258" i="3"/>
  <c r="N218" i="3"/>
  <c r="N198" i="3"/>
  <c r="N240" i="3"/>
  <c r="N114" i="3"/>
  <c r="N402" i="3"/>
  <c r="N254" i="3"/>
  <c r="N186" i="3"/>
  <c r="N321" i="3"/>
  <c r="N122" i="3"/>
  <c r="N125" i="3"/>
  <c r="N389" i="3"/>
  <c r="N390" i="3"/>
  <c r="N337" i="3"/>
  <c r="N245" i="3"/>
  <c r="N247" i="3"/>
  <c r="N246" i="3"/>
  <c r="N349" i="3"/>
  <c r="N330" i="3"/>
  <c r="N135" i="3"/>
  <c r="N353" i="3"/>
  <c r="N351" i="3"/>
  <c r="N286" i="3"/>
  <c r="N370" i="3"/>
  <c r="N287" i="3"/>
  <c r="N259" i="3"/>
  <c r="N274" i="3"/>
  <c r="N331" i="3"/>
  <c r="N322" i="3"/>
  <c r="N323" i="3"/>
  <c r="N278" i="3"/>
  <c r="N213" i="3"/>
  <c r="N403" i="3"/>
  <c r="N329" i="3"/>
  <c r="N415" i="3"/>
  <c r="N103" i="3"/>
  <c r="N260" i="3"/>
  <c r="N436" i="3"/>
  <c r="N140" i="3"/>
  <c r="N391" i="3"/>
  <c r="N161" i="3"/>
  <c r="N309" i="3"/>
  <c r="N288" i="3"/>
  <c r="N294" i="3"/>
  <c r="N434" i="3"/>
  <c r="N435" i="3"/>
  <c r="N430" i="3"/>
  <c r="N295" i="3"/>
  <c r="N289" i="3"/>
  <c r="N297" i="3"/>
  <c r="N72" i="3"/>
  <c r="N302" i="3"/>
  <c r="N404" i="3"/>
  <c r="N355" i="3"/>
  <c r="N362" i="3"/>
  <c r="N405" i="3"/>
  <c r="N438" i="3"/>
  <c r="N276" i="3"/>
  <c r="N172" i="3"/>
  <c r="N307" i="3"/>
  <c r="N308" i="3"/>
  <c r="N392" i="3"/>
  <c r="N310" i="3"/>
  <c r="N207" i="3"/>
  <c r="N312" i="3"/>
  <c r="N313" i="3"/>
  <c r="N220" i="3"/>
  <c r="N315" i="3"/>
  <c r="N363" i="3"/>
  <c r="N354" i="3"/>
  <c r="N221" i="3"/>
  <c r="N222" i="3"/>
  <c r="N261" i="3"/>
  <c r="N440" i="3"/>
  <c r="N406" i="3"/>
  <c r="N441" i="3"/>
  <c r="N345" i="3"/>
  <c r="N298" i="3"/>
  <c r="N326" i="3"/>
  <c r="N162" i="3"/>
  <c r="N296" i="3"/>
  <c r="N350" i="3"/>
  <c r="N200" i="3"/>
  <c r="N126" i="3"/>
  <c r="N96" i="3"/>
  <c r="N333" i="3"/>
  <c r="N466" i="3"/>
  <c r="N90" i="3"/>
  <c r="N324" i="3"/>
  <c r="N127" i="3"/>
  <c r="N338" i="3"/>
  <c r="N374" i="3"/>
  <c r="N241" i="3"/>
  <c r="N356" i="3"/>
  <c r="N201" i="3"/>
  <c r="N91" i="3"/>
  <c r="N407" i="3"/>
  <c r="N203" i="3"/>
  <c r="N328" i="3"/>
  <c r="N144" i="3"/>
  <c r="N452" i="3"/>
  <c r="N346" i="3"/>
  <c r="N262" i="3"/>
  <c r="N268" i="3"/>
  <c r="N269" i="3"/>
  <c r="N408" i="3"/>
  <c r="N352" i="3"/>
  <c r="N423" i="3"/>
  <c r="N425" i="3"/>
  <c r="N325" i="3"/>
  <c r="N358" i="3"/>
  <c r="N468" i="3"/>
  <c r="N173" i="3"/>
  <c r="N398" i="3"/>
  <c r="N442" i="3"/>
  <c r="N380" i="3"/>
  <c r="N342" i="3"/>
  <c r="N384" i="3"/>
  <c r="N385" i="3"/>
  <c r="N376" i="3"/>
  <c r="N453" i="3"/>
  <c r="N454" i="3"/>
  <c r="N339" i="3"/>
  <c r="N455" i="3"/>
  <c r="N364" i="3"/>
  <c r="N443" i="3"/>
  <c r="N456" i="3"/>
  <c r="N375" i="3"/>
  <c r="N340" i="3"/>
  <c r="N83" i="3"/>
  <c r="N451" i="3"/>
  <c r="N157" i="3"/>
  <c r="N383" i="3"/>
  <c r="N381" i="3"/>
  <c r="N382" i="3"/>
  <c r="N395" i="3"/>
  <c r="N465" i="3"/>
  <c r="N386" i="3"/>
  <c r="N303" i="3"/>
  <c r="N304" i="3"/>
  <c r="N290" i="3"/>
  <c r="N291" i="3"/>
  <c r="N437" i="3"/>
  <c r="N347" i="3"/>
  <c r="N371" i="3"/>
  <c r="N366" i="3"/>
  <c r="N367" i="3"/>
  <c r="N204" i="3"/>
  <c r="N446" i="3"/>
  <c r="N292" i="3"/>
  <c r="N176" i="3"/>
  <c r="N348" i="3"/>
  <c r="N400" i="3"/>
  <c r="N332" i="3"/>
  <c r="N168" i="3"/>
  <c r="N169" i="3"/>
  <c r="N426" i="3"/>
  <c r="N396" i="3"/>
  <c r="N397" i="3"/>
  <c r="N242" i="3"/>
  <c r="N128" i="3"/>
  <c r="N448" i="3"/>
  <c r="N409" i="3"/>
  <c r="N411" i="3"/>
  <c r="N327" i="3"/>
  <c r="N377" i="3"/>
  <c r="N410" i="3"/>
  <c r="N431" i="3"/>
  <c r="N445" i="3"/>
  <c r="N378" i="3"/>
  <c r="N418" i="3"/>
  <c r="N419" i="3"/>
  <c r="N471" i="3"/>
  <c r="N457" i="3"/>
  <c r="N459" i="3"/>
  <c r="N450" i="3"/>
  <c r="N424" i="3"/>
  <c r="N379" i="3"/>
  <c r="N205" i="3"/>
  <c r="N427" i="3"/>
  <c r="N365" i="3"/>
  <c r="N472" i="3"/>
  <c r="N412" i="3"/>
  <c r="N270" i="3"/>
  <c r="N271" i="3"/>
  <c r="N461" i="3"/>
  <c r="N464" i="3"/>
  <c r="N432" i="3"/>
  <c r="N263" i="3"/>
  <c r="N439" i="3"/>
  <c r="N413" i="3"/>
  <c r="N414" i="3"/>
  <c r="N433" i="3"/>
  <c r="N293" i="3"/>
  <c r="N444" i="3"/>
  <c r="N399" i="3"/>
  <c r="N467" i="3"/>
  <c r="N460" i="3"/>
  <c r="N73" i="3"/>
  <c r="N27" i="3"/>
  <c r="N184" i="3"/>
  <c r="N449" i="3"/>
  <c r="N74" i="3"/>
  <c r="N129" i="3"/>
  <c r="N31" i="3"/>
  <c r="N75" i="3"/>
  <c r="N55" i="3"/>
  <c r="N78" i="3"/>
  <c r="N33" i="3"/>
  <c r="N51" i="3"/>
  <c r="N458" i="3"/>
  <c r="N34" i="3"/>
  <c r="N130" i="3"/>
  <c r="N7" i="3"/>
  <c r="N462" i="3"/>
  <c r="N463" i="3"/>
  <c r="N101" i="3"/>
  <c r="N6" i="3"/>
  <c r="N79" i="3"/>
  <c r="N155" i="3"/>
  <c r="N131" i="3"/>
  <c r="N469" i="3"/>
  <c r="N470" i="3"/>
  <c r="N35" i="3"/>
  <c r="N36" i="3"/>
  <c r="N473" i="3"/>
  <c r="N474" i="3"/>
  <c r="N2" i="3"/>
</calcChain>
</file>

<file path=xl/sharedStrings.xml><?xml version="1.0" encoding="utf-8"?>
<sst xmlns="http://schemas.openxmlformats.org/spreadsheetml/2006/main" count="5039" uniqueCount="2174">
  <si>
    <t>REVISION</t>
  </si>
  <si>
    <t>FECHA_DETECCION</t>
  </si>
  <si>
    <t>Score</t>
  </si>
  <si>
    <t>Tipo</t>
  </si>
  <si>
    <t>Portal</t>
  </si>
  <si>
    <t>Barrio</t>
  </si>
  <si>
    <t>Direccion</t>
  </si>
  <si>
    <t>Titulo</t>
  </si>
  <si>
    <t>Descripcion_Breve</t>
  </si>
  <si>
    <t>Precio</t>
  </si>
  <si>
    <t>Expensas</t>
  </si>
  <si>
    <t>costo_total</t>
  </si>
  <si>
    <t>Ambientes</t>
  </si>
  <si>
    <t>Cocheras</t>
  </si>
  <si>
    <t>Dormitorios</t>
  </si>
  <si>
    <t>Baños</t>
  </si>
  <si>
    <t>Metros_Totales</t>
  </si>
  <si>
    <t>Metros_Cubiertos</t>
  </si>
  <si>
    <t>distancia_m_subte</t>
  </si>
  <si>
    <t>cant_subte</t>
  </si>
  <si>
    <t>distancia_m_gym</t>
  </si>
  <si>
    <t>cant_gym</t>
  </si>
  <si>
    <t>dist_verde_final</t>
  </si>
  <si>
    <t>cant_parque</t>
  </si>
  <si>
    <t>cant_plaza</t>
  </si>
  <si>
    <t>snap_warning</t>
  </si>
  <si>
    <t>URL</t>
  </si>
  <si>
    <t>2026-03-01</t>
  </si>
  <si>
    <t>Departamento</t>
  </si>
  <si>
    <t>zonaprop</t>
  </si>
  <si>
    <t>Recoleta</t>
  </si>
  <si>
    <t>Av. Pueyrredón</t>
  </si>
  <si>
    <t>Departamento amueblado en buenas condiciones y sin detalles somos dueños directos aceptamos chicos y mascotas en eso no hay problemas la zona es segura y muy tranquila</t>
  </si>
  <si>
    <t>https://www.zonaprop.com.ar/propiedades/clasificado/alclappa-departamento-duena-directa-hermosa-zona-recoleta-58465985.html?n_src=Listado&amp;n_pills=Aire+acondicionado&amp;n_pg=1&amp;n_pos=17</t>
  </si>
  <si>
    <t>VISTO</t>
  </si>
  <si>
    <t>Parque Chas</t>
  </si>
  <si>
    <t>Torrent 1400</t>
  </si>
  <si>
    <t>Inmueble emplazado sobre la calle Torrent 1387, entre Av. De los Incas y Arismendi, Barrio de Parque Chas, Ciudad Autónoma de Buenos Aires. Departamento de Monoambiente divisible de 41 m2 totales, se encuentra en un 4to. Piso al frente, en un edificio moderno, con sum y terraza con parrilla. Ingresamos al ambiente tenemos la cocina completa con desayunador, cocina a gas, bajo mesada, alacena y espacio para instalación de lavarropas. El living comedor es al frente con salida al balcon. El Baño es completo con bañera y buen espacio entre artefactos. El Dormitorio posee un placard amplio con puertas corredizas. Cuenta con aire acondicionado, calefacción y agua caliente. Balcón al frente de 5, 17 x 1, 23 mts. El departamento es muy luminoso, la zona es tranquila y tiene a pocos metros subte línea B y varias líneas de colectivos. Cochera por orden de llegada.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</si>
  <si>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https://www.zonaprop.com.ar/propiedades/clasificado/alclapin-hermoso-dpto-41-m-sup2--con-cochera!-58449192.html?n_src=Listado&amp;n_pills=Aire+acondicionado&amp;n_pg=1&amp;n_pos=2</t>
  </si>
  <si>
    <t>ESTAFA</t>
  </si>
  <si>
    <t>Belgrano</t>
  </si>
  <si>
    <t>Olazábal</t>
  </si>
  <si>
    <t>Requisitos: Recibo de sueldo o ingresos demostrativos. Dni o precaria. Garantía propietaria o seguro de caucion. El Inmueble se puede entregar vacío o amoblado. Se aceptan mascotas.</t>
  </si>
  <si>
    <t>https://www.zonaprop.com.ar/propiedades/clasificado/alclappa-hermoso-dos-ambientes-58463599.html?n_src=Listado&amp;n_pills=Laundry&amp;n_pg=1&amp;n_pos=21</t>
  </si>
  <si>
    <t>2026-02-27</t>
  </si>
  <si>
    <t>olazabal</t>
  </si>
  <si>
    <t>Requisitos: Recibo de sueldo o ingresos demostrativos. Dni o precaria. Garantía propietaria o seguro de caucion. El Inmueble se puede entregar vacío o amoblado. Se aceptan mascotas</t>
  </si>
  <si>
    <t>https://www.zonaprop.com.ar/propiedades/clasificado/alclappa-hermoso-dos-ambientes-58463751.html?n_src=Listado&amp;n_pills=Aire+acondicionado&amp;n_pg=1&amp;n_pos=18</t>
  </si>
  <si>
    <t>DESCARTADO</t>
  </si>
  <si>
    <t>2026-02-26</t>
  </si>
  <si>
    <t>Villa Urquiza</t>
  </si>
  <si>
    <t>Doctor Pedro Ignacio Rivera 4785</t>
  </si>
  <si>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</si>
  <si>
    <t>https://www.zonaprop.com.ar/propiedades/clasificado/alclapin-c-cochera-cubta!-hermoso-2-amb.-lat.-vista-abta.-todo-57799841.html?n_src=Listado&amp;n_pills=Aire+acondicionado&amp;n_pg=3&amp;n_pos=13</t>
  </si>
  <si>
    <t>Bucarelli al 2500</t>
  </si>
  <si>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</si>
  <si>
    <t>https://www.zonaprop.com.ar/propiedades/clasificado/alclapin-bucarelli-2500-departamento-2-ambientes-c-balcon-y-58342679.html?n_src=Listado&amp;n_pg=2&amp;n_pos=7</t>
  </si>
  <si>
    <t>Av. Olazábal</t>
  </si>
  <si>
    <t>https://www.zonaprop.com.ar/propiedades/clasificado/alclappa-departamento-en-belgrano-58466055.html?n_src=Listado&amp;n_pills=Aire+acondicionado&amp;n_pg=1&amp;n_pos=22</t>
  </si>
  <si>
    <t>Mendoza 4875. Entre Pacheco y Combatientes De Malvinas</t>
  </si>
  <si>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</si>
  <si>
    <t>https://www.zonaprop.com.ar/propiedades/clasificado/alclapin-departamento-2-ambientes.-mendoza-al-4800-58266809.html?n_src=Listado&amp;n_pills=Pileta&amp;n_pg=2&amp;n_pos=2</t>
  </si>
  <si>
    <t>Belgrano R</t>
  </si>
  <si>
    <t>https://www.zonaprop.com.ar/propiedades/clasificado/alclappa-dos-ambientes-duenos-directo-58463797.html?n_src=Listado&amp;n_pills=Lavadero&amp;n_pg=1&amp;n_pos=9</t>
  </si>
  <si>
    <t>LA PAMPA 800</t>
  </si>
  <si>
    <t>Departamento de dos ambientes con cochera, en excelente ubicacion Y estado. Frente A zona de parques. living comedor, cocina, dormitorio, baño completo, dos balcones. Superficie de balcones: 7. oferta provista por topinmobiliario. com - codigo: zcp378</t>
  </si>
  <si>
    <t>https://www.zonaprop.com.ar/propiedades/clasificado/alclapin-departamento-2-ambientes-belgrano-c-chico-barrancas-58172473.html?n_src=Listado&amp;n_pg=3&amp;n_pos=26</t>
  </si>
  <si>
    <t>Colegiales</t>
  </si>
  <si>
    <t>Palpa al 3100</t>
  </si>
  <si>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</si>
  <si>
    <t>https://www.zonaprop.com.ar/propiedades/clasificado/alclapin-luminoso-2-amb-en-colegiales-excelente-ubicacion-con-58326594.html?n_src=Listado&amp;n_pills=Luminoso&amp;n_pg=1&amp;n_pos=1</t>
  </si>
  <si>
    <t>Palermo</t>
  </si>
  <si>
    <t>Mario Bravo 1150</t>
  </si>
  <si>
    <t>Alquiler departamento dos ambientes, a una cuadra de la universidad de Palermo. Contrato a dos años, actualización trimestral por ipc. Coordinar visita Watsapp Ver datos</t>
  </si>
  <si>
    <t>https://www.zonaprop.com.ar/propiedades/clasificado/alclapin-alquiler-2-ambientes-full-amenities-una-cuadra-de-la-58432863.html?n_src=Listado&amp;n_pills=Encargado&amp;n_pg=1&amp;n_pos=19</t>
  </si>
  <si>
    <t>Coghlan</t>
  </si>
  <si>
    <t>Monroe 3139</t>
  </si>
  <si>
    <t>Muy buen depto de 2 ambientes con cochera. contrato A 2 años con ajsute trimestral por ipc. garante con propiedad O seguro de caucion. mes alquiler + mes deposito total 1. 400. 000$</t>
  </si>
  <si>
    <t>https://www.zonaprop.com.ar/propiedades/clasificado/alclapin-2-ambientes-con-cochera-e-58180211.html?n_src=Listado&amp;n_pills=Encargado&amp;n_pg=1&amp;n_pos=3</t>
  </si>
  <si>
    <t>PEREZ, ROQUE 3100. Entre Ibera y Tamborini, Jose P.</t>
  </si>
  <si>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</si>
  <si>
    <t>https://www.zonaprop.com.ar/propiedades/clasificado/alclapin-departamento-2-ambientes.-perez-roque-al-3100-58282200.html?n_src=Listado&amp;n_pills=Lavadero&amp;n_pg=1&amp;n_pos=8</t>
  </si>
  <si>
    <t>argenprop</t>
  </si>
  <si>
    <t>Avenida General Las Heras 2348</t>
  </si>
  <si>
    <t>2 ambientes apto profesional lateral con patio. patio de 2 * 4, lavadero, cocina con espacio para heladera, living comedor con salida al patio, baño completo, dormitorio con placard, muy bajas expensas $60. 000. - edificio en eje A centros comerciales, universitarios, medicos, excelente conexion A transporte publico trenes, subtes, colectivos A toda la ciudad, proximo A grandes espacios verdes</t>
  </si>
  <si>
    <t>https://www.zonaprop.com.ar/propiedades/clasificado/alclapin-2-ambientes-con-patio-apto-mascotas-57811398.html?n_src=Listado&amp;n_pills=Lavadero&amp;n_pg=2&amp;n_pos=21</t>
  </si>
  <si>
    <t>2026-02-19</t>
  </si>
  <si>
    <t>Avenida Cabildo 2780</t>
  </si>
  <si>
    <t>Cómodo departamento de 2 ambientes internos ubicados en Av. Cabildo entre Ugarte y Rivera. Excelente zona, frente a la estación Congreso de Tucumán. Living (ventila al exterior a través de la puerta del lavadero), dormitorio (con balcón francès al aire y luz del edificio), cocina amplia y baño completo. apto para profesional. Baño completo, cocina completa con lavadero independiente. Dormitorio con placard de 2 cuerpos. Muy buen estado general tanto del departamento como del edificio. Expensas incluyen aysa</t>
  </si>
  <si>
    <t>https://www.zonaprop.com.ar/propiedades/clasificado/alclapin-belgrano-av-cabildo-2700-1-piso-apto-profesional-58383363.html?n_src=Listado&amp;n_pills=Lavadero&amp;n_pg=3&amp;n_pos=23</t>
  </si>
  <si>
    <t>INTERES</t>
  </si>
  <si>
    <t>cabaprop</t>
  </si>
  <si>
    <t>Amenábar al 1500</t>
  </si>
  <si>
    <t>2 Amb. Excelente Ubicación</t>
  </si>
  <si>
    <t>https://cabaprop.com.ar/propiedad/699d198476238456d4b6c681/2-Amb-Excelente-Ubicacion</t>
  </si>
  <si>
    <t>Cabildo 2000</t>
  </si>
  <si>
    <t>Excelente monoambiente dividido con durlock generando otro ambiente con placard - piso alto - super luminoso - cocina office con cerramiento con puertas corredizas Y lavadero con bacha con cerramiento tipo placard - baño completo - inmejorable ubicacion - sobre cabildo entre juramento Y echeverria - subte "D" - es apto profesional. consultenos por mensaje de whatsapp al Ver datos. caian negocios inmobiliarios. corredor: emiliano A. Caian. matrícula C. P. I. N°: 2967. tomo: I - folio: 111. Excelencia en Servicios Inmobiliarios, desde 1972</t>
  </si>
  <si>
    <t>https://www.zonaprop.com.ar/propiedades/clasificado/alclapin-amplio-monoambiente-dividido-super-luminoso-58456715.html?n_src=Listado&amp;n_pills=Lavadero&amp;n_pg=3&amp;n_pos=1</t>
  </si>
  <si>
    <t>Marcelo T. de Alvear 2100, Piso 7</t>
  </si>
  <si>
    <t>Esplendido departamento de 2 ambientes al frente.</t>
  </si>
  <si>
    <t>Esplendido departamento de 2 ambientes apto uso profesional, reciclado a nuevo en su totalidad con vista al frente muy luminoso, pisos de parquet en sus 2 ambientes con amplios placards en dormitorio, cocina con lavadero incorporado y baño completo con bañera ambos hechos a nuevo, situado en el barrio de recoleta en inmejorable ubicacion por proximidad a avenidas y medios de acceso, ofrece una gama de servicios ámplia y variada. Frente a facultad de odontologia a una cuadra de av. Santa fé a 3 de av.Callao y a 2 cuadras de facultad de medicina y estacion de subte linea "d" y a 2 cuadras de av. Cordoba. Mas de 20 lineas de transporte disponibles colectivos: 10, 12, 17, 29, 37, 39, 41, 59, 60, 61, 62, 64, 68, 75, 95, 99, 101, 106, 108, 109, 111, 118, 124, 132, 140, 150, 152, 188, 194 subtes (metro): facultad de medicina (línea d), pueyrredon (línea d) además ofrece diferentes opciones como restaurantes, farmacias, supermercados, bancos y tiendas de ropa a solo metros de distancia. Las condiciones de ingreso son las siguientes: - recibo de sueldo o justificación de ingresos del garante y locatario. - Seguro de caución o garantia propietaria. - Ajustes cuatrimestrales por ipc.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Castro reisse propiedades, la vocacion al servicio de la profesion</t>
  </si>
  <si>
    <t>https://www.argenprop.com/departamento-en-alquiler-en-recoleta--5261659</t>
  </si>
  <si>
    <t>Villa Ortuzar</t>
  </si>
  <si>
    <t>Caldas 1400</t>
  </si>
  <si>
    <t>Departamento de 2 ambientes luminosos y amplios, con cocina a parte y varios espacios de guardado. Expensas bajas. Muy buena ubicación. A 3 cuadras de la estación tronador de subte línea B, 2 cuadras de avenida triunvirato y 4 cuadras de avenida chorroarin</t>
  </si>
  <si>
    <t>https://www.zonaprop.com.ar/propiedades/clasificado/alclappa-departamento-de-2-ambientes.-excelente-jubilacion!-58198522.html?n_src=Listado&amp;n_pills=Aire+acondicionado&amp;n_pg=1&amp;n_pos=14</t>
  </si>
  <si>
    <t>Juramento 2400, Piso 1</t>
  </si>
  <si>
    <t>DEPARTAMENTO 2 AMBIENTES EN EXCELENTE UBICACION - APTO PROFESIONAL</t>
  </si>
  <si>
    <t>Departamento 2 ambientes - apto profesional - interno - living comedor - dormitorio con placard - cocina y baño completo - lavadero - pisos de parquet - puerta blindada - excelente ubicación a metros de av. Cabildo y juramento. Las expensas incluyen el servicio de aysa david peijovich propiedades c.U.C.I.C.B.A. Matrícula nº 5078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Inmueble no accesible para personas con discapacidad física ley 5115.</t>
  </si>
  <si>
    <t>https://www.argenprop.com/departamento-en-alquiler-en-belgrano-2-ambientes--6375346</t>
  </si>
  <si>
    <t>Moldes 1300</t>
  </si>
  <si>
    <t>Alquiler departamento 2 amb en Colegiales</t>
  </si>
  <si>
    <t>Corredor responsable: rmx 1 sas - lucas norman cucicba 8008 / cmcpsi 6743 - contacto: maría olivieri departamento 2 ambientes en alquiler colegiales capital federal condiciones para ingresar: -demostración de ingresos de mínimo 3 veces el valor del alquiler + garantía (propiedad en caba de familiar directo, o garantía financiera). -Contrato a 2 años con ajuste trimestral por ipc. -Depósito en dólares que será restituido luego de pagadas las cuentas (luz, gas, etc) del último mes de vigencia del contrato. Departamento de 29 m² ubicado en zona estratégica de colegiales, sobre calle moldes, frente a la plaza juan j. Paso y el recientemente inaugurado parque ferroviario. Disposición lateral, muy luminoso, pero sin vista a la plaza. El inmueble ofrece un diseño funcional con dos ambientes que integran living-comedor y dormitorio. Cuenta con baño completo y cocina independiente con conexión para lavarropas, optimizando cada metro cuadrado disponible. El placard incorporado en el dormitorio permite un aprovechamiento eficiente del espacio. Su ubicación privilegiada permite acceso inmediato a principales servicios urbanos, transporte público y comercios del barrio. Ideal para profesionales o inversores que buscan una propiedad compacta y bien ubicada en uno de los barrios más cotizados de capital federal. Características principales: - superficie total: 29 m² - ambientes: 2 - dormitorio con placard - baño completo - cocina independiente + conexión para lavarropas - excelente estado de conservación - patio común para todo el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</si>
  <si>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https://www.argenprop.com/departamento-en-alquiler-en-colegiales-2-ambientes--19004317</t>
  </si>
  <si>
    <t>PH</t>
  </si>
  <si>
    <t>Av. Triunvirato 2954</t>
  </si>
  <si>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</si>
  <si>
    <t>https://www.zonaprop.com.ar/propiedades/clasificado/alclphin-v.-urquiza:-2-amb.-p-h-uso-comercial!-sin-exp.-57899990.html?n_src=Listado&amp;n_pills=Lavadero&amp;n_pg=1&amp;n_pos=5</t>
  </si>
  <si>
    <t>Franklin Roosevelt 5023</t>
  </si>
  <si>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</si>
  <si>
    <t>https://www.zonaprop.com.ar/propiedades/clasificado/alclapin-2-ambientes-a-pasos-del-subte-luminoso-con-balcon.-57645533.html?n_src=Listado&amp;n_pills=Aire+acondicionado&amp;n_pg=2&amp;n_pos=21</t>
  </si>
  <si>
    <t>Alquiler dos ambientes, dormitorio con placard, cocina separada, lavadero, living comedor, baño completo, expensas bajas. Para más información o para ver WhatsApp al 11 Ver datos Carlos Noriega de noriega propiedades</t>
  </si>
  <si>
    <t>https://www.zonaprop.com.ar/propiedades/clasificado/alclapin-alquiler-en-villa-ortuzar-2-ambientes-muy-buen-estado-52394028.html?n_src=Listado&amp;n_pills=Lavadero&amp;n_pg=1&amp;n_pos=5</t>
  </si>
  <si>
    <t>Monroe 4854</t>
  </si>
  <si>
    <t>Es un monoambiente dividido por un mueble. Pisos parquet. Buen estado. Recien pintado. Cocina independiente en muy bue estado, con salido a un patio alargado que es lavadero tambien. Baño de epoca en buen estado. Bajas expensas $ 34. 000. Muy bien ubicado cerca estacio Rosas subte B. Ferrocarril Mitre y nimerosas lineas de colectivos. Luminoso.</t>
  </si>
  <si>
    <t>https://www.zonaprop.com.ar/propiedades/clasificado/alclphin-villa-urquiza-alquiler-2-ambientes-depto-tipo-casa-en-58357720.html?n_src=Listado&amp;n_pills=Lavadero&amp;n_pg=1&amp;n_pos=1</t>
  </si>
  <si>
    <t>Torrent 1300</t>
  </si>
  <si>
    <t>Departamento - Alquiler - Argentina, Capital Federal - Torrent 1300</t>
  </si>
  <si>
    <t>Alquiler de departamento en parque chas, capital federal -a una cuadra del subte linea b estacion "de los incas- pque. Chas" - cercaníacon varias avenidas entre ella (av. Combatientes de malvinas, av. Triunvirato y av. De los incas)- a cuadras de 2 espacios verdes dentro de parque chas. -Comodo departamento 2 ambientes - la unidad se encuentra en segundo piso al lateral con un balcónestilofrancés - ideal "uso profesional" -ingreso a estar comedor de 2.70 x 4.60, con piso de parquet, cuenta con aire acondicionado y ventilador de techo, pantalla electrica de calefaccion- cocina separada de 1.50 x 3.90 con alacena y doble mesada, también tiene un espacio lavadero con conexion para lavarropas - amplio dormitorio de 2.70 x 3.00 con piso de parquet, placard empotrado de grandes dimensiones y ventilador de techo- baño completo con bañera. -Espacio de terraza para colgar ropa en el ultimo piso -plazo del contrato 2 años - ajuste trimestral por ipc - seguro de caucion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cucicba nº 5397</t>
  </si>
  <si>
    <t>https://www.argenprop.com/departamento-en-alquiler-en-parque-chas-2-ambientes--18943957</t>
  </si>
  <si>
    <t>Pacheco 2198</t>
  </si>
  <si>
    <t>ALQUILER!!! Pacheco y Olazabal - 2 ambtes lateral, luminoso. Piso 5º</t>
  </si>
  <si>
    <t>https://cabaprop.com.ar/propiedad/68f2ab315f9b3aad853d04d2/ALQUILER-Pacheco-y-Olazabal---2-ambtes-lateral-luminoso-Piso-5</t>
  </si>
  <si>
    <t>Paraguay 2000</t>
  </si>
  <si>
    <t>[mchbroker-1918] 2 ambientes amplios a pasos de la Facultad de Medicina/Odontologia/Bioquimica. Zona ideal para estudiantes! Hall de entrada, living-comedor y dormitorio con placard; pisos de madera; baño con bañera; cocina separada. Se entrega pintado. Edificio con totem de seguridad y encargado. Se acepta garantía Respaldar. Para los casos de alquiler de vivienda está prohibido cobrar honorarios inmobiliarios a los inquilinos, en caso de ser personas físicas. Los mismos serán soportados por los propietarios siendo el porcentaje autorizado el equivalente al cuatro con quince centésimos (4, 15%) del valor total del contrato. (ley 5859) Ley 5115: "excepto que en la descripción de la propiedad se indique lo contrario, el edificio puede no contar con rampa para personas con movilidad reducida, y no ser Accesible para personas con discapacidades físicas. " cucicba 6419 | Mónica Chiaramonte. Servicios: Electricidad, Pavimento, Gas, Agua Corriente</t>
  </si>
  <si>
    <t>https://www.zonaprop.com.ar/propiedades/clasificado/alclapin-2-amb-a-pasos-uba-medicina-58465758.html?n_src=Listado&amp;n_pills=Encargado&amp;n_pg=3&amp;n_pos=12</t>
  </si>
  <si>
    <t>Juramento 4900</t>
  </si>
  <si>
    <t>Amplio y hermoso 2 ambientes en excelente ubicación. Luminoso - expensas: Sup.: 40m2. Servicios Individuales. Cocina con lavadero independiente. Baño completo. Excelente Ubicación - Cercanía Subte B</t>
  </si>
  <si>
    <t>https://www.zonaprop.com.ar/propiedades/clasificado/alclapin-amplio-2-ambientes-en-una-excelente-ubicacion-58456705.html?n_src=Listado&amp;n_pills=Lavadero&amp;n_pg=3&amp;n_pos=30</t>
  </si>
  <si>
    <t>Presidente José Evaristo Uriburu al 1600</t>
  </si>
  <si>
    <t>Departamento En Alquiler En Recoleta</t>
  </si>
  <si>
    <t>https://cabaprop.com.ar/propiedad/69685e9acc8f3498fadfd788/Departamento-En-Alquiler-En-Recoleta</t>
  </si>
  <si>
    <t>Arcos al 2700 | Belgrano</t>
  </si>
  <si>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</si>
  <si>
    <t>https://www.zonaprop.com.ar/propiedades/clasificado/alclapin-dos-ambientes-alquiler-belgrano-58373658.html?n_src=Listado&amp;n_pills=Aire+acondicionado&amp;n_pg=1&amp;n_pos=10</t>
  </si>
  <si>
    <t>Moldes 2100</t>
  </si>
  <si>
    <t>Belgrano - Moldes 2100 a Mts de Juramento, excelente ubicación. 2 Amb en excelente estado con lavadero aparte, se entrega con Heladera y lavarropas, con todas las luminarias instaladas, ventilador de techo. Por consultas comunicarse al 11 3 Ver datos. ricardo echenique propiedades</t>
  </si>
  <si>
    <t>https://www.zonaprop.com.ar/propiedades/clasificado/alclapin-moldes-a-m-de-juramento-exc-ubic-equipado-58456958.html?n_src=Listado&amp;n_pills=Lavadero&amp;n_pg=3&amp;n_pos=5</t>
  </si>
  <si>
    <t>Amenábar 1555</t>
  </si>
  <si>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Ambientes: Dormitorio con placard (2. 8x2. 8) Servicios: Electricidad, Pavimento, Cloacas, Gas, Agua Corriente. Otros Servicios: Baulera.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1731/3395/3498 cucicba. -</t>
  </si>
  <si>
    <t>https://www.zonaprop.com.ar/propiedades/clasificado/alclapin-2-amb.-excelente-ubicacion-58418726.html?n_src=Listado&amp;n_pills=Aire+acondicionado&amp;n_pg=3&amp;n_pos=21</t>
  </si>
  <si>
    <t>Amenábar 1555 , Piso 6</t>
  </si>
  <si>
    <t>2 amb. Excelente ubicación</t>
  </si>
  <si>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servicios: cloacas, gas depósito (meses): 1 impuestos a cargo de: inquilino agua a cargo de: inquilino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/3498 cucicba.-</t>
  </si>
  <si>
    <t>https://www.argenprop.com/departamento-en-alquiler-en-belgrano-r-2-ambientes--19090411</t>
  </si>
  <si>
    <t>AV SANTA FE 5353</t>
  </si>
  <si>
    <t>Alquiler de Departamento 2 Ambientes en Palermo, Capital Federal. Unidad al frente cuenta con cocina a gas, living comedor, habitación luminosa con amplio placard, lavedero, baño completo. Coordina tu visita al Ver datos. lepore propiedades Ver datos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"accesible"-xintel(lep-le7-Ver datos)</t>
  </si>
  <si>
    <t>https://www.zonaprop.com.ar/propiedades/clasificado/alclapin-departamento-2-ambientes.-av-santa-fe-al-5300-58426757.html?n_src=Listado&amp;n_pg=2&amp;n_pos=18</t>
  </si>
  <si>
    <t>Diaz Colodrero 2327 , Piso 12</t>
  </si>
  <si>
    <t>Diaz Colodrero 2327 2 amb lateral Alquiler Villa Urquiza</t>
  </si>
  <si>
    <t>[Garciaenri-2641] departamento de 2 ambientes, lateral, vista panorámica, muy luminoso, living-comedor, cocina independiente, lavadero incorporado, baño completo, pisos de parquet en todos los ambientes, bajas expensas, muy buen estado.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depósito (meses): 1 impuestos a cargo de: inquilino agua a cargo de: inquilino</t>
  </si>
  <si>
    <t>https://www.argenprop.com/departamento-en-alquiler-en-villa-urquiza-2-ambientes--19023061</t>
  </si>
  <si>
    <t>Avenida Olazábal 5300</t>
  </si>
  <si>
    <t>Espectacular departamento. Inmejorable ubicación. Sobre Av Olazábal 5300 en el corazón de Villa Urquiza. Departamento de dos ambientes al contrafrente con balcón lateral. Living amplio. Cocina con amoblamientos bajo y altos con mesada y artefactos de cocina. Habiatacion con placard. alquiler $450. 000. Expensas Accesibles. Contáctanos al Ver datos</t>
  </si>
  <si>
    <t>https://www.zonaprop.com.ar/propiedades/clasificado/alclapin-dpto-2amb.-sobre-av-58278652.html?n_src=Listado&amp;n_pills=Permite+mascotas&amp;n_pg=3&amp;n_pos=29</t>
  </si>
  <si>
    <t>Av. Triunvirato 4300</t>
  </si>
  <si>
    <t>Excelente Departamento de 2 ambientes, luminoso y en buen estado., ubicado sobre la Av. Triunvirato al 4300, en el corazón del barrio de Villa Urquiza. La propiedad cuenta con una superficie total de 48 m2 y se destaca por sus 2 patios, uno cubierto con cerramiento y otro descubierto., que brindan luz natural y ventilación a todo los ambientes. Dispone de living-comedor con ventilador y salida al patio descubierto, dormitorio con placard y ventilador con ventana al patio cubierto, pasillo integrador con placard, baño completo y cocina amplia con salida al patio cubierto. Además posee lavadero con conexión para lavarropas y termotanque a gas. El departamento se encuentra en un 1° piso por escalera. Ubicado en una de las avenidas principales de Villa Urquiza, con excelente conectividad, cercanía a comercios, transporte público y servicios. Alberto Daniel Marincola. cuciba N° 1898.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</si>
  <si>
    <t>https://www.zonaprop.com.ar/propiedades/clasificado/alclapin-muy-lindo-departamento-de-2-ambientes-c-2-patios-en-av-58227322.html?n_src=Listado&amp;n_pills=Lavadero&amp;n_pg=3&amp;n_pos=10</t>
  </si>
  <si>
    <t>AV. SANTA FE 4400, Piso 15</t>
  </si>
  <si>
    <t>AV. SANTA FE 4400, ALQUILER DEPARTAMENTO DE DOS AMBIENTES EN PALERMO</t>
  </si>
  <si>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</si>
  <si>
    <t>https://www.argenprop.com/departamento-en-alquiler-en-palermo-2-ambientes--19078363</t>
  </si>
  <si>
    <t>Avenida Santa Fe 4400</t>
  </si>
  <si>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</si>
  <si>
    <t>https://www.zonaprop.com.ar/propiedades/clasificado/alclapin-av-santa-fe-4400-alquiler-departamento-de-dos-58401367.html?n_src=Listado&amp;n_pills=Permite+mascotas&amp;n_pg=2&amp;n_pos=3</t>
  </si>
  <si>
    <t>Bauness al 2300</t>
  </si>
  <si>
    <t>Departamento 2 ambientes, al frente, con balcón, living con salida a balcón, cocina competa independiente , lavadero, baño completo , dormitorio con p</t>
  </si>
  <si>
    <t>https://cabaprop.com.ar/propiedad/6917835f731c9068f15dff51/Departamento-2-ambientes-al-frente-con-balcon-living-con-salida-a-balcon-cocina-competa-independiente-lavadero-bano-completo-dormitorio-con-p</t>
  </si>
  <si>
    <t>2026-02-16</t>
  </si>
  <si>
    <t>Roosevelt 5100</t>
  </si>
  <si>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</si>
  <si>
    <t>https://www.zonaprop.com.ar/propiedades/clasificado/alclappa-departamento-de-2-ambientes-apto-profesional-57346308.html?n_src=Listado&amp;n_pills=Lavadero&amp;n_pg=3&amp;n_pos=6</t>
  </si>
  <si>
    <t>Darregueyra 2100, Piso 3</t>
  </si>
  <si>
    <t>Dueño alquila 2 ambientes amplios, excelente estado en Darregueyra 2100, Palermo</t>
  </si>
  <si>
    <t>Dueño directo alquila 2 ambientes amplio, dormitorio de 3,55x 3,50 con placard de pared a pared y doble altura, con aire acondicionado; living comedor de 4x4, ambos con pisos de parquet, baño completo con bañera, doble circulación ( 2 puertas, 1 al dormitorio y otra al living). Cocina chica con anafe y horno eléctrico y heladera bajo mesada. Orientación lateral al este. Excelente ubicación, darregueyra entre paraguay y guatemala ( varias líneas colectivos, subte y tren). Servicios mensuales a cargo del inquilino: expensas $ 128.000.- Abl $ 11.600.- Agua $ 19.000.- Edenor según consumo. Amoblado: heladera bajo mesada, anafe con 2 hornallas, horno eléctrico, termotanque eléctrico, calefactor eléctrico, aire acondicionado, mesa con cuatro sillas, mueble de comedor, sofá cama de 1 plaza y banqueta. Contrato: 2 años con actualización trimestral por ipc. A la firma: 1 mes de depósito, 1 mes de alquiler y gastos de escribanía por certificaciones. Requisitos: ingresos comprobables y garantía propietaria de familiar o con vinculo comprobable, o garante con recibo de sueldo en relación de dependencia y antigüedad; o seguro de caución.</t>
  </si>
  <si>
    <t>https://www.argenprop.com/departamento-en-alquiler-en-palermo-soho-2-ambientes--1098476</t>
  </si>
  <si>
    <t>Ciudad de la Paz al 500</t>
  </si>
  <si>
    <t>En el corazón del barrio de Colegiales, al límite con Belgrano y Palermo, se encuentra este luminoso departamento de 2 ambientes, ideal para jóvenes estudiantes o quienes disfrutan de una zona dinámica y bien conectada. Ubicado en un segundo piso por escalera (sin ascensor), el departamento se destaca por su muy buena iluminación natural y su distribución funcional. Cuenta con living-comedor cómodo, cocina independiente totalmente eléctrica, espacio para lavadero, dormitorio con buena ventilación y baño completo. Es una excelente opción para quienes buscan practicidad y bajas expensas, en una zona con gran oferta gastronómica, espacios verdes y múltiples medios de transporte. Una oportunidad ideal para vivir cerca de todo, en un barrio con identidad propia y ambiente joven. Ley 5859 - art 5: Se encuentra prohibido cobrar comisiones inmobiliarias y gastos de gestaría de informes a los inquilinos que sean personas físicas. Para los casos de alquiler de vivienda, el monto máximo de comisión que se le pueda requerir a los propietarios sera equivalente al cuatro con quince centésimos por ciento ( 4, 15 %) del valor total del respectivo contrato. En cumplimiento de las normas legales aplicables, informamos que los agentes no ejercen el corretaje inmobiliario. Todas las operaciones son concluidas por el corredor inmobiliario matriculado responsable de la oficinaYanina Linares Martillera Publica cucicba 9407 / cmcpsi 6927</t>
  </si>
  <si>
    <t>https://www.zonaprop.com.ar/propiedades/clasificado/alclapin-alquiler-departamento-2-ambientes-colegiales-58451273.html?n_src=Listado&amp;n_pills=Lavadero&amp;n_pg=1&amp;n_pos=14</t>
  </si>
  <si>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</si>
  <si>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https://www.zonaprop.com.ar/propiedades/clasificado/alclapin-departamento-en-alquiler-1-dormitorio-1-bano-58073130.html?n_src=Listado&amp;n_pills=Lavadero&amp;n_pg=3&amp;n_pos=5</t>
  </si>
  <si>
    <t>Avenida Triunvirato 4532</t>
  </si>
  <si>
    <t>- Departamento 2 ambientes con disposición lateral hacia Olazábal. En buen estado, excelente ubicación: A 1 cuadra de la estación de subte Línea B - Juan Manuel de Rosas y a 2 cuadras del ferrocarril mitre, estación Villa Urquiza. - Luminoso con excelente ventilación. - Edificio de 8 pisos y 5 departamento por piso – 2 Ascensores. - Se permite mascota. - Seguro de caución (La mitad a cargo de la parte propietaria) - Ajuste cuatrimestral con índice ipc. - Depósito U$S 550. - - Expensas: $100. 000. - aproximadamente. - $10. 000 abl $10. 000 Aysa. - Medidas: ? Cocina con alacenas: 3. 10 x 1. 60.? Lavadero independiente: 1. 30 x 1.? Living con piso cerámica: 3. 90 x 3.? Pasillo: 2 x 1.? Baño completo con bañera: 2 x 1. 60.? Dormitorio con amplio placard: 3. 15 x 3</t>
  </si>
  <si>
    <t>https://www.zonaprop.com.ar/propiedades/clasificado/alclapin-departamento-2-ambientes-mascota-y-seguro-de-cacuion-58047042.html?n_src=Listado&amp;n_pills=Lavadero&amp;n_pg=2&amp;n_pos=17</t>
  </si>
  <si>
    <t>Dr. Tomás Manuel de Anchorena 1449</t>
  </si>
  <si>
    <t>Departamento en alquiler en Recoleta, ideal para profesionales. Cuenta con 35 m² de superficie construida. Disposición lateral que ofrece luminosidad. El interior se distribuye en 2 ambiente, con cocina integrada y lavadero independiente. Dispone de 1 baño completo. El living es funcional y adaptable a diferentes estilos. El edificio cuenta con ascensor. Apto profesional, ideal para consultorios u oficinas. Calefacción central. Ubicado en Recoleta, zona residencial y comercial. Cercano a supermercados, farmacias y bancos. Excelentes accesos a transporte público, con varias líneas de colectivo y cercanía a estaciones de subte. Próximo a centros de salud y educativos. La zona ofrece una amplia variedad de restaurantes y espacios verdes.</t>
  </si>
  <si>
    <t>https://www.zonaprop.com.ar/propiedades/clasificado/alclapin-anchorena-y-santa-fe-2-amb-3er-piso-lateral-57815380.html?n_src=Listado&amp;n_pills=Lavadero&amp;n_pg=3&amp;n_pos=30</t>
  </si>
  <si>
    <t>Monroe 4900</t>
  </si>
  <si>
    <t>Impecable departamento sobre Avenida Monroe. A dos cuadras de Av. Triunvirato y estación Rosas del subte B, y estación Urquiza del ffcc Mitre. Pleno centro comercial. Súper luminoso con vista abierta. Alquiler $ 600. 000. - Depósito $ 600. 000. - vigilancia. Hall: 1x1 | Living: 4, 5x3, 3 | Cocina: 3x2 | Dormitorio: 3x3 | Lavadero: 2x1. oferta provista por topinmobiliario. com - codigo: veg5256</t>
  </si>
  <si>
    <t>https://www.zonaprop.com.ar/propiedades/clasificado/alclapin-departamento-2-ambientes-villa-urquiza-capital-57548582.html?n_src=Listado&amp;n_pills=Lavadero&amp;n_pg=3&amp;n_pos=14</t>
  </si>
  <si>
    <t>CONGRESO, AVDA. 4900. Entre Diaz Colodrero</t>
  </si>
  <si>
    <t>"apto profesional y comercial" Excelente departamento de 2 ambientes en edificio 10 años de antigüedad con camaras de seguridad en acceso y hall de entrada, en Av Congreso esquina Diaz Colodrero a 5 cuadras de la estación del Ferrocarril y Subte B. El departamento esta ubicado al frente sobre calle Diaz Colodrero, vista super abierta, muy luminoso, living comedor con acceso a balcón al frente, muy luminoso, cocina americana con conexión para lavarropas, baño completo y dormitorio al frente. El edificio cuenta con servicios eléctricos. Se entrega con anafe marca Smeg, estufas eléctricas y termotanque. 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xintel(lui-lui-Ver datos)</t>
  </si>
  <si>
    <t>https://www.zonaprop.com.ar/propiedades/clasificado/alclapin-2-ambientes-congreso-avda.-al-4900-56904341.html?n_src=Listado&amp;n_pg=1&amp;n_pos=20</t>
  </si>
  <si>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</si>
  <si>
    <t>https://www.zonaprop.com.ar/propiedades/clasificado/alclapin-departamento-2-ambientes-villa-urquiza-con-balcon-46898501.html?n_src=Listado&amp;n_pills=Lavadero&amp;n_pg=1&amp;n_pos=4</t>
  </si>
  <si>
    <t>2026-02-23</t>
  </si>
  <si>
    <t>Charcas al 4500</t>
  </si>
  <si>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</si>
  <si>
    <t>https://www.zonaprop.com.ar/propiedades/clasificado/alclapin-departamento-en-charcas-y-darregueyra-58235112.html?n_src=Listado&amp;n_pg=3&amp;n_pos=2</t>
  </si>
  <si>
    <t>Maure al 2500</t>
  </si>
  <si>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</si>
  <si>
    <t>https://www.zonaprop.com.ar/propiedades/clasificado/alclapin-alquiler-departamento-2-ambientes-en-muy-buena-58074720.html?n_src=Listado&amp;n_pills=Encargado&amp;n_pg=1&amp;n_pos=23</t>
  </si>
  <si>
    <t>Tronador 1400</t>
  </si>
  <si>
    <t>Corredor Responsable: Veronica Grela Reina cucicba 4731 / cmcpsi 6470- Contacto: Nicolas Isaac. 2 ambientes en Villa Ortúzar, a pasos de Belgrano R – Bajas expensas. Muy lindo y funcional departamento ubicado sobre Tronador al 1400, en una de las mejores zonas de Villa Ortúzar, prácticamente pegado a Belgrano R. Se trata de un entorno residencial tranquilo, con lindas casas alrededor y excelente conectividad. La unidad está en un segundo piso por escalera (sin ascensor) y se destaca por su distribución cómoda y bien aprovechada. Al ingresar encontramos un living-comedor con cocina semi integrada mediante barra desayunadora, que aporta mayor amplitud visual y un uso práctico del espacio. Cuenta con un dormitorio con placard empotrado, baño completo con ventilación natural (un diferencial muy valorado) y disposición interna, ideal para quienes priorizan silencio y descanso. El edificio dispone de terraza de uso común para colgado de ropa y mantiene expensas bajas, lo que ayuda a optimizar el costo mensual. Ubicación estratégica: A media cuadra de Av. De los Incas. A 1 cuadra y media de Av. Álvarez Thomas. A 4 cuadras y media de Av. Forest. Rápido acceso a múltiples medios de transporte. Una opción muy atractiva para quienes buscan su primer alquiler, estudiantes o personas que valoren una zona residencial bien conectada.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</si>
  <si>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https://www.zonaprop.com.ar/propiedades/clasificado/alclapin-alquiler-2-amb-por-escalera-en-villa-ortuzar-58453577.html?n_src=Listado&amp;n_pills=Terraza&amp;n_pg=1&amp;n_pos=12</t>
  </si>
  <si>
    <t>Jorge L Borges 2400, Piso 5</t>
  </si>
  <si>
    <t>Luminoso departamento de 2 ambientes lateral abierto, living comedor, domitorio y cocina externos.</t>
  </si>
  <si>
    <t>Luminoso departamento de 2 ambientes lateral abierto, living comedor, dormitorio y cocina externos muy bien ventilados, pisos de parquet en sus dos ambientes, cocina con espacio para lavarropas, baño completo con bañera y placard ubicado en distribución central y pequeño balcón lateral en living comedor para ventilación y luz. Ubicado a 180 de jardín botánico y subte línea "d" estación plaza italia. Medida de los ambientes: living comedor 4.00 x 3.30 dormitorio 3.20 x 3.00 cocina con espacio para lavarropas 2.50 x 1.70 baño completo con bañera 2 x 1. La unidad funciona con electricidad, no cuenta con suministro de gas requisitos: garantía preferentemente propietaria de caba familiar directo, ingresos personales verificables, o con seguro de caucion respaldar o afianzar se ingresa con mes de adelanto y mes de depósito. Contrato x 1 año con incremento cada 3meses por ipc visitar con personal de la firma.</t>
  </si>
  <si>
    <t>https://www.argenprop.com/departamento-en-alquiler-en-botanico-2-ambientes--11402443</t>
  </si>
  <si>
    <t>Arcos al 2800</t>
  </si>
  <si>
    <t>Departamento En Alquiler En Belgrano, Capital Federal</t>
  </si>
  <si>
    <t>https://cabaprop.com.ar/propiedad/6976e46bcc8f3498fafb64f4/Departamento-En-Alquiler-En-Belgrano-Capital-Federal</t>
  </si>
  <si>
    <t>Sinclair al 3000 6°</t>
  </si>
  <si>
    <t>2 ambientes. Contrafrente. 32 M2. Impecable. Todo sol. Apto profesional. Baño Y cocina completos. Placard. Servicios individuales. Aire acondicionado. Pisos de parquet. Edificio de 7 pisos, 4 por piso, ascensor. expensas: $ 136. 900. -abl: $ 10. 115. -aysa: $ 21. 386. -entre av. Cerviño Y demaria(A 2 cuadras de av. Del libertador - A 4 cuadras de av. Santa fe, subte linea D Y metrobus)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Alejandro Ibañez - cucicba 1534*FichaBrick=Ver datos*</t>
  </si>
  <si>
    <t>https://www.zonaprop.com.ar/propiedades/clasificado/alclapin-sinclair-al-3000-impecable-32-m-sup2--todo-sol-apto-57083431.html?n_src=Listado&amp;n_pills=Luminoso&amp;n_pg=2&amp;n_pos=10</t>
  </si>
  <si>
    <t>Azcuénaga al 1200</t>
  </si>
  <si>
    <t>Alquilo: Recoleta 2 Amb. Cocina Y Baño Completos. Muy Luminoso. A 1 Cuadra De Av. Sta Fe.-</t>
  </si>
  <si>
    <t>https://cabaprop.com.ar/propiedad/69685b38cc8f3498fadfc6ee/Alquilo-Recoleta-2-Amb-Cocina-Y-Bano-Completos-Muy-Luminoso-A-1-Cuadra-De-Av-Sta-Fe-</t>
  </si>
  <si>
    <t>Laprida 1100</t>
  </si>
  <si>
    <t>Corredor Responsable: blanco vazquez S. R. L. - Maria Eugenia Blanco cucicba 7834 / Andrea Vazquez cmcpsi 6257- Contacto: Laura Fernandez. alquiler 2 ambientes amoblado en recoleta zona facultades. Ubicación estratégica. disponible A partir del 1 de marzo. conta de living comedor con ventana al aire luz del edificio. dormitorio con placard. baño completo con bañera. Requisitos: Seguro de caución. Mes de Depósito. Mes adelantado. Comprobación de ingresos. Ajuste trimestral por ipc. Consultanos para conocerlo!!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</si>
  <si>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https://www.zonaprop.com.ar/propiedades/clasificado/alclapin-alquiler-recoleta-2-amb-amoblado-interno-58277788.html?n_src=Listado&amp;n_pg=3&amp;n_pos=28</t>
  </si>
  <si>
    <t>Ayacucho y Pacheco de Melo</t>
  </si>
  <si>
    <t>2 ambientes / alquiler / recoleta / apto profesional</t>
  </si>
  <si>
    <t>Dos ambientes en la mejor zona de recoleta excelente distribución de dos ambientes. Apto profesional dormitorio con placar. Baño con ducha. Cocina electrica calefacción por aire acondicionado. Agua caliente central apto profesional inmejorable ubicacion, a una cuadra de av. Callao, entre pacheco de melo y av. Las heras requisitos para alquilar - garantia propietaria de cap. Fed. - Comprobante de ingresos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</si>
  <si>
    <t>https://www.argenprop.com/departamento-en-alquiler-en-recoleta-2-ambientes--18611907</t>
  </si>
  <si>
    <t>Av. Córdoba 1855</t>
  </si>
  <si>
    <t>Muy buen departamento en excelente edificio. Piso alto, luminoso, buena ventilación (ventanas en todos los ambientes). Recién pintado y piso plastificado. Placards completos. Aire acondicionado. Conexión para lavarropas. Buena ubicación, a dos cuadras de facultades y Plaza Houssay. Aysa $23. 730, abl $13. 251</t>
  </si>
  <si>
    <t>https://www.zonaprop.com.ar/propiedades/clasificado/alclappa-dueno-alquila-58466663.html?n_src=Listado&amp;n_pills=Encargado&amp;n_pg=3&amp;n_pos=20</t>
  </si>
  <si>
    <t>Montevideo 980</t>
  </si>
  <si>
    <t>Departamento en alquiler en Recoleta, ideal para quienes buscan comodidad y funcionalidad. Este inmueble de 42 m² ofrece un ambiente acogedor y bien distribuido. Cuenta con 1 dormitorio, 1 baño, cocina y living. La disposición al frente proporciona buena iluminación natural. Ubicado en un edificio con ascensor y encargado, este departamento se encuentra en una zona privilegiada de Recoleta. El entorno ofrece una amplia gama de servicios, comercios y opciones de transporte público, facilitando el acceso a diferentes puntos de la ciudad. Recoleta es un barrio residencial y comercial, conocido por su ambiente dinámico y su oferta cultural. En sus alrededores, se encuentran supermercados, farmacias, bancos y una gran variedad de restaurantes y cafeterías. Además, cuenta con parques y espacios verdes ideales para el esparcimiento y la recreación. La zona también se destaca por su seguridad y su excelente conectividad con otras áreas de la ciudad.</t>
  </si>
  <si>
    <t>https://www.zonaprop.com.ar/propiedades/clasificado/alclapin-2-ambientes-en-excelente-ubicacion-a-1-cuadra-de-av-57769702.html?n_src=Listado&amp;n_pills=Encargado&amp;n_pg=2&amp;n_pos=3</t>
  </si>
  <si>
    <t>Fitz Roy 2400, Piso 6º</t>
  </si>
  <si>
    <t>Departamento en alquiler en Palermo, Fitz Roy y Charcas, 2 ambientes 6º piso, luminoso, cocina independiente.</t>
  </si>
  <si>
    <t>Muy buen departamento de 2 ambientes, luminoso, buenos placares, cocina independiente con espacio para lavarropas.Alquiler mensual $ 450.000, expensas $ 174.000. Hace falta garantía propietaria y demostración de ingresos. Maglia propiedades "ley 5859-art 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cumplimiento con la ley 5115, se informa que este inmueble no está preparado, ni es accesible para personas con discapacidades físicas. Matrícula cucicba nº 3622</t>
  </si>
  <si>
    <t>https://www.argenprop.com/departamento-en-alquiler-en-palermo-2-ambientes--18732537</t>
  </si>
  <si>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</si>
  <si>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 - Mascotas ok. - Garantía propietaria o finaer. - Demostración de ingresos (con finaer no se pide demostración) - Vigencia de contrato x 2 años. - Valor del alquiler: $ 680. 000. - - Indexación trimestral ipc. - Depósito en Garantía: $ 680. 000. - - Aysa, agip + consumo de luz y gas a cargo del Locatario.</t>
  </si>
  <si>
    <t>https://www.zonaprop.com.ar/propiedades/clasificado/alclapin-departamento-alquiler-2-ambientes-recoleta-58271299.html?n_src=Listado&amp;n_pills=Encargado&amp;n_pg=1&amp;n_pos=20</t>
  </si>
  <si>
    <t>Av Las Heras 2024</t>
  </si>
  <si>
    <t>Alquiler 2 ambientes en pleno recoletainmejorable ubicación, sobre av las heras entre calle uriburu Y calle junin sexto piso - apto profesional Y vivienda. Excelente para consultorio medico O vivienda. todas las lineas de colectivo, A tres cuadras de av pueyrredon, A cinco cuadras de av santa fe (subte linea D), A cinco cuadras de av del libertador. Cuenta con, - cómodo living comedor con aire acondicionado- dormitorio completo (3 X 3 mts - medidas aproximadas) con generoso placard. - cocina nueva, mesada de granito, muebles de cocina - baño completo en perfectas condiciones. - lavadero independiente con instalación para lavarropas. - pisos de parquet en todo el departamento - piso 6º interno. Disponible. contrato A 2 años con ajuste trimestral por ipc. se requiere comprobante de ingresos Y garantia propietaria. No se acepta seguro de caución. los valores de expensas E impuestos están sujetos A verificación por parte del propietario Y pueden ser modificados sin previo aviso.</t>
  </si>
  <si>
    <t>https://www.zonaprop.com.ar/propiedades/clasificado/alclapin-alquiler-dos-ambientes-recoleta-58322478.html?n_src=Listado&amp;n_pills=Lavadero&amp;n_pg=3&amp;n_pos=8</t>
  </si>
  <si>
    <t>Virrey Arredondo 2375, C1426DZC Cdad. Autónoma de Buenos Aires, Argentina, Belgrano, Capital Federal, Argentina.</t>
  </si>
  <si>
    <t>Departamento en alquiler permanente en excelente ubicación y conectividad, a media cuadra de Cabildo, a 100 m de la estación de subte José Hernández de la línea D. Virrey Arredondo entre Cabildo y Obligado. Contrato por dos años. Ideal estudiante. Está ubicado en una planta baja al frente. Edificio tranquilo de tres pisos. Se ingresa al living comedor integrado a la cocina. Dormitorio con baño completo. Posee rejas en todas sus ventanas. Recién pintado. Apto mascota (gato o perro raza pequeña). Corredor Público de C. A. B. A. A cargo: C. P. Héctor Charrúa (cucicba Mat. 4485). Aviso publicado por Pixel Inmobiliario (Servicio de Páginas Web para Inmobiliarias). #1257</t>
  </si>
  <si>
    <t>https://www.zonaprop.com.ar/propiedades/clasificado/alclapin-departamento-en-alquiler-permanente-ideal-estudiante-a-58431241.html?n_src=Listado&amp;n_pills=Permite+mascotas&amp;n_pg=1&amp;n_pos=24</t>
  </si>
  <si>
    <t>Arenales 3400, Piso 1</t>
  </si>
  <si>
    <t>2 Ambientes en El Corazón de Palermo</t>
  </si>
  <si>
    <t>Se trata de un departamento de 2 ambientes a 1 cuadra del shopping alto palermo. A 1 cuadra de la estación bulnes del subte d y a 1 cuadra de avenida santa fe. Con acceso inmejorable a facultades y un sinfiín de opciones gastronómicas y de esparicmiento a los alrededores. Se ubica en un primer piso interno con un ventanal hacia el pulmòn del edificio. Se distribuye un amplio living, pasillo de distribución con un generoso placard. Dormitorio con ventan hacia el pulmón del edificio. Cocina separada con lavadero y ventanales. Baño completo. Los pisos del living y dormitorio son de parquet.</t>
  </si>
  <si>
    <t>https://www.argenprop.com/departamento-en-alquiler-en-palermo-2-ambientes--17642250</t>
  </si>
  <si>
    <t>Laprida 1178</t>
  </si>
  <si>
    <t>Departamento en alquiler en Recoleta, ideal para quien busca comodidad y practicidad. Ubicado en una zona estratégica, este departamento de 35 m² ofrece un ambiente funcional y acogedor. Cuenta con 1 dormitorio, 1 baño, living y cocina integrada, perfecto para una persona o una pareja. Disposición lateral que proporciona privacidad. El departamento es muy luminoso gracias a su orientación. Además, cuenta con aire acondicionado y calefacción para asegurar el confort en cualquier época del año. El edificio dispone de ascensor. Recoleta es una zona residencial y comercial que ofrece una amplia variedad de servicios. Encontrarás supermercados, farmacias, bancos y una gran oferta gastronómica. La zona cuenta con excelentes opciones de transporte público, con varias líneas de colectivos y fácil acceso a estaciones de subte. Además, está cerca de importantes centros de salud y educativos. El entorno es tranquilo y seguro, ideal para disfrutar de la vida urbana.</t>
  </si>
  <si>
    <t>https://www.zonaprop.com.ar/propiedades/clasificado/alclapin-laprida-y-mansilla-2-amb-3er-piso-lateral-muy-luminoso-58375874.html?n_src=Listado&amp;n_pills=Aire+acondicionado&amp;n_pg=3&amp;n_pos=26</t>
  </si>
  <si>
    <t>Bauness al 1900</t>
  </si>
  <si>
    <t>Alquiler Departamento 2 Ambientes  Villa Urquiza , muy luminoso</t>
  </si>
  <si>
    <t>https://cabaprop.com.ar/propiedad/6909903b4ccdf11f37b7b8c6/Alquiler-Departamento-2-Ambientes-Villa-Urquiza-muy-luminoso</t>
  </si>
  <si>
    <t>Mariano Acha 2500, Piso 2</t>
  </si>
  <si>
    <t>Departamento de 2 ambientes muy buena iluminación - 1 cuadra estacion Drago -</t>
  </si>
  <si>
    <t>El departamento esta ubicado en un lugar con diversos medios de transportes - a cuadras de la sede de la comuna 12 sede universitaria drago colectivos: 19, 41, 71, 76, 90, 93, 107, 114, 133, 140, 169, 176 trenes: luis maría drago (mitre) 2 ambientes living comedor dormitorio con placar baño completo segundo piso con buena luz - requisitos para el ingreso: contrato por 24 meses (2 años). Actualización cuatrimestral por ipc 3 últimos recibos de sueldo y/o comprobante de ingresos. 1 garantía de propiedad de caba. O seguro de caución 1 mes de deposito. 1 mes alquiler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t>
  </si>
  <si>
    <t>https://www.argenprop.com/departamento-en-alquiler-en-villa-urquiza-2-ambientes--18552282</t>
  </si>
  <si>
    <t>2026-02-22</t>
  </si>
  <si>
    <t>Caldas 1760</t>
  </si>
  <si>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</si>
  <si>
    <t>https://www.zonaprop.com.ar/propiedades/clasificado/alclapin-excelente-depto-2-amb-con-balcon-expensas-bajas-57954456.html?n_src=Listado&amp;n_pills=Laundry&amp;n_pg=1&amp;n_pos=8</t>
  </si>
  <si>
    <t>riobamba 900</t>
  </si>
  <si>
    <t>Este departamento en alquiler se encuentra en el corazón de Recoleta, una ubicación privilegiada. Cuenta con 36 m² de superficie construida, distribuidos de forma funcional. El interior incluye un dormitorio en suite, un baño completo, un living comedor y una cocina equipada, además, se provee ropa de cama y toallas. El departamento ofrece comodidades como acceso a internet/Wifi. El edificio cuenta con ascensor y servicio de encargado. Recoleta es una zona residencial y comercial, conocida por su ambiente dinámico y su amplia oferta de servicios. Encontrarás supermercados, farmacias y bancos a pocos pasos. La zona también destaca por sus parques y espacios verdes, ideales para el esparcimiento. Excelentes opciones de transporte público colectivos y Subte en las principales avda Santa Fe Avda Córdoba y Callao facilitando el acceso a otras áreas de la ciudad. Se encuentra cercana a distintas universidades San Andres uba El Salvador Barcelo y otras. Alquiler $700. 000. Expensas $ 98. 000. Aysa 23. 000. Abl 14. 000. Luz y gas según consumo personal</t>
  </si>
  <si>
    <t>https://www.zonaprop.com.ar/propiedades/clasificado/alclapin-recoleta-riobamba-900-2-amb.-amoblado-temporario-55559659.html?n_src=Listado&amp;n_pills=Encargado&amp;n_pg=2&amp;n_pos=16</t>
  </si>
  <si>
    <t>Franklin Delano Roosevelt 5047</t>
  </si>
  <si>
    <t>Departamento de 2 ambientes excelente. Ubicación cerca subte y tren. Balcón, al contrafrente de 1×2 50. Living comedor de 6×3. Cocina con muebles completos, espacio para lavarropas. Baño completo. Dormitorio con placard. No apto para personas con movilidad reducido. Contrato 2 años aumento trimestral por ipc. Deposito D700</t>
  </si>
  <si>
    <t>https://www.zonaprop.com.ar/propiedades/clasificado/alclapin-departamento-2-ambientes-con-balcon-58419055.html?n_src=Listado&amp;n_pg=3&amp;n_pos=4</t>
  </si>
  <si>
    <t>AV SANTA FE al 5300</t>
  </si>
  <si>
    <t>Departamento - Alquiler - Capital Federal</t>
  </si>
  <si>
    <t>https://cabaprop.com.ar/propiedad/6953678a269e10adbfed1a35/Departamento---Alquiler---Capital-Federal</t>
  </si>
  <si>
    <t>Moldes 1400</t>
  </si>
  <si>
    <t>Dueño directo. Se alquila amplio departamento de 2 ambientes en Belgrano. Características de la propiedad: Ubicado en 3 piso, lateral - Estado general: Muy bueno. - Destino: Vivienda. No es apto profesional. Ambientes: - Dormitorio principal con placard y pisos flotantes. - Cocina independiente con cocina a gas. - Amplio living comedor, muy luminoso y pisos flotantes- Lavadero- Baño. - Ambientes muy luminosos. - No se aceptan mascotas. Características de la zona: Ubicado sobre Moldes 1400, a metros de la estación José Hernández, Subte “D”. Los requisitos son: • Garantía Capital Federal familiar directo. En caso de no tener, aceptamos garantía de caución de finaer. • Recibos de sueldos o ingresos demostrables (que debe ser como mínimo el triple del valor de alquiler). Duración del contrato: de 2 años. • Actualización cada 3 meses según el ipc (Índice de Precio al Consumidor). 1 mes por adelantado • u$s 500 del depósito de garantía. • $ 100. 000 de gastos administrativos.</t>
  </si>
  <si>
    <t>https://www.zonaprop.com.ar/propiedades/clasificado/alclappa-alquilo-departamento-2-ambientes-colegiales-58217476.html?n_src=Listado&amp;n_pills=Lavadero&amp;n_pg=1&amp;n_pos=29</t>
  </si>
  <si>
    <t>Charcas al 4200</t>
  </si>
  <si>
    <t>Alquiler – 2 Ambientes con balcón | PalermoExcelente departamento de 2 ambientes, ubicado en Palermo, sobre Charcas al 4200. Living comedor con pisos de madera, muy luminoso. Cuenta con pequeño balcón, ideal para ventilación y luz natural. Dormitorio con buen espacio de guardado. Cocina separada y funcional. Unidad luminosa y bienía propietaria de caba o seguro de caución FinaerNo se acepta mascotasactualización trimestral por ipc.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</si>
  <si>
    <t>https://www.zonaprop.com.ar/propiedades/clasificado/alclapin-dos-ambientes-en-palermo-58427082.html?n_src=Listado&amp;n_pills=Lavadero&amp;n_pg=1&amp;n_pos=12</t>
  </si>
  <si>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</si>
  <si>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https://www.zonaprop.com.ar/propiedades/clasificado/alclapin-departamento-en-alquiler-1-dormitorio-1-bano-58031688.html?n_src=Listado&amp;n_pills=Lavadero&amp;n_pg=1&amp;n_pos=30</t>
  </si>
  <si>
    <t>Mariscal Antonio José de Sucre al 2500</t>
  </si>
  <si>
    <t>2 AMBIENTES</t>
  </si>
  <si>
    <t>https://cabaprop.com.ar/propiedad/683756dc49e063da3e06fee4/2-AMBIENTES</t>
  </si>
  <si>
    <t>JERONIMO SALGUERO al 2300</t>
  </si>
  <si>
    <t>https://cabaprop.com.ar/propiedad/698eb7c776238456d4ac993c/Departamento---Alquiler---Capital-Federal</t>
  </si>
  <si>
    <t>Montevideo 975</t>
  </si>
  <si>
    <t>Alquiler de Departamento 2 ambientes en Recoleta, Capital Federal. Alquiler de Departamento Dúplex, amoblado y equipado. 1 er piso por escalera. Dos ambientes interno al pulmón del edificio, impecable. Living comedor espacioso y luminoso, con barra Desayunadora. Con ventanal hacia el pulmón interno del edificio. Dormitorio amplio en suite con placard de techo al piso, con suficiente capacidad de guardado. Con ventanal hacia el pulmón interno del edificio. Baño con ducha. Cocina independiente con cocina de 4 hornallas y doble horno a gas. Termotanque electrico de 30 Litros, heladera, microondas, cafetera, pava eléctrica y alacenas bajo y sobre mesada. Sup. Total 45 mt2 bien distribuidos. Requisitos/Condiciones: Se alquila amoblado. Un mes de adelanto. Consultar Deposito en garantia. Contrato por 24 meses. Ajustes trimestrales por ipc. Seguro de Caucion / demostracion de ingresos. El alquiler no incluye expensas y servicios. No apto para personas con movilidad reducida. Ley 5115. Máximo dos personas. No apto mascotas. Edificio: Antiguo 2 unidades funcionales 1x piso, Sin ascensor. Excelente mantenimiento. aviso legal: alquileres Residenciales y Comerciales: Todas las propiedades que figuran en mi perfil se encuentran a cargo del profesional matriculado de la oficina, la intermediación y la conclusión de las operaciones serán llevadas exclusivamente por él. En cumplimiento de la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Todas las operaciones inmobiliarias son objeto de intermediación y conclusión por parte de los martilleros y corredores colegiados, cuyos datos se exhiben debajo del nombre de la inmobiliaria.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</si>
  <si>
    <t>https://www.zonaprop.com.ar/propiedades/clasificado/alclapin-departamento-en-renta-55418867.html?n_src=Listado&amp;n_pills=Aire+acondicionado&amp;n_pg=3&amp;n_pos=1</t>
  </si>
  <si>
    <t>La Pampa 2500</t>
  </si>
  <si>
    <t>Corredor Responsable: Raul Hector Merlo cucicba 2407 / cmcpsi 5438- Contacto: Mariela Barbieri. alquiler 2 ambientes en belgrano ideal apto profesional - capital federal. características principales: - 2 ambientes. - 30, 42m2 cubiertos. - 1, 05m2 descubiertos. - 31, 47m2 totales. - ⁠orientación ne. - ⁠lavadero. - ⁠baño completo. - ⁠Cocina a gas. - ⁠Calefón. - ⁠expensas febrero $130. 000. - ⁠ascensor. - ⁠apto profesional. *hay video de la propiedad* medidas: - Living: 4, 45m x 2, 80m. - Cuarto: 3m x 2, 65m. requisitos excluyentes: - Contrato de 2 años. - Depósito equivalente a un mes de alquiler. - Mes adelantado de alquiler. - Seguro de caución. - No apto mascotas. ubicación: Excelente ubicación: Sobre La Pampa entre Amenábar y Ciudad de la Paz. Cerca de: Av. Cabildo, Estación de subte línea D, diversidad de locales comerciales, colegios y numerosas líneas de colectivos. Ideal para ejercer tu profesión!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</si>
  <si>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https://www.zonaprop.com.ar/propiedades/clasificado/alclapin-alquiler-2-ambientes-en-belgrano-apto-profesional-58288481.html?n_src=Listado&amp;n_pills=Lavadero&amp;n_pg=2&amp;n_pos=18</t>
  </si>
  <si>
    <t>Uriburu 1010</t>
  </si>
  <si>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</si>
  <si>
    <t>https://www.zonaprop.com.ar/propiedades/clasificado/alclapin-alquiler-2-ambientes-en-recoleta-57955116.html?n_src=Listado&amp;n_pills=Encargado&amp;n_pg=2&amp;n_pos=13</t>
  </si>
  <si>
    <t>Torrent 1300. Entre Av. Los Incas y Arismendi</t>
  </si>
  <si>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</si>
  <si>
    <t>https://www.zonaprop.com.ar/propiedades/clasificado/alclapin-departamento-2-ambientes.-torrent-al-1300-58234002.html?n_src=Listado&amp;n_pills=Aire+acondicionado&amp;n_pg=1&amp;n_pos=5</t>
  </si>
  <si>
    <t>Ciudad de la Paz</t>
  </si>
  <si>
    <t>- 2 y 1/2 ambientes. - Planta baja al contrafrente. - Muy silencioso. - A 2 cuadras de Cabildo y 3 de Subte D. - Vistas a jardín de uso común. - Lavadero independiente. - Baño completo con bañadera y bidet. - Aire acondicionado frío calor. - Pisos de madera plastificados. requisitos: - 1 mes de adelanto. - 1 mes de depósito. - Garantía propietaria en caba (gastos de informes) - Demostración de ingresos</t>
  </si>
  <si>
    <t>https://www.zonaprop.com.ar/propiedades/clasificado/alclappa-2-y-1-2-ambientes-luminoso-con-vista-al-jardin-58355385.html?n_src=Listado&amp;n_pills=Aire+acondicionado&amp;n_pg=1&amp;n_pos=27</t>
  </si>
  <si>
    <t>En alquiler 2 ambientes a 3 cuadras de Alto Palermo calle Vidt y Guemes lavadero, baño completo, acepto gtia del Interior</t>
  </si>
  <si>
    <t>https://www.zonaprop.com.ar/propiedades/clasificado/alclapin-alquiler-2-ambientes-vidt-y-guemes-acepto-gtia-del-52050028.html?n_src=Listado&amp;n_pills=Lavadero&amp;n_pg=2&amp;n_pos=5</t>
  </si>
  <si>
    <t>Nahuel Huapi al 4900</t>
  </si>
  <si>
    <t>Alquiler de 2 ambientes- en villa urquizase trata de un departamento de 2 ambientes de 40 m2, cercano a gran conectividad de colectivos. Living/comedor con ventanal. Cocina independiente cómoda en dimensiones, con bajo mesada. Dormitorio con placard empotrado. Baño completo con bañera. Información importanteajustes cuatrimestrales por ipc. contrato por 24 meses. Transportes CercanosColectivos: 71, 90, 93, 107, 114, 127, 133, 140, 169, 176Subtes (Metro): juan manuel de rosas (Línea B) A metros de la estación de tren General Mitre.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 15%) del valor total del respectivo contrato de locación. -importante-atención: no se solicitará adelantos mediante transferencia bancaria ni por ningún medio electrónico sin haber visitado previamente el inmueble con con personal ésta Firma. Bajo ningún concepto. C. U. C. I. C. B. A. 2244</t>
  </si>
  <si>
    <t>https://www.zonaprop.com.ar/propiedades/clasificado/alclapin-departamento-de-2-ambientes-en-alquiler-de-villa-58439957.html?n_src=Listado&amp;n_pg=3&amp;n_pos=15</t>
  </si>
  <si>
    <t>Bulnes 1800</t>
  </si>
  <si>
    <t>Departamento de 2 ambientes luminoso. Cocina separada con acceso al lavadero y lugar para lavarropas. Baño completo con bañadera. Habitación con placard. y ventana. Estufas y Aire Acondicionado. Excelente ubicación. Contrato de 24 meses con aumento trimestral. Requisitos: Ingresos comprobables y garantía propietaria de caba o Seguro de caución.</t>
  </si>
  <si>
    <t>https://www.zonaprop.com.ar/propiedades/clasificado/alclapin-departamento-de-2-ambientes-luminoso-con-lavadero-58219529.html?n_src=Listado&amp;n_pills=Aire+acondicionado&amp;n_pg=3&amp;n_pos=8</t>
  </si>
  <si>
    <t>Virrey Arredondo 2300, Piso PB</t>
  </si>
  <si>
    <t>Excelente dpto 2 amb!</t>
  </si>
  <si>
    <t>Excelente dpto 2 amb! Planta baja con ventanales living al frente, dormitorio con placard, baño completo, cocina integrada con barrra desayunadora. Muy buena ubicacion! A una cuadra de estacion de subte. Charrua propiedades de l a v de 10 a 17 hs</t>
  </si>
  <si>
    <t>https://www.argenprop.com/departamento-en-alquiler-en-belgrano-2-ambientes--18909872</t>
  </si>
  <si>
    <t>Av. Olazabal 4575. Entre Av. Alvarez Thomas y Miller</t>
  </si>
  <si>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</si>
  <si>
    <t>https://www.zonaprop.com.ar/propiedades/clasificado/alclapin-villa-urquiza-alquiler-2-ambientes-olazabal-y-alv.-44804689.html?n_src=Listado&amp;n_pills=Encargado&amp;n_pg=1&amp;n_pos=28</t>
  </si>
  <si>
    <t>Arenales 2300</t>
  </si>
  <si>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</si>
  <si>
    <t>https://www.zonaprop.com.ar/propiedades/clasificado/alclapin-departamento-2-amb.-excelente-ubicacion-a-m-av-santa-58070637.html?n_src=Listado&amp;n_pg=3&amp;n_pos=14</t>
  </si>
  <si>
    <t>Avenida General Las Heras 2321</t>
  </si>
  <si>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</si>
  <si>
    <t>https://www.zonaprop.com.ar/propiedades/clasificado/alclapin-las-heras-y-pueyrredon-ubicacion-excelente-2-58160524.html?n_src=Listado&amp;n_pills=Lavadero&amp;n_pg=2&amp;n_pos=8</t>
  </si>
  <si>
    <t>Ciudad de la Paz 1900</t>
  </si>
  <si>
    <t>Simpático 2 ambientes en pleno centro de Belgrano, sobre la calle Ciudad de la Paz entre Echeverría y Sucre. En un 1er piso y orientación lateral. Piso de parquet en excelentes condiciones, recién pintado y listo para mudarse. Sector lavadero. Aire solo Frio. Calefacción por tiro balanceado. Cocina a gas. Calefón. Apto mascotas (Gatos unicamente) Expensas a Enero: $ 135. 000. - (aproximadas) Servicios aproximados: Aysa por expensas. Edenor $ 12. 000- mensual. Metrogas $ 10. 000- mensual. abl $ 12. 000- mensual. Sin amenities. Requisitos: - Mes de adelanto. - Dos meses de depósito. - Garantía: seguro de caución. - aumento trimestral por ipc. dl Real Estate. Lucas Di Luzio. Mat 9736 cucicba. Nota Importante: Toda la información y medidas provistas son aproximadas y deberán ratificarse con la documentación pertinente y no compromete contractualmente a nuestra empresa. Los gastos (expensas, gastos) expresados refieren a la ultima información recabada y deberán confirmarse. Fotografías no vinculantes ni contractuales.</t>
  </si>
  <si>
    <t>https://www.zonaprop.com.ar/propiedades/clasificado/alclapin-2-ambientes-en-alquiler-en-belgrano-sin-cochera-58043365.html?n_src=Listado&amp;n_pills=Aire+acondicionado&amp;n_pg=3&amp;n_pos=7</t>
  </si>
  <si>
    <t>Mendoza 2200</t>
  </si>
  <si>
    <t>Alquiler. Depto 2 Ambientes. Reciclado. Mendoza y Obligado.</t>
  </si>
  <si>
    <t>Características - superficie total: 30m². - Ambientes: 2. - Dormitorios: 1 (con placard). - Living comedor. - Cocina independiente. - Espacio para lavarropas. - Baño completo. - Todo reciclado, a estrenar (instalación eléctrica, calefón, cocina, estufa, placard, cañerías, baño). - Se entrega vacío, limpio y pintado de blanco. - Equipado con heladera, cocina a gas y espejo en el baño. - Expensas: $115.000. Requisitos y condiciones: - contrato a 2 años. - Ajuste trimestral por ipc. - Demostrar ingresos. - Garantía caba o seguro . - Depósito de mes y medio. - Mes de adelanto.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 información gráfica y escrita contenida en el presente aviso es a título estimativo, aportada por el propietario. Las medidas y superficies definitivas surgirán del título de propiedad del inmueble referido." Matrícula c.U.C.I.C.B.A. Nº 6370</t>
  </si>
  <si>
    <t>https://www.argenprop.com/departamento-en-alquiler-en-belgrano-2-ambientes--19126749</t>
  </si>
  <si>
    <t>Av. Córdoba al 5100 Caba</t>
  </si>
  <si>
    <t>Depto en &amp;quot;Palermo&amp;quot; Av Córdoba y Thames2 Ambientes, apto profesionalapto mascotas37m2. Muy luminosoLiving Comedor c Ventanal Dormitorio, con Amplios PlacardsCocina, Lavadero Independiente, Salida para LavarropasBaño CompletoTodos los medios de transporte! Muy próximo a Plaza Serrano y Zonas Recreativas Ley n°5115: Posee rampa para personas con movilidad reducidaContrato de 2 Años con Ajuste Trimestral por ipcrequisitos: -Seguro de caución Finaer, Garantía Yavamohadeb propiedadescel 1Ver datosAv. Jorge Newbery 1620Las Cañitas, cabaviviana MohadebMatrícula Colegio Inmobiliario: N° 492Matrícula Martillera Pública Nacional y Judicial: N° 179Alicia Slelatt de MohadebMatrícula Colegio Inmobiliario: N° 491Matrícula Martillera Pública Nacional y Judicial: N° 242 va mohadeb propiedadesalicia mohadebcucicba 491</t>
  </si>
  <si>
    <t>https://www.zonaprop.com.ar/propiedades/clasificado/alclapin--palermo-av-cordoba-y-thames-2-ambientes-58294974.html?n_src=Listado&amp;n_pills=Permite+mascotas&amp;n_pg=1&amp;n_pos=28</t>
  </si>
  <si>
    <t>ALVAREZ THOMAS, AVDA. 2186. Entre Acha, Mariano y Donado</t>
  </si>
  <si>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Finaer.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reducidaxintel(pfo-pfo-578)</t>
  </si>
  <si>
    <t>https://www.zonaprop.com.ar/propiedades/clasificado/alclapin-alquiler-2-ambientes-cercania-subte-b-cocina-separada-57826260.html?n_src=Listado&amp;n_pg=1&amp;n_pos=6</t>
  </si>
  <si>
    <t>ALVAREZ THOMAS, AVDA. 2100, Piso 3</t>
  </si>
  <si>
    <t>ALQUILER 2 AMBIENTES CERCANÍA SUBTE B COCINA SEPARADA</t>
  </si>
  <si>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t>
  </si>
  <si>
    <t>https://www.argenprop.com/departamento-en-alquiler-en-villa-ortuzar-2-ambientes--18799405</t>
  </si>
  <si>
    <t>ALVAREZ THOMAS, AVDA. al 2100</t>
  </si>
  <si>
    <t>https://cabaprop.com.ar/propiedad/693280acc105ae8ac657160c/ALQUILER-2-AMBIENTES-CERCANIA-SUBTE-B-COCINA-SEPARADA</t>
  </si>
  <si>
    <t>Bauness 2500 , Piso 6</t>
  </si>
  <si>
    <t>2 ambientes amp.Cocina.Balcón.Contrafrente.A mts subte,tren</t>
  </si>
  <si>
    <t>Hermoso 2 ambientes muy amplios living-comedor amplio con estufa dormitorio 3x3 con amplio placard y aire acondicionado balcón cocina separada con lugar para el lavarropas baño completo contrafrente. Super luminoso totalmente pintado, excelente estado. Linda energía, armonioso..... El propietario no acepta mascotas. No es negociable condiciones: mes adelantado. Mes de depósito. Recibo de sueldo que tripliquen el importe a abonar. Garantía propietaria de caba (solo de caba) o . Contrato: 2 años. Actualización: trimestral ipc servicios: cloacas, gas depósito (meses): 1 impuestos a cargo de: inquilino agua a cargo de: inquilino</t>
  </si>
  <si>
    <t>https://www.argenprop.com/departamento-en-alquiler-en-villa-urquiza-2-ambientes--12514196</t>
  </si>
  <si>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</si>
  <si>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https://www.zonaprop.com.ar/propiedades/clasificado/alclapin-departamento-en-alquiler-1-dormitorio-1-bano-31-5-58000021.html?n_src=Listado&amp;n_pills=Permite+mascotas&amp;n_pg=3&amp;n_pos=2</t>
  </si>
  <si>
    <t>Capdevilla 2700, Piso 3º</t>
  </si>
  <si>
    <t>Departamento 2 ambientes en alquiler en Villa Urquiza</t>
  </si>
  <si>
    <t>2 ambientes amplios, lateral, living comedor con balcón francés, cocina comedor independiente, lavadero incorporado en cocina, baño completo, dormitorio con placard, placar auxiliar en pasillo. Excelente ubicación. 3 cuadras boca subte "b", estación rosas y ferrocarril suarez-mitre. Importante centro comercial.</t>
  </si>
  <si>
    <t>https://www.argenprop.com/departamento-en-alquiler-en-villa-urquiza-2-ambientes--18969565</t>
  </si>
  <si>
    <t>Juramento 5100, Piso 10</t>
  </si>
  <si>
    <t>Se alquila dpto de 2 amb y medio en hermosa zona residencial</t>
  </si>
  <si>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</si>
  <si>
    <t>https://www.argenprop.com/departamento-en-alquiler-en-urquiza-r-2-ambientes--18322128</t>
  </si>
  <si>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</si>
  <si>
    <t>https://www.zonaprop.com.ar/propiedades/clasificado/alclapin-depto-2-ambientes-en-alquiler-en-palermo-57879855.html?n_src=Listado&amp;n_pills=Aire+acondicionado&amp;n_pg=3&amp;n_pos=9</t>
  </si>
  <si>
    <t>ARCOS 2365. Entre Olazabal, Av. y Blanco Encalada</t>
  </si>
  <si>
    <t>Alquiler de Departamento 2 Ambientes en Belgrano, Capital Federal. Tercer piso Lateral. Living comedor, cocina comoda con lavadero incorporado, hall distribuidor con placard, baño completo con bañera y dormitorio con amplio placard. Apto Profesional! Magnifica ubicacion sobre la calle Arcos entre Olazabal y Blanco Encalada. A una cuadra de Av. Monroe y a tres de Av. Cabildo. En cercanias de Supermercados, Plazas, Universidades, Principales lineas de Colectivo, Metrobus, Subte "D" y Ferrocarril Mitre. Superficie total: 34m2. - Expensas: $105. 000 cAysa Dpto y Bau incluida. Abl Dpto: $10. 100. Abl Bau: $4. 000 Anual. Agua Caliente por Calefon. Baulera. ¡Agendá tu visita hoy mismo! Nuestro horario de atención es de Lunes a Viernes de 10 a 18 hs. - Corredor Profesional: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-xintel(mnp-mnp-1630)</t>
  </si>
  <si>
    <t>https://www.zonaprop.com.ar/propiedades/clasificado/alclapin-alquiler-2-amb-lateral-en-belgrano-apto-profesional-58282614.html?n_src=Listado&amp;n_pills=Lavadero&amp;n_pg=3&amp;n_pos=8</t>
  </si>
  <si>
    <t>LUIS M. CAMPOS 1100</t>
  </si>
  <si>
    <t>Belgrano - zona las cañitas - la imprenta. depto. De 2 ambientes interno ubicado sobre av. Luis M. Campos al 1000 entre gorostiaga Y olleros. living comedor (3, 50 X 3, 20) con piso de parquet impecable. Pasillo de distribución con placard ideal para ropa blanca de cama Y baño. Amplio dormitorio piso de parquet Y aire acondicionado. Placard profundo de dos puertas. Cómoda cocina, mesada de acero inoxidable, alacena melamina blanca de 3 puertas. Mueble bajo esada de 2 puertas Y 4 cajones en melamina blanca. Artefacto de cocina marca eskabe de 4 hornallas usada. Estante para microondas. Mesita desayunadora. Lavadero separado con piletón de lavar Y espacio para lavarropas. Baño completo con ventilación natural. Excelente estado de los pisos Y todo íntegramente pintado A nuevo. Excelente zona con gran cantidad de locales gastronómicos, bancos, farmacia, grandes cadenas de supermedados, cercanía al shopping solar de la abadia. Varios medios de locomoción. Contactar para visitar A francella propiedades. tel. Ver datos / 2371. mail: Ver datos</t>
  </si>
  <si>
    <t>https://www.zonaprop.com.ar/propiedades/clasificado/alclapin-alquiler-belgrano-las-canitas-la-imprenta-apto-57215806.html?n_src=Listado&amp;n_pills=Lavadero&amp;n_pg=3&amp;n_pos=18</t>
  </si>
  <si>
    <t>LA PAMPA 2219. Entre Vuelta de obligado y Cuba</t>
  </si>
  <si>
    <t>Alquiler de Departamento 2 ambientes en Belgrano, Capital Federal. la pampa Y vuelta de obilgado - living comedor - dormitorio - gran placard en pasillo - baño completo - amplia cocina - lavadero independiente - apto profesional - se alquila sin muebles- El valor consignado de expensas está sujeto a variación yo ajuste. Las medidas, superficies y los m2 indicados son aproximados y solo a título informativo. Estela donofrio Propiedades - Av. Federico Lacroze 2909 caba Horarios de atención: Lun a Vie de 10 a 13hs y 15 a 19hs Sab de 10 a 13hs.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informesxintel(edp-edp-1276)</t>
  </si>
  <si>
    <t>https://www.zonaprop.com.ar/propiedades/clasificado/alclapin-departamento-2-ambientes.-la-pampa-2219-49099174.html?n_src=Listado&amp;n_pills=Lavadero&amp;n_pg=3&amp;n_pos=27</t>
  </si>
  <si>
    <t>Triunvirato 3000</t>
  </si>
  <si>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</si>
  <si>
    <t>https://www.zonaprop.com.ar/propiedades/clasificado/alclapin-departamento-en-aquiler-con-muebles-55542879.html?n_src=Listado&amp;n_pills=Lavadero&amp;n_pg=1&amp;n_pos=10</t>
  </si>
  <si>
    <t>Triunvirato 3000, Piso 0</t>
  </si>
  <si>
    <t>Departamento en Aquiler con Muebles</t>
  </si>
  <si>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</si>
  <si>
    <t>https://www.argenprop.com/departamento-en-alquiler-en-villa-ortuzar-2-ambientes--18800457</t>
  </si>
  <si>
    <t>Bauness 1938. Entre Echeverria y Juramento</t>
  </si>
  <si>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</si>
  <si>
    <t>https://www.zonaprop.com.ar/propiedades/clasificado/alclapin-alquiler-departamento-2-ambientes-villa-urquiza-muy-57568817.html?n_src=Listado&amp;n_pills=Lavadero&amp;n_pg=2&amp;n_pos=25</t>
  </si>
  <si>
    <t>Jeronimo Salguero al 3000</t>
  </si>
  <si>
    <t>2 ambiente amplio muy bien ubicado Y recicladoingresas al living con Aire acondicionado split F/C nuevo y persiana nueva. Pisos de parquet, cocina cerrada con horno a gas, lavadero con espacio para lavarropas (Conexión), bacha y espacio para tender. Ingreso al dormitorio en suite, también con pisos de parquet, gran placard con puertas corredizas y gran ventanal, también con persiana nuevas. Edificio: - Excelente ubicación- 9 pisos / 4 uf por piso- 2 ascensores grandes- Encargado de 1/2 turno- Vigilancia con tótem y llave magnéticaDepartamento: - Persianas nuevas- Aire condicionado Split Nuevo- Pisos de parquet (Dormitorio y Living) - Cocina con LavaderoRequisitos: - Ingresos Comprobables- Mes Adelantado- Depósito Garantía usd700- Garantía Propietaria o Seguro Caución finaer- Plazo: 12-24 meses- Alquiler no incluye: Expensas Ordinarias, abl, Luz, Gas y AySa- no apto MascotasNo dudes en consultarnos, Arévalo Ferrairone PropiedadesDiegoWhat´s App / Celular+54 9 Ver datos</t>
  </si>
  <si>
    <t>https://www.zonaprop.com.ar/propiedades/clasificado/alclapin-alquiler-espectacular-2-ambientes-salguero-y-58050068.html?n_src=Listado&amp;n_pills=Lavadero&amp;n_pg=2&amp;n_pos=29</t>
  </si>
  <si>
    <t>Bauness al 2500</t>
  </si>
  <si>
    <t>Departamento En Alquiler En Villa Urquiza</t>
  </si>
  <si>
    <t>https://cabaprop.com.ar/propiedad/69a2129576238456d4bbc686/Departamento-En-Alquiler-En-Villa-Urquiza</t>
  </si>
  <si>
    <t>Güemes 4028, C1425 Cdad. Autónoma de Buenos Aires, Argentina, Palermo, Capital Federal, Argentina.</t>
  </si>
  <si>
    <t>Excelente 2 Ambientes, reciclado a nuevo. Hall 1 x 1. living 4. 5 3. 5. Cocina 2. 3 x 2. Lavadero integrado. Dormitorio 3. 3 x 3 (Placard) Baño completo. Pisos Parquet. Aire Acc. F/C Aviso publicado por Pixel Inmobiliario (Servicio de Páginas Web para Inmobiliarias). #1502</t>
  </si>
  <si>
    <t>https://www.zonaprop.com.ar/propiedades/clasificado/alclapin-palermo-2-ambientes-interno.-reciclado-a-nuevo-muy-58338460.html?n_src=Listado&amp;n_pills=Lavadero&amp;n_pg=3&amp;n_pos=6</t>
  </si>
  <si>
    <t>Excelente 2 ambientes súper luminoso en Belgrano – Santos Dumont entre Ciudad de la Paz y Av. Cabildo 2 ambientes mega luminoso, ubicado en una de las zonas más buscadas de Belgrano, a pasos de Avenida Cabildo, metrobus, subte y todos los medios de transporte. Living</t>
  </si>
  <si>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</si>
  <si>
    <t>https://www.zonaprop.com.ar/propiedades/clasificado/alclapin-2-ambientes-alquiler-belgrano-57702560.html?n_src=Listado&amp;n_pills=Encargado&amp;n_pg=2&amp;n_pos=6</t>
  </si>
  <si>
    <t>Av. Córdoba 3005</t>
  </si>
  <si>
    <t>Se trata de un depto de 2 ambientes sobre Av. Cordoba esquina con Laprida. El depto está en un piso 7mo y al estar en una esquina tiene excelente luminosidad. El living/comedor es de 3. 20 x 4 con Aire Acondicionado y una estufa. El dormitorio de 3 x 4. 10 con baño en suite completo (esta pensado para poner lavarropas en lugar del bidé). La cocina, en forma de L de 4 m2 con espacio para heladera grande. El agua caliente es central, por caldera.</t>
  </si>
  <si>
    <t>https://www.zonaprop.com.ar/propiedades/clasificado/alclapin-depto-2-ambientes-luminoso-en-alquiler-58398741.html?n_src=Listado&amp;n_pills=Aire+acondicionado&amp;n_pg=2&amp;n_pos=15</t>
  </si>
  <si>
    <t>GUEMES 4400, Piso 1</t>
  </si>
  <si>
    <t>EXCELENTE 2 AMBIENTES A LA CALLE CON BALCON CORRIDO A 1 CUADRA DE AVDA SANTA FE, CERCA BOTANICO</t>
  </si>
  <si>
    <t>Excelente departamento de 2 ambientes a la calle con balcon corrido, superluminoso.-El living-comedor y el dormitorio dan al frente con salida al balcon.-El departamento tiene una superficie total de 41 metros cuadrados y cuenta con cocina integrada y baño completo.-Su ubicacion es excelente, a metros de la interseccion de las calles guemes y thames, a 1 cuadra de la avenida santa fe, a 2 cuadras de la estacion de subte y cerca del jardin botanico.-Para ingresar se requiere contar con una garantia propietaria o en su defecto con un seguro de caucion de .-</t>
  </si>
  <si>
    <t>https://www.argenprop.com/departamento-en-alquiler-en-botanico-2-ambientes--17916392</t>
  </si>
  <si>
    <t>Ciudad De La Paz 700, Piso 5</t>
  </si>
  <si>
    <t>AMPLIO Y LUMINOSO DEPARTAMENTO DE DOS AMBIENTES, FRENTE, CON BALCON VISTA A LA CIUDAD, IMPECABLE</t>
  </si>
  <si>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</si>
  <si>
    <t>https://www.argenprop.com/departamento-en-alquiler-en-belgrano-2-ambientes--10430860</t>
  </si>
  <si>
    <t>Virrey Arredondo 2400 , Piso PB</t>
  </si>
  <si>
    <t>2 AMB RECICLADO CON PATIO APTO PROF</t>
  </si>
  <si>
    <t>Cómodo departamento de 2 ambientes con patio propio , modernizado ,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4,62 x 1,55 -living: 4,54 x 3,08 -baño: 2,02 x 1,51 -dormitorio: 2,94 x 2,80 -patio: 3,57 x 2,84 apto profesional edificio con muy linda entrada y muy bien mantenido. A media cuadra de av cabildo. Inicio de alquiler $720.000.- Por cada mensualidad. Ajuste trimestral por ipc requisitos garantía propietaria o seguro de caución demostración de ingresos comprobables. 1 mes adelantado 1 mes de depósito en garantía. Servicios: cloacas, gas otros servicios: reciclado depósito (meses): 1 impuestos a cargo de: inquilino agua a cargo de: inquilino</t>
  </si>
  <si>
    <t>https://www.argenprop.com/departamento-en-alquiler-en-colegiales-2-ambientes--8533466</t>
  </si>
  <si>
    <t>Virrey Arredondo 2400</t>
  </si>
  <si>
    <t>Cómodo departamento de 2 ambientes con patio propio, modernizado,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 62 X 1, 55. -Living: 4, 54 X 3, 08. -Baño: 2, 02 X 1, 51. -Dormitorio: 2, 94 X 2, 80. -Patio: 3, 57 X 2, 84. Apto Profesional. Edificio con muy linda entrada y muy bien mantenido. A media cuadra de Av Cabildo. Inicio de alquiler $720. 000. - por cada mensualidad. Ajuste trimestral por ipc. Requisitos. Garantía propietaria o seguro de caución. Demostración de ingresos comprobables. 1 mes adelantado. 1 mes de depósito en garantía. Servicios: Electricidad, Pavimento, Cloacas, Gas, Agua Corriente, Videocable. Otros Servicios: Reciclado</t>
  </si>
  <si>
    <t>https://www.zonaprop.com.ar/propiedades/clasificado/alclapin-2-amb-reciclado-con-patio-apto-prof-47503402.html?n_src=Listado&amp;n_pills=Pileta&amp;n_pg=1&amp;n_pos=15</t>
  </si>
  <si>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</si>
  <si>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https://www.zonaprop.com.ar/propiedades/clasificado/alclapin-departamento-en-alquiler-1-dormitorio-1-bano-58348906.html?n_src=Listado&amp;n_pills=Luminoso&amp;n_pg=3&amp;n_pos=30</t>
  </si>
  <si>
    <t>Juncal 3300</t>
  </si>
  <si>
    <t>Corredor Responsable: Ariel Champanier cucicba 4330 / Andrea Berré cmcpsi 6763- Contacto: Mariana Coarasa. departamento 2 ambientes en alquiler palermo capital federal. Un refugio urbano te espera en el corazón de Palermo, donde cada metro cuadrado cuenta una historia de confort y diseño inteligente. Este departamento de 33 m² es una joya compacta que transforma los espacios pequeños en experiencias de vida extraordinarias. Ubicado estratégicamente sobre la emblemática calle Juncal, este departamento de un dormitorio representa la esencia del living porteño moderno. Diseñado con una distribución interna que maximiza cada rincón, ofrece un ambiente íntimo y funcional ideal para profesionales o parejas que valoran la practicidad sin renunciar al estilo. El edificio, construido en 1980, conserva un carácter elegante y bien mantenido. El ascensor facilita el acceso, mientras que detalles como el placard integrado optimizan el espacio disponible. La cocina y el lavadero están estratégicamente distribuidos para garantizar comodidad y eficiencia. El living-comedor se integra naturalmente, creando un ambiente fluido y contemporáneo. El dormitorio, íntimo y confortable, promete descanso y privacidad. Equipado con aire acondicionado, este departamento garantiza confort en cualquier época del año. Los servicios de electricidad y gas están conectados, facilitando una mudanza inmediata. Una propuesta perfecta para quien busca vivir la energía de Palermo con la tranquilidad de un hogar pensado hasta el más mínimo detalle.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</si>
  <si>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https://www.zonaprop.com.ar/propiedades/clasificado/alclapin-depto-2-amb-en-alquiler-palermo-58377706.html?n_src=Listado&amp;n_pills=Lavadero&amp;n_pg=3&amp;n_pos=17</t>
  </si>
  <si>
    <t>OLAZABAL 2500</t>
  </si>
  <si>
    <t>Olazabal al 2500. proximo A cabildo Y subte. departamento lateral sin balcon muy luminoso. living comedor condos ventanas. dormitorio con placard. baño completo con ventilacion. cocina independiente con conexion lavarropas. condiciones: contrato 24 meses con ajuste trimestral. garantia caba O finaer Y constancias de ingresos demostrables</t>
  </si>
  <si>
    <t>https://www.zonaprop.com.ar/propiedades/clasificado/alclapin-dos-ambientes-en-belgrano-52806587.html?n_src=Listado&amp;n_pg=1&amp;n_pos=17</t>
  </si>
  <si>
    <t>Avenida Olazábal 2500</t>
  </si>
  <si>
    <t>Amplio dos ambientes en Belgrano - Muy buen estado y luminoso</t>
  </si>
  <si>
    <t>Departamento de dos ambientes en el corazón de belgrano. A 150 metros de cabildo. Metrobus y subte estación juramento línea d. La puerta de acceso da al living con dos ventanas a ambos lados, amplio y con piso de madera en muy buen estado. Cocina completa con espacio para heladera y lavarropas. Con calefón en perfecto estado. Baño completo. Dormitorio con placard y piso de madera en muy buen estado también. Tercer piso con acceso por ascensor. Expensas $110.000. Requisitos: garantía propietaria de capital federal o seguro de caución de y recibos de sueldo que acrediten los ingresos. Contrato por dos años con ajuste cada tres meses por ipc. La presente publicación describe medidas y datos aproximados como así también, valores de expensas, servicios, impuestos, precios y demás información, pudiendo solicitar las actualizaciones necesarias al martillero interviniente adelante propiedades damian d serfaty cpi nº 8458 – cmcpsi nº 6955</t>
  </si>
  <si>
    <t>https://www.argenprop.com/departamento-en-alquiler-en-belgrano-2-ambientes--17102028</t>
  </si>
  <si>
    <t>Sánchez de Bustamante 1180</t>
  </si>
  <si>
    <t>2 Ambientes - 36 mts. Muy Luminoso. Excelente Estado. Baño Completo. Placard. Excelente Zona - Cercanía Universidades. Requisitos: garantía propietaria + Recibo de Sueldo. (No se acepta Seguro de Caución) Cosultas: Ver datos</t>
  </si>
  <si>
    <t>https://www.zonaprop.com.ar/propiedades/clasificado/alclapin-2-ambientes-palermo-56279462.html?n_src=Listado&amp;n_pg=2&amp;n_pos=19</t>
  </si>
  <si>
    <t>Cerviño 4400</t>
  </si>
  <si>
    <t>CERVIÑO 4400</t>
  </si>
  <si>
    <t>https://cabaprop.com.ar/propiedad/698b3cfb76238456d4a98004/CERVINO-4400</t>
  </si>
  <si>
    <t>J De Amenabar 1100, Piso 1</t>
  </si>
  <si>
    <t>2 ambientes al frente, excelente ubicación.</t>
  </si>
  <si>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</si>
  <si>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https://www.argenprop.com/departamento-en-alquiler-en-belgrano-2-ambientes--6690978</t>
  </si>
  <si>
    <t>VIDAL 1500, Piso 0</t>
  </si>
  <si>
    <t>ALQUILER 2 AMBIENTES COLEGIALES</t>
  </si>
  <si>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 independiente. Eleonora soledad medeot minujen matrícula cucicba 6867 / cmcpdjlm 682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</si>
  <si>
    <t>https://www.argenprop.com/departamento-en-alquiler-en-colegiales-2-ambientes--19089983</t>
  </si>
  <si>
    <t>VIDAL 1500</t>
  </si>
  <si>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OperaciónIndependiente. Eleonora Soledad Medeot Minujen Matrícula cucicba 6867 / cmcpdjlm 682Ver datos Ver datos.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</si>
  <si>
    <t>https://www.zonaprop.com.ar/propiedades/clasificado/alclapin-alquiler-2-ambientes-colegiales-58416181.html?n_src=Listado&amp;n_pills=Permite+mascotas&amp;n_pg=1&amp;n_pos=18</t>
  </si>
  <si>
    <t>Charcas al 4700 Palermo 2 Ambientes</t>
  </si>
  <si>
    <t>Charcas 4700 Palermo 2 Ambientes en Alquiler</t>
  </si>
  <si>
    <t>Departamento de 2 ambientes interno con cocina completa, baño completo y living comedor. Pisos de parquet y cerámica en la cocina. Orientación norte, en excelente ubicación. A 2 cuadras de av. Santa fe y centro comercial distrito arcos. Metro bus, subte d, varias líneas de colectivo. Todas las operaciones inmobiliarias se encuentran a cargo del profesional matriculado de la oficina corredor inmobiliario omar porta, matricula 541. La intermediación y la conclusión de las mismas serán llevadas exclusivamente por él. Cada oficina vremont es de propiedad y de gestión independiente. En el cumplimiento de la ley nacional 25.028, ley 22.802 de lealtad comercial. Ley 24.240 de defensa al consumidor, las normas del código civil y comercial de la nación y constitucionales. Ley 5115 art. 1: el inmueble publicado no es accesible para personas con capacidades físicas reducidas. Vremont omar porta | av. La plata 542 - c.A.B.A / | lunes a viernes de 10:00 hs a 18:00 hs.</t>
  </si>
  <si>
    <t>https://www.argenprop.com/departamento-en-alquiler-en-palermo-2-ambientes--18907942</t>
  </si>
  <si>
    <t>Crámer 100, Piso pb</t>
  </si>
  <si>
    <t>PH en alquiler Colegiales NUEVA OPORTUNIDAD</t>
  </si>
  <si>
    <t>Ph en alquiler. Nueva oportunidad ph de 29 m2. Primer piso por escalera. 2 amb. Cocina comedor muy amplio y luminoso, dormitorio con ventanal de entrada de luz. Baño en suite, balcón de 2m2 cubiertos vista al patio interno del condominio del ph, la unidad cuenta con termotanque eléctrico de última generación 65l, aire acondicionado 2800 frio/calor. Los phs cuenta con un patio al pulmón de la manzana, al ser interno es muy tranquilo, parrilla al aire libre compartido, un ambiente realmente muy ameno. Las unidades tienen 5 años de antigüedad. Este condominio de ph está ubicado en la zona céntrica de colegiales. Gastronomía, diversión nocturna, fácil acceso a distintos medios de transporte, colectivos, subte y tren. Ubicación: cramer (entre dorrego y concepción arenal). Caba. Valor: $ .- Pesos con aumento trimestral según % ipc. Expensas realmente bajas, $ 70 000.- Aprox. Dueño directo. Requisitos: seguro de caución y mes de deposito. Contrato por 1 año.</t>
  </si>
  <si>
    <t>https://www.argenprop.com/ph-en-alquiler-en-colegiales-1-ambiente--18962172</t>
  </si>
  <si>
    <t>Ciudad de la Paz 1400</t>
  </si>
  <si>
    <t>Corredor Responsable: ramiro el kadi cucicba 6534 / Erica Cano cmcpsi 6880- Contacto: Adriana Galnares. departamento 2 ambientes en alquiler colegiales capital federal. Departamento funcional y luminoso ubicado en zona residencial de Colegiales, sobre Ciudad de la Paz. Propiedad estratégicamente emplazada en primer piso de edificio de ocho niveles, con 40 m² de superficie cubierta, diseñado para brindar confort y practicidad. Distribución inteligente que maximiza cada espacio, compuesta por dormitorio principal con excelente orientación, living-comedor integrado y baño completo. La propiedad mantiene su estado original en condiciones muy buenas, conservando detalles constructivos de su edificación original de 1975. Ideal para profesional joven, estudiante que busque una unidad funcional en uno de los barrios más cotizados de Buenos Aires. La ubicación permite acceso inmediato a principales arterias, transporte público, comercios y servicios del barrio de Colegiales. Características destacadas: iluminación natural, distribución eficiente, excelente estado de conservación y ubicación privilegiada.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</si>
  <si>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https://www.zonaprop.com.ar/propiedades/clasificado/alclapin-dpto-2-amb-super-luminoso-y-amplio!-58314212.html?n_src=Listado&amp;n_pg=1&amp;n_pos=7</t>
  </si>
  <si>
    <t>Virrey del Pino 2600</t>
  </si>
  <si>
    <t>Excelente departamento, amplio 2 ambientes, recien pintado. El departamento tiene los servicios eléctricos, cocina y termotanque. Bano completo. Amplio placar en el dormitorio y en el hall de distribución. El edificio tiene seguridad. Las 24 horas. Excelente barrio, cerca de un sinfin de medios de transporte.</t>
  </si>
  <si>
    <t>https://www.zonaprop.com.ar/propiedades/clasificado/alclapin-edificio-en-torre-virrey-del-pino-entre-amenabar-y-58402236.html?n_src=Listado&amp;n_pills=Laundry&amp;n_pg=1&amp;n_pos=13</t>
  </si>
  <si>
    <t>Charcas al 3800</t>
  </si>
  <si>
    <t>2 Amb - Araoz 2200 - Palermo - Piso Alto</t>
  </si>
  <si>
    <t>https://cabaprop.com.ar/propiedad/699f543c76238456d4b8aeeb/2-Amb---Araoz-2200---Palermo---Piso-Alto</t>
  </si>
  <si>
    <t>Juncal 1600, Piso 4</t>
  </si>
  <si>
    <t>DUEÑO ALQUILA, 2 ambientes, zona privilegiada Recoleta apto profesional.</t>
  </si>
  <si>
    <t>El departamento se encuentra en una de las mejores zonas de recoleta, esta orientado al contra frente con vista al pulmón de manzana verde y amplio. Dormitorio amplio con aire acondicionado; cuenta con amplio y moderno placar de 2 puertas corredizas de espejos. Kitchenette integrada al living comedor, con anafe 2 hornallas, mesada, mueble bajo mesada con espacio para heladera bajo mesada y mueble sobre mesada. Amplio baño completo, con espacio para lavarropa. Agua caliente y calefacción central el edificio cuenta con amplios espacios de circulación. Se entrega sin muebles. El precio del alquiler incluye el impuesto abl. Por cuenta del inquilina serán los servicios de agua y luz, y las expensas requisitos para el alquiler: .- Garantía preferentemente de capital .- 2 meses deposito .- Mes de alquiler pago adelantado</t>
  </si>
  <si>
    <t>https://www.argenprop.com/departamento-en-alquiler-en-recoleta-2-ambientes--5335421</t>
  </si>
  <si>
    <t>CULLEN 5000, Piso 8</t>
  </si>
  <si>
    <t>Departamento - Alquiler - Argentina, Capital Federal - CULLEN 5091</t>
  </si>
  <si>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o respaldar, y recibos de sueldo (inquilino y garante). No acepta mascotas. Ajuste por ipc trimestral.</t>
  </si>
  <si>
    <t>https://www.argenprop.com/departamento-en-alquiler-en-villa-urquiza-2-ambientes--18048364</t>
  </si>
  <si>
    <t>Charcas al 3600</t>
  </si>
  <si>
    <t>Agob Horacio Berberian Matricula 1297cucibaoEdificio a media cuadra de plaza Guadalupe de 55 años 9 pisos 3 dptos por pisodpto contrarente muy luminoso- pisos de parquet- agua caliente por calefon- recien pintado- artefacto cocina nuevo- sin calefaccion- 33 m2- Exp: $ Ver datosliving 4x3. 30 con gran placarddormitorio 3x2, 90 mas placard en suitecocina de 2 x1, 20 actualizacion trimestral por ipc- No mascotasmatrícula 1298 - cucicba</t>
  </si>
  <si>
    <t>https://www.zonaprop.com.ar/propiedades/clasificado/alclapin-departamento-barrio-norte-58041166.html?n_src=Listado&amp;n_pills=Luminoso&amp;n_pg=3&amp;n_pos=23</t>
  </si>
  <si>
    <t>Teodoro García 2454</t>
  </si>
  <si>
    <t>Departamento de 2 Amb. Super luminoso!! En excelente ubicacion, a metros de Av. Cabildo, cerca de todos los medios de transporte! Living comedor, cocina con sector de lavadero, hall de distribucion con placard, Dormitorio con A. A. Y baño completo. Excelente estado, recien pintado, pisos de parquet plastificados. Condiciones: Alquiler por 24 meses, Garantia propietaria, 1 mes de depósito, Index. Trimestral. Para visitarlo comunicarse con el whatsapp Ver datos. folger. cucicba 2212</t>
  </si>
  <si>
    <t>https://www.zonaprop.com.ar/propiedades/clasificado/alclapin-excelente-ubicacion!-2-amb.-super-luminoso-57868719.html?n_src=Listado&amp;n_pills=Lavadero&amp;n_pg=1&amp;n_pos=5</t>
  </si>
  <si>
    <t>Dr. Pedro Ignacio Rivera 5088, C1431 Cdad. Autónoma de Buenos Aires, Argentina, Villa Urquiza, Capital Federal, Argentina.</t>
  </si>
  <si>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</si>
  <si>
    <t>https://www.zonaprop.com.ar/propiedades/clasificado/alclapin-departamento-2-ambientes-en-alquiler-villa-urquiza-58260150.html?n_src=Listado&amp;n_pills=Lavadero&amp;n_pg=2&amp;n_pos=28</t>
  </si>
  <si>
    <t>Dr. Pedro Ignacio Rivera 5088, C1431 Cdad. Autónoma de Buenos Aires, Argentina0</t>
  </si>
  <si>
    <t>Departamento 2 Ambientes en Alquiler - Villa Urquiza</t>
  </si>
  <si>
    <t>https://cabaprop.com.ar/propiedad/6981e9f3e093840dd6138c88/Departamento-2-Ambientes-en-Alquiler---Villa-Urquiza</t>
  </si>
  <si>
    <t>Avenida Olazábal 5200</t>
  </si>
  <si>
    <t>Corredor Responsable: Laura Palini cpi 7752 / csm 2733- Contacto: Florencia Del Mazo. Departamento en alquiler, ubicado en una excelente zona de Villa Urquiza, con muy buena conectividad y rodeado de comercios, medios de transporte y avenidas principales. Una opción funcional y bien ubicada, ideal para una persona sola o una pareja. La unidad cuenta con un living comedor de buenas dimensiones, recientemente pintado, con correcta ventilación. El dormitorio dispone de placard de pared a pared, ofreciendo amplio espacio de guardado. La cocina es independiente, con muebles de guardado, y el baño es completo. La distribución es práctica y aprovecha correctamente cada ambiente. Características del departamento. Departamento interno. Living comedor amplio, recientemente pintado. Dormitorio con placard de pared a pared. Cocina independiente con muebles de guardado. Baño completo. Buena distribución y funcionalidad. Ideal para una persona sola o matrimonio. Cercanías y entorno. Avenida Triunvirato: a 2 cuadras. Avenida Monroe: a 2 cuadras. Avenida Constituyentes: a 5 cuadras. Estación Subte B – Juan Manuel de Rosas: a 5 cuadras. Estación Tren Mitre – Villa Urquiza: a 5 cuadras. Plaza Echeverría: a 6 cuadras. Comercios de cercanía (supermercados, bancos, cafés): a 2–4 cuadras. Colegios públicos y privados: dentro de un radio de 5 a 8 cuadras. Colectivos cercanos. Sobre Av. Triunvirato (a 4 cuadras): 71, 90, 93, 110, 140, 176. Sobre Av. Monroe y Av. Constituyentes (a 3 y 6 cuadras): múltiples líneas con conexión a distintos puntos de caba.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</si>
  <si>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https://www.zonaprop.com.ar/propiedades/clasificado/alclapin-alquiler-dto-2-amb-en-villa-urquiza-58360525.html?n_src=Listado&amp;n_pg=2&amp;n_pos=20</t>
  </si>
  <si>
    <t>Laprida 1900, Piso 8</t>
  </si>
  <si>
    <t>Departamento en alquiler en Recoleta, Laprida al 1900</t>
  </si>
  <si>
    <t>Alquiler de depto en recoleta, laprida al 1900, 2 ambientes amplios, balcón, impecable, muy luminoso, contrafrente, a pulmón de manzana, placares, muy buenos muebles de cocina, cerca de medios de locomoción, subte y líneas de colectivos. Se solicita 1 mes de depósito, mes adelantado y garante solidario, a conversar. Para visitas y/o informes: / y</t>
  </si>
  <si>
    <t>https://www.argenprop.com/departamento-en-alquiler-en-recoleta-2-ambientes--16728394</t>
  </si>
  <si>
    <t>O´higgins 2100</t>
  </si>
  <si>
    <t>2 amb. Em barrancas de belgrano - super luminoso -cocina aparte - baño completo - pisos de parquet - amplio placard - A metros de av. Juramento, barrancas de belgrano - av cabildo - subte - tren - barrio chino. condiciones: garantia propietaria O seguro de caucion. Demostracion de ingresos, 1 mes adelantado Y 1 mes de deposito. Contrato por dos años, con actualizacion del valor del alquiler trimestral por indice de precios al consumidor.</t>
  </si>
  <si>
    <t>https://www.zonaprop.com.ar/propiedades/clasificado/alclapin-2-amb.-en-barrancas-de-belgrano-super-luminoso-58129754.html?n_src=Listado&amp;n_pg=2&amp;n_pos=29</t>
  </si>
  <si>
    <t>Amenabar 1492</t>
  </si>
  <si>
    <t>No acepta mascotas / Departamento de dos ambientes con muy buena ubicacion, situado a dos cuadras de la estacion Jose Hernandez de la linea D del subte, y a dos cuadra de la Avenida Cabildo. Contrato por dos años con actualizacion cua/trimestral (indice ipc) Requisitos: garantia propietaria de caba, recibos de sueldo, primer mes por adelantado, y un mes de deposito de garantia. Se muestra de lunes a jueves de 11 a 17hs, a coordinar.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 Susana pierri inmobiliaria romsa matricula 8321 cucicba</t>
  </si>
  <si>
    <t>https://www.zonaprop.com.ar/propiedades/clasificado/alclapin-lindo-dos-ambientes-en-alquiler-belgrano-57568807.html?n_src=Listado&amp;n_pills=Permite+mascotas&amp;n_pg=2&amp;n_pos=2</t>
  </si>
  <si>
    <t>CULLEN 5091. Entre Triunvirato, Av.</t>
  </si>
  <si>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</si>
  <si>
    <t>https://www.zonaprop.com.ar/propiedades/clasificado/alclapin-departamento-2-ambientes.-cullen-5091-57043049.html?n_src=Listado&amp;n_pills=Lavadero&amp;n_pg=1&amp;n_pos=21</t>
  </si>
  <si>
    <t>Av. Santa fe al 3700</t>
  </si>
  <si>
    <t>Alquiler Departamento, demostración de ingresos. No estar en el Veraz o Nosis con deudas activas. - Mes de Alquiler - Mes de Deposito Seguro de caución para el Alquier Ubicado en el corazón de Palermo, este encantador departamento en Av. Santa Fe 3755, Piso 2, Departamento H, ofrece una excelente oportunidad para quienes buscan un hogar funcional en la vibrante ciudad de Buenos Aires. Al ingresar, descubrirá un espacio cuidadosamente diseñado con una superficie cubierta de 30 m², orientado hacia el oeste, ideal para disfrutar de la luz natural durante las tardes. El departamento cuenta con una disposición hacia el contrafrente, proporcionando un ambiente tranquilo y privado. Con 50 años de antigüedad, este inmueble ha sido mantenido en condiciones óptimas, ofreciendo un dormitorio y un baño completo, perfectos para una persona o una pareja. Entre los servicios incluidos se encuentran agua corriente, cloaca, gas natural, electricidad, pavimento, cable y alumbrado público, asegurando comodidad y conveniencia. Además, el departamento está equipado con aire acondicionado individual, ideal para adaptarse a las distintas estaciones del año. Situado en un edificio de 10 pisos, este departamento no dispone de ascensor ni de cochera. Sin embargo, su ubicación privilegiada en Palermo compensa con creces, ofreciendo fácil acceso a una amplia gama de servicios, tiendas, restaurantes y transporte público. Con una cuota de expensas de $85. 000 mensuales, este departamento es una opción atractiva para quienes desean vivir en una de las zonas más cotizadas de la ciudad. No es apto crédito, y actualmente se encuentra vacío, listo para ser habitado.</t>
  </si>
  <si>
    <t>https://www.zonaprop.com.ar/propiedades/clasificado/alclapin-alquiler-departamento-2-ambientes-en-palermo-58449036.html?n_src=Listado&amp;n_pills=Encargado&amp;n_pg=2&amp;n_pos=25</t>
  </si>
  <si>
    <t>Doctor Tomás Manuel De Anchorena 1300, Piso 9</t>
  </si>
  <si>
    <t>Alquiler – Depto 2 ambientes con amplio balcón en Recoleta</t>
  </si>
  <si>
    <t>Departamento muy luminoso ubicado en un 9° piso, con un amplio balcón corrido, ideal para sumar un espacio exterior. Excelente conectividad, a metros del subte d (estación agüero), múltiples líneas de colectivo y cercano a zonas comerciales y educativas. Próximo a facultad de medicina y odontología (uba) y otras instituciones. El departamento se encuentra en muy buen estado general y cuenta con la siguiente distribución: living comedor funcional (cocina a gas) dormitorio cómodo con placard empotrado baño completo con bañera amplios ventanales que permiten gran entrada de luz y aire en ambos ambientes. ¡Listo para mudarse! El alquiler no incluye expensas ni servicios: agua, gas y luz. Requisitos: - 1 mes de depósito - demostración de ingresos - garantía propietaria o seguro de caución no admite mascotas. ¡Escribinos para coordinar una visita!</t>
  </si>
  <si>
    <t>https://www.argenprop.com/departamento-en-alquiler-en-recoleta-2-ambientes--18805679</t>
  </si>
  <si>
    <t>RIVERA, PEDRO 4785. Entre Galvan y Valdenegro</t>
  </si>
  <si>
    <t>2 ambientes en alquiler, villa urquiza.!! En inmejorable ubicacion A metros de av. Alvarez tomas, A 3 cuadras de av. Congreso Y 3 cuadras de av. Triunvirato proximo al subte "B" estacion juan manuel de rosas. Excelente depto en edificio tipo torre al lateral con orientacion "oeste" super luminoso, ingresamos por living comedor con placard Y balcon frances, dormitorio con placard amplio Y baño en suite, cocina completa con muebles bajo mesada Y alacena, lavadero independiente. 1 aire acondicionado tipo split solo frio instalado en el dormitorio. Agua caliente por calefon, aysa incluido en las expensas. Todo recien pintado.! No admite mascotas.!! "Se deja constancia que los m2 indicados son aproximados, al igual que las medidas parciales de los ambientes, y el valor consignado de expensas mensuales está sujeto a verificación yo ajustes. Fotos de carácter no contractual. xintel(ber-ber-Ver datos)</t>
  </si>
  <si>
    <t>https://www.zonaprop.com.ar/propiedades/clasificado/alclapin-2-amb-super-luminoso-proximo-av-alvarez-tomas!-58343996.html?n_src=Listado&amp;n_pills=Lavadero&amp;n_pg=2&amp;n_pos=6</t>
  </si>
  <si>
    <t>Av Olazabal al 4700 Entre Pacheco y Fernandez Blanco.</t>
  </si>
  <si>
    <t>Excelente departamento de 2 ambientes amplio, en impecable estado, totalmente reciclado, apto profesional, ideal tanto para vivienda como para estudio u oficina. La unidad cuenta con cocina separada con lavadero integrado, moderna y funcional. El living comedor es amplio, con salida a un patio propio, muy ventilado y luminoso, ideal como espacio de relax o área de trabajo. El baño es completo, con ducha, reciclado a nuevo. El dormitorio dispone de placard de piso a techo y una pequeña zona de office, ideal para home office o consultorio. Ubicación estratégica, cerca de Avenida Triunvirato, con excelente conectividad, cercanía a colegios, bancos, subte, comercios y un consolidado polo gastronómico. Una propiedad funcional, versátil y lista para ingresar. cucicba 5147//Con más de 40 años de experiencia, en dic Propiedades entendemos el valor de tu búsqueda. Somos una empresa familiar liderada por sus dueños y respaldada por un equipo multidisciplinario de profesionales dedicados a concretar tus objetivos. Nuestros números avalan nuestro compromiso: • 1. 700 propiedades en comercialización. • 137. 000 tasaciones realizadas con precisión• 950. 000 m2 vendidos con éxito. • 35. 000 unidades de pozo comercializadas. Te esperamos de lunes a sábados en nuestras oficinas de caba y Zona Norte. ___ * * * ___________________________________________________________________________________* * ** * * Información Importante y Aviso Legal * * *La presente publicación es de carácter orientativo. Se deja constancia que las medidas (totales y parciales), superficies (m²), antigüedad y valores de expensas consignados son aproximados y están sujetos a verificación, ajuste y/o ratificación con la documentación pertinente. El precio del inmueble y su disponibilidad pueden ser modificados sin previo aviso. Inmuebles en Construcción: Los detalles de terminación y fechas de entrega están sujetos a revisión técnica y contractual. Terrenos: La información sobre metros construibles es meramente orientativa; el interesado deberá realizar las consultas pertinentes ante los organismos correspondientes. Documentación: Los gastos expresados (expensas, abl, impuestos) refieren a la última información recabada y deben ser confirmados antes de cualquier operación. Material Gráfico: Las fotografías, planos y renders son de carácter ilustrativo, no vinculante ni contractual. dic propiedades S. A. Actúa exclusivamente en carácter de comercializadora de los inmuebles ofrecidos. La información provista no compromete contractualmente a la empresa. Código de propiedad: dapVer datos__________________________________________________________________________________Javier Del Coro Igarzabal | cmcpsi Mat. Nº 4499María Amparo Coello | cucicba Mat. Nº 5147dic propiedades S. A. |. ar</t>
  </si>
  <si>
    <t>https://www.zonaprop.com.ar/propiedades/clasificado/alclapin-departamento-en-villa-urquiza-58465695.html?n_src=Listado&amp;n_pills=Lavadero&amp;n_pg=2&amp;n_pos=8</t>
  </si>
  <si>
    <t>Paraguay 2967</t>
  </si>
  <si>
    <t>@barrio norte - Paraguay y Agüero. 2 Ambientes (Lateral-Interno). Living-Comedor + Cocina (Con adaptación para lavarropas hecho Lavarropas) + Dormitorio (Buen placard) + Baño completo (Bañera). 38 Metros aproximadamente y bajas expensas (Noviembre 2025 $114. 000). Otros aysa 21. 500 abl 25. 000 Aproximados. Se ofrece alquiler de 24 meses. Más detalles a. Lavagna propiedades. Junín 1311 caba. seguinos en instagram en Lavagna. propiedades. ar o Tik-Tok Lavagna Inmuebles. Se Ofrece. Contrato de 2 Años. Actualización Trimestral. Precio en Pesos. Pago p/Transferencia. Se Pide: de Preferencia Garantía Propietaria de caba Familiar a No. Garantía Propietaria Pba Familiar. Garantía de Sistema de Garantías). Contar con Estabilidad Laboral en Ingresos acordes que solventen dos veces Alquiler + Gastos asumidos. Se Abona: el Primer Mes de Alquiler, Un Mes de Deposito en Garantía y Todos Los Gastos que Demanda la Garantía y el Contrato (1/2mes adicional -excluyente-). Visitas: Días de la Semana en Horario a Combinar por teléfono o WhatsApp. lavagna propiedades - Soluciones Inmobiliarias. ar. Junín 1311 Ver datos caba. Te-Wapp ++Ver datos. 31. 52. información importante: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Para mayor información, comunícate con nosotros o déjanos tu teléfono y nos contactaremos a la brevedad. Aviso legal: Las medidas, superficies y datos consignados son aproximados, sujetos a verificación por el interesado en adquirir. Los datos exactos constan en los correspondientes documentos legales, los cuales se encuentran disponibles. El precio del Inmueble puede ser modificado sin previo aviso. Fotos de carácter no contractual. Aviso en preparación.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El valor del inmueble indicado en el presente puede ser modificado sin previo aviso. Venta supeditada al cumplimiento por parte del propietario de los requisitos de la resolución general Nº 2371 de la afip (pedido de coti). Alquileres: “Para los casos de alquiler de vivienda, el monto máximo de comisión que se le puede requerir a los propietarios será el equivalente al cuatro con quince centésimos por ciento (4, 15%) del valor total del respectivo contrato. Art. 5°, Ley 5859 (inc. 9 del art. 10, Ley 2340). Se encuentra prohibido cobrar a los inquilinos que sean personas físicas comisiones inmobiliarias y gastos de gestoría de informes”. Art. 4°, Ley 5859 (inc. 8, art. 10, Ley 2340). Conforme Ley 2340 subsiguientes y concordantes se hace saber debida inscripción lavagna propiedades - cucicba 53.</t>
  </si>
  <si>
    <t>https://www.zonaprop.com.ar/propiedades/clasificado/alclapin-alquiler-barrio-norte-paraguay-y-aguero-2-57810481.html?n_src=Listado&amp;n_pills=Aire+acondicionado&amp;n_pg=3&amp;n_pos=29</t>
  </si>
  <si>
    <t>Moldes 2100, Piso 7</t>
  </si>
  <si>
    <t>BELGRANO- HERMOSO 2 AMBIENTES con Vista abierta</t>
  </si>
  <si>
    <t>Hermoso 2 ambientes - soleado, luminoso y aireado. Excelente ubicación a mts.de av. Cabildo y juramento. Depto. Confortable con amplio living comedor de 6x3.20, piso de parquet. Ventanal corredizo con salida a balcón con vista abierta a pulmón de manzana. Cómodo dormitorio 3.00 x 3mts.con placard, ventana a. Cocina totalmente equipada con alacena y bajo mesada, ventilación al exterior. Lavadero con pileta, conexión para lavarropa, y ventilación natural con amplio ventanal. Baño completo con ventilación natural. Condiciones para la contratación: 1 mes por adelantado. 1 mes de depósito (en ars o en u$s). Garantía propietaria e ingresos comprobables. Contrato de 24 meses con actualizaciones trimestrales por índice y tasación. Servicios, expensas e impuestos a cargo del futuro locatario/a.</t>
  </si>
  <si>
    <t>https://www.argenprop.com/departamento-en-alquiler-en-belgrano-2-ambientes--19109271</t>
  </si>
  <si>
    <t>Ecuador 1400, Piso 3</t>
  </si>
  <si>
    <t>ALQUILER - RECOLETA - 2 AMBIENTES -</t>
  </si>
  <si>
    <t>[Semeria-577] departamento 2 ambientes en alquiler contrato 24 meses departamento de 2 ambientes con muy buena distribución y luminosidad. Living comedor cómodo, con ventana al exterior, persiana y aire acondicionado. Cocina independiente, equipada con muebles bajo mesada, cocina a gas y ventilación natural. Dormitorio amplio y luminoso, con ventana al exterior y persiana. Baño completo con bañera.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</si>
  <si>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https://www.argenprop.com/departamento-en-alquiler-en-recoleta-2-ambientes--18872048</t>
  </si>
  <si>
    <t>MONROE al 2000</t>
  </si>
  <si>
    <t>OPPEL | Departamento en Alquiler | BELGRANO Capital Federal | Cod: 33721</t>
  </si>
  <si>
    <t>https://cabaprop.com.ar/propiedad/691ebf3138aa5fa46807b4b7/OPPEL-Departamento-en-Alquiler-BELGRANO-Capital-Federal-Cod-33721</t>
  </si>
  <si>
    <t>Mansilla 2935</t>
  </si>
  <si>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</si>
  <si>
    <t>https://www.zonaprop.com.ar/propiedades/clasificado/alclapin-alquiler-departamento-2-ambientes-amoblado-recoleta-53846025.html?n_src=Listado&amp;n_pills=Aire+acondicionado&amp;n_pg=2&amp;n_pos=23</t>
  </si>
  <si>
    <t>Olleros 3200 , Piso 7</t>
  </si>
  <si>
    <t>Alquiler departamento de 2 ambientes en Colegiales</t>
  </si>
  <si>
    <t>Alquiler departamento de 2 ambientes en colegiales. Con el departamento viene incluido una mesa con seis sillas luminoso 2 ambientes de 38 m² en piso 7. Recién pintado y con pisos plastificados . Distribución funcional: living-comedor cómodo , dormitorio con gran espacio de guardado y baño completo . Balcón de 5 m para disfrutar al aire libre.. Todo el departamento recibe excelente luz natural durante ltodo el día, ideal para home office o descanso . Edificio de 8 pisos, con expensas bajas . Ubicado en pleno colegiales, a pasos de polos gastronómicos, comercios y conectividad urbana . Perfecto para quienes buscan confort, practicidad y un entorno tranquilo sin resignar ubicación. Detalles destacados: - 2 ambientes bien definidos - 38 m² totales y cubiertos - piso 7, muy luminoso - balcón 5 m - pisos plastificados y pintura a nuevo - gran espacio de guardado - baño completo - expensas: $85.000 una opción ideal para primera vivienda o pareja que busca calidad y calidez en colegiales. Consultanos para coordinar visita y conocerlo en persona ¡Mudate a un espacio listo para disfrutar! - Kp458650 - kpt122810 - - publicado usando kiteprop crm inmobiliario</t>
  </si>
  <si>
    <t>https://www.argenprop.com/departamento-en-alquiler-en-colegiales-2-ambientes--18567043</t>
  </si>
  <si>
    <t>AVENIDA OLAZABAL 4800, Piso 7</t>
  </si>
  <si>
    <t>Departamento en alquiler en Urquiza R</t>
  </si>
  <si>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</si>
  <si>
    <t>https://www.argenprop.com/departamento-en-alquiler-en-urquiza-r-2-ambientes--18827204</t>
  </si>
  <si>
    <t>Juramento 1900</t>
  </si>
  <si>
    <t>El inmueble se encuentra ubicado en una zona privilegiada, a media cuadra de las Barrancas de Belgrano, la estación de tren Belgrano "C", sobre avenida Juramento con todos los medios de transporte. A metros del departamento hay bares (Tienda de Café, Café Martinez, Tostados, Havanna entre otras), restaurantes (Los Inmortales, Larreta, Al Rayan, etc), farmacias (en frente está Farmacity, supermercados (Carrefour, Dia, supermercado chino), todos estos establecimientos están a no más de 200 metros a la redonda. A 3 cuadras se encuentra el Paseo del Ángel. Sobre Juramento y Cabildo punto central de Belgrano tenemos el subte línea "D" estación Juramento y el Metrobus. El edificio tiene entrada magnética, agua caliente central. Importante hall de entrada. El inmueble posee hall de recepción. Living comedor 5 X 3 con ventana al exterior. Cocina con muebles sobre y bajo mesada. Lavadero separado. Hall de distribución con placard. Baño completo. Dormitorio 3 X 3 con placard de pared a pared. se acepta seguro de caucion</t>
  </si>
  <si>
    <t>https://www.zonaprop.com.ar/propiedades/clasificado/alclapin-departamento-en-la-mejor-zona-de-belgrano-47851283.html?n_src=Listado&amp;n_pills=Lavadero&amp;n_pg=3&amp;n_pos=16</t>
  </si>
  <si>
    <t>Juramento 1971</t>
  </si>
  <si>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t>
  </si>
  <si>
    <t>https://www.zonaprop.com.ar/propiedades/clasificado/alclapin-apto-profesional-2-ambientes-impecablea-m-barrancas-57932672.html?n_src=Listado&amp;n_pg=1&amp;n_pos=12</t>
  </si>
  <si>
    <t>Moldes 815</t>
  </si>
  <si>
    <t>Alquiler de 2 amb abiertos en pleno polo gastronomico de la calle moldes. muy luminoso- cocina abierta- baño completo- A cuadras de av cabildo acceso A todos los medios de transportes publicos - subte linea D Y metrobus -</t>
  </si>
  <si>
    <t>https://www.zonaprop.com.ar/propiedades/clasificado/alclapin-alquiler-de-2-amb.-semi-abierto-excele-nte-zona-58431880.html?n_src=Listado&amp;n_pills=Aire+acondicionado&amp;n_pg=1&amp;n_pos=19</t>
  </si>
  <si>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</si>
  <si>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 -Mes de deposito-Mes de adelanto-Seguro de caucion Finaer/Garantia Ya___Contrato por 24 mesesAumento trimestral por ipc________________________________________________La propiedad se encuentra en el barrio de Las cañitas, Rodeada de espacios verdes y avenidas como; Av del libertador, Av luis M Campos, Av Dorrego, Av Lacroze y Av Cabildo. Transportes cercanos: Colectivo: 15, 29, 42, 55, 59, 60, 64, 118, 130Trenes: Dr lisandro de la Torre (mitre) Subte: Olleros (linea D) Este inmueble cuenta con accesibilidad para las personas con discapacidades físicas. Ley 5115|si tenes que vender para comprar, podemos ayudarte Y realizar la operación simultánea|Se deja constancia que las medidas son orientativas, las definitivas surgirán del titulo de propiedad respectivo. Nota importante: Toda la información y medidas provistas son aproximadas y deberán ratificarse con la documentación pertinente y no compromete contractualmente a nuestra empresa. Los gastos expresados (expensas, abl) se refieren a la última información recabada y deberán confirmarse. Fotografias no vinculantes ni contractuales. Martillero y Corredor Publico: Marina Brunetti cmcpsi 6459 Libro 10 Folio 25 cucicba 8839 Tomo 2 Folio 30.</t>
  </si>
  <si>
    <t>https://www.zonaprop.com.ar/propiedades/clasificado/alclapin-alquiler-departamento-2-ambientes-con-lavadero-en-las-58405414.html?n_src=Listado&amp;n_pills=Lavadero&amp;n_pg=1&amp;n_pos=13</t>
  </si>
  <si>
    <t>O'Higgins al 2100</t>
  </si>
  <si>
    <t>2 Amb. En Barrancas De Belgrano - Super Luminoso</t>
  </si>
  <si>
    <t>https://cabaprop.com.ar/propiedad/69a113f476238456d4baf485/2-Amb-En-Barrancas-De-Belgrano---Super-Luminoso</t>
  </si>
  <si>
    <t>Avenida Triunvirato 4400</t>
  </si>
  <si>
    <t>Corredor Responsable: Emma Andrea Piersimoni cucicba 3877 / cmcpsi 6578- Contacto: Andrea Kaul. departamento 2 ambientes en alquiler villa ortuzar capital federal. Departamento funcional y luminoso ubicado en zona estratégica de Villa Urquiza, sobre Avenida Triunvirato. Propiedad de 37 m² distribuidos eficientemente en dos ambientes, ideal para profesional joven o pareja. Ubicado en quinto piso, el inmueble presenta excelente estado de conservación, con diseño original de 1972 pero completamente renovado. La distribución integra dormitorio, comedor y cocina en un espacio armónico y práctico. La cocina, completamente equipada, permite preparación de alimentos con amplitud. El dormitorio ofrece suficiente espacio para mobiliario estándar y posee buena iluminación natural. Baño completo con instalaciones modernas complementa el departamento. Zona con alta conectividad, cercana a transporte público, comercios y servicios urbanos. Edificio con características tradicionales del barrio, mantenimiento adecuado y excelente orientación. Características principales: 37 m² cubiertos, dos ambientes, un dormitorio, baño completo, cocina, muy buen estado de conservación. Alquiler inmediato, sin requisitos complejos. Consulte condiciones de contratación y visitas programadas.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</si>
  <si>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https://www.zonaprop.com.ar/propiedades/clasificado/alclapin-departamento-2-ambientes-en-alquiler-villa-urquiza-58411833.html?n_src=Listado&amp;n_pg=1&amp;n_pos=7</t>
  </si>
  <si>
    <t>Jerónimo Salguero 1500, Piso 5</t>
  </si>
  <si>
    <t>2 AMB FTE C/BALCON</t>
  </si>
  <si>
    <t>Jerónimo salguero 1503 dormitorio pequeño muy luminoso cocina independiente baño completo refaccionado conexion lavarropas excelente ubicacion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</si>
  <si>
    <t>https://www.argenprop.com/departamento-en-alquiler-en-palermo-2-ambientes--19076967</t>
  </si>
  <si>
    <t>Malabia al 2100</t>
  </si>
  <si>
    <t>Departamento De 2 Ambientes En Alquiler En Palermo</t>
  </si>
  <si>
    <t>https://cabaprop.com.ar/propiedad/699d210676238456d4b6e049/Departamento-De-2-Ambientes-En-Alquiler-En-Palermo</t>
  </si>
  <si>
    <t>CESPEDES 2400. Entre Av cabildo y Ciudad de la paz</t>
  </si>
  <si>
    <t>Sup total: 37. 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4285xintel(ca5-ca5-8114)</t>
  </si>
  <si>
    <t>https://www.zonaprop.com.ar/propiedades/clasificado/alclapin-departamento-de-2-ambientes-en-muy-buen-estado-a-58160840.html?n_src=Listado&amp;n_pills=Lavadero&amp;n_pg=3&amp;n_pos=25</t>
  </si>
  <si>
    <t>CESPEDES 2400, Piso 6</t>
  </si>
  <si>
    <t>Departamento de 2 ambientes en muy buen estado, a pasos de Avda Cabildo</t>
  </si>
  <si>
    <t>Sup total: 37.89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t>
  </si>
  <si>
    <t>https://www.argenprop.com/departamento-en-alquiler-en-belgrano-2-ambientes--18893789</t>
  </si>
  <si>
    <t>ALVARES THOMAS 3000, Piso 11</t>
  </si>
  <si>
    <t>Departamento - Alquiler - Argentina, Capital Federal - ALVARES THOMAS 3000</t>
  </si>
  <si>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</si>
  <si>
    <t>https://www.argenprop.com/departamento-en-alquiler-en-villa-urquiza-2-ambientes--18965334</t>
  </si>
  <si>
    <t>ALVARES THOMAS 3000. Entre Blanco Encalada y Pacheco</t>
  </si>
  <si>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xintel(mdz-mdz-376)</t>
  </si>
  <si>
    <t>https://www.zonaprop.com.ar/propiedades/clasificado/alclapin-departamento-2-ambientes.-alvares-thomas-al-3000-58074347.html?n_src=Listado&amp;n_pills=Lavadero&amp;n_pg=3&amp;n_pos=23</t>
  </si>
  <si>
    <t>Federico Lacroze 3060</t>
  </si>
  <si>
    <t>2 ambientes super luminoso cerca de todo muy buen estado</t>
  </si>
  <si>
    <t>https://www.zonaprop.com.ar/propiedades/clasificado/alclapin-2-ambientes-super-luminoso-57129602.html?n_src=Listado&amp;n_pills=Encargado&amp;n_pg=1&amp;n_pos=24</t>
  </si>
  <si>
    <t>Mcal. Antonio José de Sucre al 2600</t>
  </si>
  <si>
    <t>Hermoso 2 ambientes en Belgrano piso 7, con balcón, vista abierta muy luminoso y asoleado. Living de 4. 5x3, cocina independiente con muy buena ventilación y conexión para lavarropas, dormitorio de 3x2. 70 con amplio placard y ventilador de techo. Baño completo con bañadera. Impecable estado. Servicios individuales. Pisos de parquet plastificados. Ventanas con persianas. Apto Profesional. No apto mascotas. Ubicado en la esquina de Sucre y Moldes, en pleno corazón de Belgrano, rodeado de comercios, cafés y servicios. Excelente conectividad gracias a su cercanía al Metrobus de Av. Cabildo, la estación de Subte línea D (José Hernández) y múltiples líneas de colectivos. Rápido acceso a avenidas principales como Av. Cabildo, Av. Congreso y Av. Cramer, lo que facilita la movilidad dentro de la ciudad. Ideal para quienes buscan comodidad, accesibilidad y vida urbana. Requisitos: Ingresos comprobablesDepósito de garantía usd 550Garantía seguro Finaer o Garantía ya Expensas $112. 000La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</si>
  <si>
    <t>https://www.zonaprop.com.ar/propiedades/clasificado/alclapin-alquiler-2-ambientes-en-belgrano-58450714.html?n_src=Listado&amp;n_pg=2&amp;n_pos=28</t>
  </si>
  <si>
    <t>Juramento 1900, Piso 7</t>
  </si>
  <si>
    <t>APTO PROFESIONAL 2 AMBIENTES IMPECABLEA METROS BARRANCAS</t>
  </si>
  <si>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 En caso de uso profesional el honorario sera del 5% + iva del montotoal del contrato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</si>
  <si>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https://www.argenprop.com/departamento-en-alquiler-en-belgrano-barrancas-2-ambientes--18712146</t>
  </si>
  <si>
    <t>Cullen 4968</t>
  </si>
  <si>
    <t>Departamento en alquiler en Villa Urquiza, con una superficie total de 43 m². Ubicado en una zona residencial, este inmueble ofrece comodidad y accesibilidad. Cuenta con 1 dormitorio, 1 baño, 2 ambientes y un luminoso living comedor. La cocina está equipada y dispone de lavadero. El departamento posee calefacción y balcón, ideal para disfrutar del aire libre. El edificio tiene 10 pisos y cuenta con ascensor y encargado. En los alrededores, encontrarás una amplia variedad de servicios, como supermercados, farmacias y bancos. Además, la zona ofrece fácil acceso a transporte público. Hay diversas instituciones educativas cercanas, desde preescolar hasta universidades. Para el tiempo libre, se puede disfrutar de parques, restaurantes y centros culturales. La seguridad está garantizada con casetas de vigilancia.</t>
  </si>
  <si>
    <t>https://www.zonaprop.com.ar/propiedades/clasificado/alclapin-departamento-de-43-m-sup2--con-1-dormitorio-en-58388675.html?n_src=Listado&amp;n_pills=Encargado&amp;n_pg=3&amp;n_pos=20</t>
  </si>
  <si>
    <t>Virrey Arredondo 2247</t>
  </si>
  <si>
    <t>Deparamento 2 ambientes interno en pb, dos patios pequeños, cocina y baño compleo con bañera. Agua caliente por calefon, calefaccion por estufa a gas. 51 mts totales, 38 Cubiertos mas 13 de patios. Se alquila exclusivamente para uso profesional</t>
  </si>
  <si>
    <t>https://www.zonaprop.com.ar/propiedades/clasificado/alclapin-alquiler-departamento-dos-ambientes-en-pb-exclusivo-58395424.html?n_src=Listado&amp;n_pills=Encargado&amp;n_pg=1&amp;n_pos=11</t>
  </si>
  <si>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</si>
  <si>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https://www.zonaprop.com.ar/propiedades/clasificado/alclapin-departamento-en-alquiler-1-dormitorio-1bano-33-58068791.html?n_src=Listado&amp;n_pills=Luminoso&amp;n_pg=2&amp;n_pos=2</t>
  </si>
  <si>
    <t>SANTA FE al 5200</t>
  </si>
  <si>
    <t>DEPARTAMENTO 2 AMBIENTES - PALERMO, CAPITAL FEDERAL</t>
  </si>
  <si>
    <t>https://cabaprop.com.ar/propiedad/69615077cc8f3498fad49515/DEPARTAMENTO-2-AMBIENTES---PALERMO-CAPITAL-FEDERAL</t>
  </si>
  <si>
    <t>Beruti al 3400</t>
  </si>
  <si>
    <t>Dto. 2 ambientes muy luminoso con vista abierta. Cocina separada, dormitorio con amplio placard. Excelente ubicación a 1 cuadras de Av. Santa Fe, Alto Palermo Shopping, Subte Linea D y diversas líneas de colectivos. Zona segura y residencial con gran variedad de locales comerciales, gastronómicos, moda, bancos, facultades, etc. ledesma propiedades - C. A. B. A. - Ver datos / Ver datos cucicba 8. 055. - El monto máximo de comisión que se le puede requerir a los propietarios será el equivalente al cuatro con quince centésimos por ciento (4, 15%) del valor total del respectivo contrato. Ledesma propiedades - Tel. /Whatsapp Ver datos - cucicba 8. 055.</t>
  </si>
  <si>
    <t>https://www.zonaprop.com.ar/propiedades/clasificado/alclapin-departamento-palermo-58258807.html?n_src=Listado&amp;n_pg=3&amp;n_pos=3</t>
  </si>
  <si>
    <t>Avenida del Libertador 5658. Entre La Pampa y Jose Hernandez</t>
  </si>
  <si>
    <t>Alquiler de Departamento en Belgrano, Capital Federal. Requisitos: -dni. -Ingresos comprobables. -1er mes de alquiler. -Deposito en garantía (1 mes de alquiler) -Garantía propietaria o seguro de cauciónxintel(mdt-mdt-1958)</t>
  </si>
  <si>
    <t>https://www.zonaprop.com.ar/propiedades/clasificado/alclapin-departamento-2-ambientes.-av-del-libertador-al-5600-58054276.html?n_src=Listado&amp;n_pg=2&amp;n_pos=1</t>
  </si>
  <si>
    <t>Monroe 4871</t>
  </si>
  <si>
    <t>Monoambiente divisible en Monroe y Av Alvarez Thomas. -Super luminoso. Excelente edificio de 2 años monoambiente apaisado divisible al frente, con balcon, amoblado y equipado, muy luminoso, ubicado en un 3er piso. Cocina integrada totalmente equipada. Horno elctrico con anafe de 4 hornallas y baño completo con bañera. Amplio dormitorio con placard de piso a techo. El edificio cuenta con laundry, bicicletero y totem de seguridad. Ubicacion inmejorable, a dos cuadras del subte y otros medios de transporte, rodeada de muchos espacios verdes. Requisitos: Ingresos comprobables y garantia propietaria de capital. Contrato por 24 meses con ajustes trimestrales por ipc. 1 mes de deposito y 1 mes de adelanto. Maria jose fabiano. corredor Y martillero publico. cuciba Mat N°8284</t>
  </si>
  <si>
    <t>https://www.zonaprop.com.ar/propiedades/clasificado/alclapin-alquiler-monoambiente-div.-amoblado-en-villa-urquiza-58429960.html?n_src=Listado&amp;n_pills=Laundry&amp;n_pg=1&amp;n_pos=8</t>
  </si>
  <si>
    <t>Tronador 1100, Piso 4</t>
  </si>
  <si>
    <t>Departamento en alquiler Vila Ortuzar 2 ambientes</t>
  </si>
  <si>
    <t>Departamento en alquiler en el barrio de villa ortuzar: . Cocina separada . Living comedor . Dormitorio con placard . Baño completo excelente ubicacion: zona residencial con gran caudal de comercio y servicios; supermercados, cafés, restaurantes y tiendas, y la estación tronador (subte línea b), líneas de colectivo como 71, 87, 93, 127, 140 y 176. Martillero responsable gustavo naredo cot mat no 7464 cucicba gustavo naredo propiedades - mariano acha 1996 - -</t>
  </si>
  <si>
    <t>https://www.argenprop.com/departamento-en-alquiler-en-villa-ortuzar-2-ambientes--18937439</t>
  </si>
  <si>
    <t>José Andrés Pacheco de Melo 1900</t>
  </si>
  <si>
    <t>Dormitorio mas escritorio, baño y 1 toilette, living comedor con aire acondicionado split. agua caliente Y calefaccion central. -excelente ubicacion en recoleta A una cuadra de av. Callao Y de av. Las heras -excelente medios de trasporte publico. A pocas cuadras linea de subte `` H `` cercania zona universidades</t>
  </si>
  <si>
    <t>https://www.zonaprop.com.ar/propiedades/clasificado/alclapin-pacheco-de-melo-y-ayacucho-1-dor-mas-escritorio-57953646.html?n_src=Listado&amp;n_pills=Encargado&amp;n_pg=1&amp;n_pos=11</t>
  </si>
  <si>
    <t>Virrey Loreto 2500</t>
  </si>
  <si>
    <t>Corredor Responsable: walter pascualini cpi 3763 / csi 5601- Contacto: Tomas Mazza. alquiler departamento 2 ambientes en belgrano. Departamento de 2 ambientes, ubicado en primer piso por escalera, en excelente zona residencial de Belgrano, sobre Virrey Loreto entre Moldes y Vidal. La unidad cuenta con: - Cocina independiente con ventilación natural. - Baño completo. - Placard adicional para ropa blanca y artículos de limpieza. - Dormitorio con amplio placard empotrado. - Disposición lateral, lo que brinda tranquilidad y menos ruido urbano. Ubicación estratégica. A pocas cuadras de Avenida Cabildo, uno de los principales corredores comerciales y de servicios de la zona. Excelente conectividad: - Subte Línea D – Estaciones Estación José Hernández y Estación Olleros. - Múltiples líneas de colectivo: 29, 60, 67, 68, 80, 152, 161, 168, entre otras. - Rápido acceso hacia Av. General Paz y zona Norte. Fortalezas del entorno. - Zona residencial tranquila y arbolada. - Cercanía a centros comerciales, supermercados y bancos. - Próximo a cafés, restaurantes y espacios verdes. - Barrio consolidado, ideal para quienes buscan comodidad y conectividad. Ideal para una persona sola o pareja que priorice ubicación, funcionalidad y vida urbana con tranquilidad.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</si>
  <si>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https://www.zonaprop.com.ar/propiedades/clasificado/alclapin-alquiler-departamento-2-ambientes-en-belgrano-58454771.html?n_src=Listado&amp;n_pills=Aire+acondicionado&amp;n_pg=3&amp;n_pos=28</t>
  </si>
  <si>
    <t>Billinghurst 2200</t>
  </si>
  <si>
    <t>Corredor Responsable: Ariel Champanier cucicba 4330 / Andrea Berré cmcpsi 6763- Contacto: Marianela Oldani. departamento 2 ambientes en alquiler recoleta capital federal billinghurst. Departamento de 42 m² ubicado estratégicamente en el corazón de Recoleta, sobre calle Billinghurst 2200, entre Juncal y French. Propiedad con excelente conectividad y acceso inmediato a principales servicios urbanos. Ubicación privilegiada. • Distancia aproximada 100 metros del Parque Las Heras. • A 200 metros del Shopping Alto Palermo. • A 300 metros de Avenida Santa Fe. • Conexión directa con transporte público. • Acceso inmediato a Línea D de subterráneo. características principales. • Superficie total: 42 m² • Superficie cubierta: 41 m² • Superficie semicubierta: 2 m² distribución interior. • Living comedor funcional. • Cocina con sector de guardado. • Habitación principal. • Baño completo con bañera. • Lavadero independiente. • Conexión para lavarropas. • Calefacción por split frío/calor. características edilicias. • Edificio de 9 pisos. • Ubicación en segundo piso. • Dos ascensores. • Encargado. condiciones de alquiler. • Duración del contrato: 24 meses. • Ajustes trimestrales por ipc. requisitos para locación. • Un mes de adelanto. • Depósito. • Seguro de caución. • No se aceptan mascotas. Propiedad ideal para profesionales o estudientes que valoran ubicación y funcionalidad en uno de los barrios más emblemáticos de Buenos Aires. No dudes en contactarnos y lo visitamos!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</si>
  <si>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https://www.zonaprop.com.ar/propiedades/clasificado/alclapin-alquiler-departamento-2-ambientes-recoleta-58429805.html?n_src=Listado&amp;n_pills=Encargado&amp;n_pg=3&amp;n_pos=13</t>
  </si>
  <si>
    <t>Paraguay 5500, Piso 14</t>
  </si>
  <si>
    <t>Departamento 2 ambientes. Luminoso.</t>
  </si>
  <si>
    <t>Unidad en torre piso 14. Luminoso. Excelente ubicacion. Todos los medios de transporte</t>
  </si>
  <si>
    <t>https://www.argenprop.com/departamento-en-alquiler-en-palermo-hollywood-2-ambientes--18754392</t>
  </si>
  <si>
    <t>Av. Las Heras 2100, Piso 5</t>
  </si>
  <si>
    <t>Av. Las Heras y Uriburu</t>
  </si>
  <si>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35,52 m2 totales y cubiertos calefacción central por losa radiante y agua central.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</si>
  <si>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https://www.argenprop.com/departamento-en-alquiler-en-recoleta-2-ambientes--18926763</t>
  </si>
  <si>
    <t>peña 2768</t>
  </si>
  <si>
    <t>Departamento en alquiler de 2 ambientes, ubicado en pleno corazon de recoleta, en una de las zonas mas cotizadas. De la ciudad. La unidad es interna. Tranquila y silenciosa. Cuenta con cocina independiente, baño completo, 1 dormitorio, 2 bauleras propias ideales para guardado adicional. Rodeado de multiples avenidas principales, Las Heras, Santa Fe, Pueyrredon, Figueroa Alcorta, Libertador, con acceso inmediato a diversas lineas de colectivos y las lineas D y H del subte, que permite rapida coneccion con toda la ciudad. Zona con gran oferta de hospitales, facultades, parques y centro de interes. Ideal para quienes buscan comodidad, accesibilidad y una ubicacion estrategica. Ingreso 1 de diciembre.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</si>
  <si>
    <t>https://www.zonaprop.com.ar/propiedades/clasificado/alclapin-alquiler-departamento-2-ambientes-en-recoleta.-con-57449377.html?n_src=Listado&amp;n_pg=3&amp;n_pos=4</t>
  </si>
  <si>
    <t>Avenida Cabildo 1124</t>
  </si>
  <si>
    <t>Lindo Y luminoso departamento de 2 ambientes Y medio. - En breve fotografías actuales. - el mismo cuenta con: living comedor Y continuo A este otro medio ambiente mas con placard Y ventana independiente, con la posibilidad de poder tener otro pequeño dormitorio O escritorio. dormitorio. Cocina apaisada. Conexion para lavarropa. Baño completo. Todos sus ambientes poseen ventilacion externa. No se aceptan mascotas. - inmejorable ubicacion sobre av. Cabildo, metrobus Y corredor de la linea D de subte. A 1 cuadra Y media de la clinica zabala. A 2 cuadras de la clinica de los virreyes. A 4 cuadras del instituto alexander fleming. A 5 cuadras de la universidad de belgrano. Cerca universidad torcuato di tella. barrio de colegiales limite con barrio de belgrano. - La información arquitectónica, funcional, planos, medidas, fotos, valor de expensas, descripción y servicios son de carácter descriptivos y aproximados. Datos proporcionados por el propietario/constructor y pueden no estar actualizados a la hora de la visualización del aviso. El interesado deberá realizar las consultas y verificaciones respectivas con carácter previo a la realización de la operación y requiriendo las copias de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</si>
  <si>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https://www.zonaprop.com.ar/propiedades/clasificado/alclapin-departamento-2-1-2-ambientes-cabildo-al-1100-58437842.html?n_src=Listado&amp;n_pills=Encargado&amp;n_pg=1&amp;n_pos=3</t>
  </si>
  <si>
    <t>Austria 2225</t>
  </si>
  <si>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</si>
  <si>
    <t>https://www.zonaprop.com.ar/propiedades/clasificado/alclapin-2-ambientes-inmejorable-ubicacion-muy-buen-estado-57907246.html?n_src=Listado&amp;n_pills=Encargado&amp;n_pg=1&amp;n_pos=3</t>
  </si>
  <si>
    <t>José Hernández 2400</t>
  </si>
  <si>
    <t>Corredor Responsable: Daniel Acosta cpi 2406 / cmcpsi 5953- Contacto: Pablo Farias. Se alquila depto de 2 ambientes con mucha luz en Belgrano. A 50 mts de la Avenida Cabildo (Metrobus) A 150 mts de la Plaza Consorcial. A 300 mts subte Linea D (parada Jose Hernandez) A 400 mts de la Avenida Cramer / Av de los Incas / Av Elcano. Expensas 2026 $200. 000. acepta mascotas. Requisitos y condiciones. - Demostración de ingresos (mínimo dupliquen valor de alquiler + expensas) mediante recibos de sueldos (últimos 4 meses) o constancia de monotributo (facturación mensual detallada, últimos 4 meses) - Antigüedad comprobable de estabilidad laboral. - Seguro de fianza (Garantía Ya, Finaer o Garantor) - no se acepta garantía propietaria. - 1 mes de adelanto. - Depósito de U$S 700. - Contrato de 24 meses, actualización cuatrimestral con él índice de precios al consumidor (ipc) - Se debe devolver pintado. A 50 mts de Av Chorroarin. A 300 mts subte línea B (Estación Tronador Villa Ortuzar) A 150 mts de Av. Triunvirato. A 300 mts de Av Los Incas y Triunvirato. A 200 mts de Av Alvarez Thomas. Toda foto y/o gráfico es de carácter no contractual. Toda información es a sólo efecto orientativo. Las medidas, superficies, metrajes y proporciones informados son aproximados, las medidas reales surgirán del título de propiedad respectivo. Daniel acosta cucicba 2406 / csi 5953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</si>
  <si>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https://www.zonaprop.com.ar/propiedades/clasificado/alclapin-departamento-2-ambientes-en-alquiler-en-belgrano.-58459078.html?n_src=Listado&amp;n_pills=Permite+mascotas&amp;n_pg=2&amp;n_pos=30</t>
  </si>
  <si>
    <t>Salguero 1800</t>
  </si>
  <si>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matrícula 8190 C. U. C. I. C. B. 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 028, Ley 22. 802 de Lealtad Comercial, Ley 24. 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</si>
  <si>
    <t>https://www.zonaprop.com.ar/propiedades/clasificado/alclapin-departamento-de-2-amb.-palermo-excelente-ubicacion.-58340600.html?n_src=Listado&amp;n_pills=Lavadero&amp;n_pg=2&amp;n_pos=4</t>
  </si>
  <si>
    <t>Salguero 1800, Piso 2</t>
  </si>
  <si>
    <t>Departamento de 2 amb., Palermo, excelente ubicación.</t>
  </si>
  <si>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 matrícula 8190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25.028, ley 22.802 de lealtad comercial, ley 24.240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</si>
  <si>
    <t>https://www.argenprop.com/departamento-en-alquiler-en-palermo-2-ambientes--18635931</t>
  </si>
  <si>
    <t>Avenida Callao al 2000</t>
  </si>
  <si>
    <t>https://cabaprop.com.ar/propiedad/697048b6cc8f3498faf12d84/Departamento-En-Alquiler-En-Recoleta</t>
  </si>
  <si>
    <t>Uriburu al 1400</t>
  </si>
  <si>
    <t>Alquiler depto 2 amb. - semi piso - 6 piso - remodelado - apto profesional - recoletamuy lindo departamento de 2 ambientes totalmente remodelado con materiales de excelente calidad. Entrada a living comedor con ventanal a pulmón de edificio, cocina separada con conexión para lavarropas y agua caliente por termotanque. Dormitorio con ventana al pulmón de edificio y placard en pasillo de distribución, baño completo con ventilación natural y extractor. El edificio cuenta con calefacción central por losa y el departamento cuenta con un aire frio calor Tiene baulera. El edificio tiene encargado. Apto sistema de garantía de alquiler finaercontrato de 2 años con actualización cuatrimestral por ipc. Ubicación: Uriburu 1400 (Entre French y Peña) No apto para personas con movilidad reducidaVisitar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</si>
  <si>
    <t>https://www.zonaprop.com.ar/propiedades/clasificado/alclapin-alquiler-depto-2-amb.-semi-piso-6-piso-58454445.html?n_src=Listado&amp;n_pills=Encargado&amp;n_pg=1&amp;n_pos=1</t>
  </si>
  <si>
    <t>Blanco Encalada 5000</t>
  </si>
  <si>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</si>
  <si>
    <t>https://www.zonaprop.com.ar/propiedades/clasificado/alclapin-excelente-semipiso-2-amb-al-contrafrente-con-cocina-58098899.html?n_src=Listado&amp;n_pills=Lavadero&amp;n_pg=1&amp;n_pos=26</t>
  </si>
  <si>
    <t>Uriarte 2200, Piso 6</t>
  </si>
  <si>
    <t>2 ambientes muy luminoso en Palermo</t>
  </si>
  <si>
    <t>Departamento de 2 ambientes al frente con balcón corrido. Super luminoso. Alquiler con contrato a dos años con ajuste trimestral por ipc. Sin muebles.</t>
  </si>
  <si>
    <t>https://www.argenprop.com/departamento-en-alquiler-en-palermo-nuevo-2-ambientes--3917223</t>
  </si>
  <si>
    <t>Güemes 4500, Piso 4</t>
  </si>
  <si>
    <t>SE ALQUILA DEPTO AMOBLADO Y EQUIPADO EN PALERMO</t>
  </si>
  <si>
    <t>Alquiler 2 ambientes en palermo amoblado y equipado. Departamento de 2 ambientes ubicado sobre la calle guemes al 4500 entre thames y uriarte. A una cuadra de avda santa fe y subte línea d.El departamento es muy luminoso. Tiene cocina independiente de 2x2,30 y lavadero separado de 1,20x0,80, el living de 4x4,50 y el dormitorio de 3x3. No se aceptan mascotas. Expensas $ 170.000 (incluye aysa) contrato minimo 1 año. Se requieren ingresos comprobables, garantía propietaria o seguro de caución.</t>
  </si>
  <si>
    <t>https://www.argenprop.com/departamento-en-alquiler-en-palermo-soho-2-ambientes--18659604</t>
  </si>
  <si>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</si>
  <si>
    <t>https://www.zonaprop.com.ar/propiedades/clasificado/alclappa-hermoso-dos-ambientes-muy-amplio-y-luminoso-apto-57591607.html?n_src=Listado&amp;n_pills=Encargado&amp;n_pg=2&amp;n_pos=11</t>
  </si>
  <si>
    <t>Arenales al 2800</t>
  </si>
  <si>
    <t>Departamento de dos ambientes en alquiler sin muebles. Living comedor y cocina integrado. Toilette. Dormitorio con baño completo en suite. El departamento se encuentra muy bien ubicado sobre calle Arenales casi esquina Aguero. Expensas bajas. Buena luminosidad. No cuenta con instalacion para lavarropas pero podria realizarse a cuenta del inquilino. aviso legal: Todas las propiedades que figuran en esta publicación se encuentran a cargo de los profesionales matriculados, Martina Dominguez, matrícula C. U. C. I. C. B. A 9245 y provincia cmcpsm 2965, por lo tanto la intermediación y la conclusión de las operaciones serán llevadas exclusivamente por ellos. En cumplimiento de las leyes vigentes que regulan el corretaje inmobiliario, Ley 10. 973 de la Provincia de Buenos Aires, Ley Nacional 25. 028 y 20. 266, Ley 22. 802 de Lealtad Comercial, Ley 24. 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</si>
  <si>
    <t>https://www.zonaprop.com.ar/propiedades/clasificado/alclapin-departamento-en-alquiler-sin-muebles-2-ambietes-58453061.html?n_src=Listado&amp;n_pills=Permite+mascotas&amp;n_pg=1&amp;n_pos=6</t>
  </si>
  <si>
    <t>TEODORO GARCIA 1779</t>
  </si>
  <si>
    <t>Departamento 2 ambientes en alquiler en la zona de Belgrano en el límite con Las Cañitas. Cuenta con 35 m2 construidos. La propiedad posee dos ambientes poco luminosos y disposición interno. Dispone de 1 dormitorio, 1 baño, cocina y living comedor. El edificio cuenta con ascensor y encargado. Apto profesional. Las expensas incluyen Aysa. Belgrano es una zona residencial y comercial con excelente conectividad, con acceso a diversas líneas de colectivos. A media cuadra de Av. Del Libertador, a una cuadra y media de Luis María Campos. En sus alrededores se encuentran supermercados, farmacias, bancos y una amplia oferta gastronómica. También cuenta con espacios verdes como parques y plazas. Cualquier modificación que surja en el monto de las expensas no supone en absoluto responsabilidad para la Inmobiliaria interviniente en esta operación así como tampoco el cambio que pueda surgir en el valor de la unidad con el transcurso del tiempo y sus posibles, o no, modificaciones consensuadas con el propietario.</t>
  </si>
  <si>
    <t>https://www.zonaprop.com.ar/propiedades/clasificado/alclapin-alquiler-2-ambientes-belgrano-departamento-37-m-sup2-57846966.html?n_src=Listado&amp;n_pills=Encargado&amp;n_pg=3&amp;n_pos=3</t>
  </si>
  <si>
    <t>María Catalina Marchi 227</t>
  </si>
  <si>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</si>
  <si>
    <t>https://www.zonaprop.com.ar/propiedades/clasificado/alclapin-maria-catalina-marchi-al-200-las-canitas-53049933.html?n_src=Listado&amp;n_pills=Encargado&amp;n_pg=1&amp;n_pos=25</t>
  </si>
  <si>
    <t>Arismendi 2400</t>
  </si>
  <si>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</si>
  <si>
    <t>https://www.zonaprop.com.ar/propiedades/clasificado/alclapin-2-ambientes-nuevo-con-balcon-a-la-calle-58254491.html?n_src=Listado&amp;n_pills=Pileta&amp;n_pg=1&amp;n_pos=3</t>
  </si>
  <si>
    <t>https://cabaprop.com.ar/propiedad/691814cbcdc4dcdcc747bbda/OPPEL-Departamento-en-Alquiler-BELGRANO-Capital-Federal-Cod-33721</t>
  </si>
  <si>
    <t>Malabia 2200</t>
  </si>
  <si>
    <t>2amb torre m/luminoso lavadero semiamoblado</t>
  </si>
  <si>
    <t>Descripción: departamento de 2 ambientes en alquiler, ubicado sobre la calle malabia, entre charcas y paraguay, pleno barrio de palermo, a pocas cuadras de av. Santa fe, jardin botanico, av. Scalabrini ortiz, plaza armenia, ecoparque, plaza italia y la rural. Con excelente conectividad y rodeado de una amplia oferta de servicios, comercios, bares y transporte publico. El departamento se entrega semi-amoblado, ideal para una estadia confortable en una de las zonas mas buscadas de la ciudad de buenos aires. Comodidades: el edificio es tipo torre con 3 ascensores y porteria. Departamento todo externo con lavadero independiente, living comedor con mesa, 4 sillas, estanteria, dormitorio con placard y cama matrimonial, cocina con heladera, cocina de 4 hornallas, bano con ducha y bidet. Gastos a cargo del inquilino. Expensas ($110.000) + abl + luz + agua + gas + wifi. Proximo a : av. Santa fe, jardin botanico, av. Scalabrini ortiz, plaza armenia, ecoparque, plaza italia y la rural. Medios de transporte : subte y metrobus.</t>
  </si>
  <si>
    <t>https://www.argenprop.com/departamento-en-alquiler-en-palermo-soho-2-ambientes--19103925</t>
  </si>
  <si>
    <t>Juramento al 1700</t>
  </si>
  <si>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y vestidor•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familiar directio de caba o Seguro de Caución finaer en caso de no ser familiar directo•recibo de sueldo• sin mascota de ninguna espacie por pedido del propietarioambientes: • Living comedor• Cocina separada• Lavadero• Dormitorio• Baño completo• Balcón corridoContacto y visitas: WhatsApp: 11 Ver datosWeb: -inmuebles. comEmail: Ver datos: @bai_inmueblesFacebook: @baiinmuebles. oficialMat. C. U. C. I. C. B. A 6528</t>
  </si>
  <si>
    <t>https://www.zonaprop.com.ar/propiedades/clasificado/alclapin-departamento-en-alquiler-2-ambientes-belgrano-57588972.html?n_src=Listado&amp;n_pills=Lavadero&amp;n_pg=3&amp;n_pos=2</t>
  </si>
  <si>
    <t>Juncal al 2300</t>
  </si>
  <si>
    <t>Departamento en Recoleta</t>
  </si>
  <si>
    <t>Alquiler en recoleta 2 amb. Amoblado interno muy tranquilo (piso 1 | estado muy bueno) departamento de dos ambientes en edificio bajo, interno y silencioso, primer piso por escalera, con living-comedor cómodo, dormitorio amplio, cocina definida y baño en suitte completo. Orientación sudeste que aporta luz pareja y temperatura estable. Unidad vacía y en muy buen estado, lista para mudarte, se alquila amoblado. Contrato por 24 meses con ajuste semestral excelente ubicación en recoleta, con servicios y comercios a pasos, a metros de av. Pueyrredon, 3 cuadras de av. Santa fe. Transportes cercanoscolectivos: 12, 39, 41, 57, 60, 61, 62, 64, 68, 92, 93, 95, 101, 109, 111, 118, 152, 194 subtes (metro): pueyrredon (línea d), santa fe (línea h)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</si>
  <si>
    <t>https://www.argenprop.com/departamento-en-alquiler-en-recoleta-2-ambientes--18983520</t>
  </si>
  <si>
    <t>Requisitos. - no apto mascotas (salvo gato) - seguro de caucion respaldar. - ingresos comprobables. alquiler 2 ambientes super amplio. Excelente ubicación en Recoleta sobre calle Billinghurst, a 1 cuadra de Parque Las Heras (y de Av. Coronel Diaz) y 2 cuadras de Av. Las Heras. Living comedor amplio. Pisos de parquet. Cocina, termotanque eléctrico, cocina 4 hornallas a gas. 1 baño completo con bañera. 1 dormitorio con placard. Aire acondicionado</t>
  </si>
  <si>
    <t>https://www.zonaprop.com.ar/propiedades/clasificado/alclapin-alquiler-2-ambientes-amplio-48-m-sup2--parque-las-58404362.html?n_src=Listado&amp;n_pills=Aire+acondicionado&amp;n_pg=1&amp;n_pos=25</t>
  </si>
  <si>
    <t>Beruti 3400</t>
  </si>
  <si>
    <t>A metros del Shopping Alto Palermo. Excelente Ubicación. 2 ambientes interno, 2 piso con Cocina y Lavadero. Living Comedor con Dormitorio con amplio palcard y Baño Completo. (Posibilidad de alquilar en el edificio - Cochera Cubierta - Consulte Valor) Condiciones: 1 Mes en Curso por adelantado. 1 Mes de Depósito = usd 400. Garantía Propietaria Unicamente. Ingresos Comprobables. Incremento cuatrimestral por ipc. No Aceptan Mascotas.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Únicamente en el caso de tratarse de alquiler de vivienda familiar,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mas los gastos de informes Registro de la Propiedad.</t>
  </si>
  <si>
    <t>https://www.zonaprop.com.ar/propiedades/clasificado/alclapin-palermo-2-ambientes-con-lavadero-beruti-3400-57595037.html?n_src=Listado&amp;n_pills=Lavadero&amp;n_pg=3&amp;n_pos=12</t>
  </si>
  <si>
    <t>Pedro Ignacio Rivera 5251</t>
  </si>
  <si>
    <t>45 M2 cubiertos + balcon + patio con lavadero. Muy buena ubicación sobre Pedro Ignacio Rivera, a 1/2 cuadra de la plaza, 200 mts del tren y 300 mts del subte linea B. Gran living comedor con acceso a balcon. Cocina con comedor diario. Lavadero. Placard. Patio de 12 m2. coordinar visitas al Ver datos.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</si>
  <si>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https://www.zonaprop.com.ar/propiedades/clasificado/alclapin-al-frente-c-balcon-corrido-y-patio-48345088.html?n_src=Listado&amp;n_pills=Lavadero&amp;n_pg=3&amp;n_pos=26</t>
  </si>
  <si>
    <t>Avenida Santa Fe 4900</t>
  </si>
  <si>
    <t>Hermoso y cómodo departamento de 2 ambientes en Palermo. Zona Carranza! Amplio estar comedor. Cocina independiente con lavadero separado. 1 dormitorio con placar de guardado. 1 baño completo. Pisos de parquet. Se entrega recién pintado. Cocina a gas y calefón. El edificio cuenta con portería y seguridad. En excelente ubicación, a metros de estación subte D carranza y cercano a puente Pacifico. Requisitos. *1 mes adelantado + 1 mes deposito. *recibos de haberes. *garantia propietaria / seguro caucion. *contrato 24 meses con ajuste trimestral ipc</t>
  </si>
  <si>
    <t>https://www.zonaprop.com.ar/propiedades/clasificado/alclapin-excelente-departamento-de-2-ambientes-en-alquiler-en-57778515.html?n_src=Listado&amp;n_pills=Aire+acondicionado&amp;n_pg=2&amp;n_pos=17</t>
  </si>
  <si>
    <t>Luis María Campos al 1500</t>
  </si>
  <si>
    <t>Departamento en inmejorable ubicación en planta baja. Living comedor, cocina, dormitorio, baño, patio, lavadero. Belgrano. Apto profesional. Sucursal Vicente López Ver datosSucursal Martínez Ver datosSucursal La Lucila Ver datos.</t>
  </si>
  <si>
    <t>https://www.zonaprop.com.ar/propiedades/clasificado/alclapin-departamento-2-ambientes-con-patio.-belgrano.-57195994.html?n_src=Listado&amp;n_pills=Permite+mascotas&amp;n_pg=2&amp;n_pos=22</t>
  </si>
  <si>
    <t>AVENIDA SANTA FE 2800, Piso 3</t>
  </si>
  <si>
    <t>AVENIDA SANTA FE 2800 - Departamento 2 ambientes en alquiler apto vivienda o uso profesional</t>
  </si>
  <si>
    <t>Avenida santa fe 2800 - departamento 2 ambientes apto vivienda o uso profesional descripción: departamento en alquiler de 2 ambientes ubicado sobre avenida santa fe al 2800 con disposición lateral.La unidad ofrece una distribución funcional y confortable, con living comedor , cocina independiente, dormitorio muy espacioso, placard en el hall y baño completo. Ambientes cómodos, bien aprovechados y con gran potencial para adaptarse a distintas necesidades. Pisos recién pulidos y plastificados. Superficie total 37, 63 m2 apto profesional 2 equipos de aire acondicionado expensas $178.000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</si>
  <si>
    <t>https://www.argenprop.com/departamento-en-alquiler-en-recoleta-2-ambientes--19069920</t>
  </si>
  <si>
    <t>Avenida Santa Fe 2800</t>
  </si>
  <si>
    <t>Avenida santa fe 2800 - Departamento 2 ambientes apto vivienda o uso profesional. Descripción: Departamento en alquiler de 2 ambientes ubicado sobre Avenida Santa Fe al 2800 con disposición lateral. La unidad ofrece una distribución funcional y confortable, con living comedor, cocina independiente, dormitorio muy espacioso, placard en el hall y baño completo. Ambientes cómodos, bien aprovechados y con gran potencial para adaptarse a distintas necesidades. Pisos recién pulidos y plastificados. Apto profesional. 2 equipos de aire acondicionado. Expensas $178. 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</si>
  <si>
    <t>https://www.zonaprop.com.ar/propiedades/clasificado/alclapin-av-santa-fe-2800-departamento-2-ambientes-apto-58387230.html?n_src=Listado&amp;n_pills=Encargado&amp;n_pg=1&amp;n_pos=14</t>
  </si>
  <si>
    <t>Franklin Roosevelt 2300</t>
  </si>
  <si>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</si>
  <si>
    <t>https://www.zonaprop.com.ar/propiedades/clasificado/alclappa-alquiler-en-belgrano-2-ambientes.-58247032.html?n_src=Listado&amp;n_pills=Encargado&amp;n_pg=3&amp;n_pos=15</t>
  </si>
  <si>
    <t>Marcelo T. de Alvear 1900</t>
  </si>
  <si>
    <t>Departamento de 2 ambientes. Excelente ubicación, a una cuadra de Callao y Santa Fe y zona facultad. Reciclado a nuevo, moderno. Cocina integrada. Aire acondicionado en todos los ambientes.</t>
  </si>
  <si>
    <t>https://www.zonaprop.com.ar/propiedades/clasificado/alclappa-2-ambientes-reciclado-a-nuevo-moderno-58372307.html?n_src=Listado&amp;n_pills=Aire+acondicionado&amp;n_pg=2&amp;n_pos=6</t>
  </si>
  <si>
    <t>Miller 2300</t>
  </si>
  <si>
    <t>Excelente Ubicación. Edificio con sum, bajas expensas. Lindísimo 2 ambientes super luminoso con aire acondicionado, iluminación y rollers. Muy linda cocina con desayunador, living comedor con salida a balcon corrido, dormitorios con buen placard. vale la pena verlo</t>
  </si>
  <si>
    <t>https://www.zonaprop.com.ar/propiedades/clasificado/alclapin-excelente-2-ambientes-venta-villa-urquiza-58455939.html?n_src=Listado&amp;n_pills=SUM&amp;n_pg=3&amp;n_pos=22</t>
  </si>
  <si>
    <t>AVENIDA LUIS MARIA CAMPOS 1500. Entre Virrey Del Pino y Virrey Loret</t>
  </si>
  <si>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</si>
  <si>
    <t>https://www.zonaprop.com.ar/propiedades/clasificado/alclapin-oppel-departamento-en-alquiler-belgrano-capital-56481278.html?n_src=Listado&amp;n_pills=Aire+acondicionado&amp;n_pg=3&amp;n_pos=20</t>
  </si>
  <si>
    <t>José León Pagano al 2700</t>
  </si>
  <si>
    <t>Alquiler de Departamento en Recoleta</t>
  </si>
  <si>
    <t>https://cabaprop.com.ar/propiedad/6961035bcc8f3498fad44244/Alquiler-de-Departamento-en-Recoleta</t>
  </si>
  <si>
    <t>Bucarelli 2200 , Piso 1</t>
  </si>
  <si>
    <t>HERMOSO DEPARTAMENTO 2 AMB. LATERAL MUY BUENA UBICACION</t>
  </si>
  <si>
    <t>Dto 2 ambientes lateral excelente ubicacion, a 2 cuadras de la escacion de tren urquiza a 3 cuadras del subte linea b estacion juan manuel de rosas living-comedor 4 x 4 mts.piso de parquet hall 2 x 1 mts.con placard cocina 3 x 1 mts. lavadero atrás de la cocina baño completo dormitorio 3 x 3 mts.con placard y piso de parquet requisitos: - mes de adelanto - mes de deposito - garantia propietaria de caba contrato a 2 años con ajuste cuatrimestral por el ipc servicios: cloacas, gas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t>
  </si>
  <si>
    <t>https://www.argenprop.com/departamento-en-alquiler-en-villa-urquiza-2-ambientes--15407311</t>
  </si>
  <si>
    <t>MIGUELETES al 1200</t>
  </si>
  <si>
    <t>OPPEL | Departamento en Alquiler | BELGRANO Capital Federal | Cod: 8679</t>
  </si>
  <si>
    <t>https://cabaprop.com.ar/propiedad/6916c3c7731c9068f15d1975/OPPEL-Departamento-en-Alquiler-BELGRANO-Capital-Federal-Cod-8679</t>
  </si>
  <si>
    <t>Monroe 2100</t>
  </si>
  <si>
    <t>Dpto 2 ambientes en Belgrano. Living comedor y dormitorio con salida al balcón, piso parquet. Luminoso, ubicado en un 5to piso con vista abierta al contrafremte.. Placard de recepcion. Baño completo. Cocina y lavadero independientes. Termotanque eléctrico. Red de proteccion en balcon y ventanas. Se instlará equipo de aire acondicionado frio/calor en el living. El edificio posee camaras de seguridad.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</si>
  <si>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https://www.zonaprop.com.ar/propiedades/clasificado/alclapin-luminoso-2-amb-en-belgrano-58288189.html?n_src=Listado&amp;n_pills=Lavadero&amp;n_pg=3&amp;n_pos=22</t>
  </si>
  <si>
    <t>Juan Maria Gutierrez al 2600</t>
  </si>
  <si>
    <t>Hermoso departamento de 2 ambientes en alquiler, ubicado en pleno corazón de Recoleta. La unidad se destaca por su luminosidad, distribución funcional y su jardín verde privado, ideal para disfrutar al aire libre en un entorno tranquilo. Cuenta con living-comedor con salida al jardín, cocina independiente con muebles de guardado, lavadero separado, amplio placard, dormitorio con salida al jardin y baño completo. El edificio se encuentra en una zona privilegiada, rodeada de cafés, restaurantes, espacios verdes, museos y universidades, con fácil acceso a los principales medios de transporte. No dejes pasar la oportunidad de verlo! Contáctanos para agendar tu visita. martillero leandro soldati cucicba 1544 martillero alejandro milhas cmcpsi 4437</t>
  </si>
  <si>
    <t>https://www.zonaprop.com.ar/propiedades/clasificado/alclapin-departamento-2-ambientes-con-patio-en-alquiler-58415938.html?n_src=Listado&amp;n_pills=Lavadero&amp;n_pg=2&amp;n_pos=27</t>
  </si>
  <si>
    <t>Pacheco 2500, Piso 4</t>
  </si>
  <si>
    <t>Departamento 2 ambientes en muy buen estado, muy espacioso, no se aceptan mascotas.</t>
  </si>
  <si>
    <t>https://www.argenprop.com/departamento-en-alquiler-en-villa-urquiza-2-ambientes--18999725</t>
  </si>
  <si>
    <t>Cerviño 3920</t>
  </si>
  <si>
    <t>https://cabaprop.com.ar/propiedad/6929daadc105ae8ac64ecf99/Cervino-3920</t>
  </si>
  <si>
    <t>ALVAREZ THOMAS, AVDA. 1847. Entre Plaza y Holmberg</t>
  </si>
  <si>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groupxintel(dmp-dmp-139) [apto garantia finaer]</t>
  </si>
  <si>
    <t>https://www.zonaprop.com.ar/propiedades/clasificado/alclapin-alquiler-2-ambientes-alvarez-thomas-1800-lateral-44365705.html?n_src=Listado&amp;n_pg=1&amp;n_pos=27</t>
  </si>
  <si>
    <t>Avenida Cabildo al 400</t>
  </si>
  <si>
    <t>Av Cabildo y Jorge Newbery - 2 ambientes amplios con lavadero</t>
  </si>
  <si>
    <t>https://cabaprop.com.ar/propiedad/699f493176238456d4b8a389/Av-Cabildo-y-Jorge-Newbery---2-ambientes-amplios-con-lavadero</t>
  </si>
  <si>
    <t>Echeverria 2600, Piso 1</t>
  </si>
  <si>
    <t>2 AMB. - IMPECABLE ESTADO - AL FRENTE - EXC. UBICACION</t>
  </si>
  <si>
    <t>Hermoso dpto. 2 amb. Con patio y balcon 1° piso al frente muy luminoso recien pintado y plastificado ubicacion inmejorable: 2 cuadras de av. Cabildo y subte d condiciones: *no poseer mascota de ningun tipo. *Garantia *inquilino con justificacion de ingresos comprobables</t>
  </si>
  <si>
    <t>https://www.argenprop.com/departamento-en-alquiler-en-belgrano-1-ambiente--18805937</t>
  </si>
  <si>
    <t>Calle Sanchez de Bustamante 2144 , Piso 8</t>
  </si>
  <si>
    <t>RECOLETA - 2 AMB LUMINOSO - 37m2 - $600.000 + Exp $136.000</t>
  </si>
  <si>
    <t>Consultas por whatsapp + 5. 4. 1 1 6. 2. 2. 8. 0. 8. 9. 0. Excelente ubicación en la ciudad de buenos aires, a dos cuadras de av santa fe y de av cnel diaz (alto palermo), con acceso a línea d de subte y varias líneas de colectivos. En edificio estándar se alquila lindo departamento de 2 ambientes, muy luminoso y en muy buen estado! Listo para habitar. Se ingresa por el living comedor, a la derecha cocina independiente; pasillo distribución que conduce al dormitorio (placard empotrado) y al baño completo. Recién pintado - aire acondicionado - cocina a gas - calefon.- - Kp483728 - kpt022702 - - publicado usando kiteprop crm inmobiliario</t>
  </si>
  <si>
    <t>https://www.argenprop.com/departamento-en-alquiler-en-recoleta-2-ambientes--19003502</t>
  </si>
  <si>
    <t>Conesa 700</t>
  </si>
  <si>
    <t>Hermoso 2 amb en pb en inmejorable ubicacion! * Conesa entre la Av. Federico Lacroze y Teodoro García * Excelente ubicación sobre la calle Conesa, a paso de la Av. Federico Lacroze, a 1 cuadra de la Av. Crámer, a 5 cuadras de la Av. Cabildo y a 5 cuadras de la Av. Álvarez Thomas. De muy Fácil acceso por su cercanía a múltiples Avenidas, y a solo 5 cuadras del Subte líena D - Estación OllerosGran 2 ambientes cuenta con: - Living comedor- Cocina Separada reciclada con artefacto de cocina a gas- Habitación con buen placard- Baño completo- Patio interno con cerramiento para lavadero/espacio de guardado- No abona abl! - Apto mascota* Disponible *</t>
  </si>
  <si>
    <t>https://www.zonaprop.com.ar/propiedades/clasificado/alclapin-alquiler-de-2-ambientes-con-patio-en-pb!-colegiales-58239351.html?n_src=Listado&amp;n_pills=Luminoso&amp;n_pg=1&amp;n_pos=2</t>
  </si>
  <si>
    <t>Plaza 2300</t>
  </si>
  <si>
    <t>Departamento en segudo piso por escalera Interno, muy luminoso en muy buen estado, lavadero separado, living comedor, cocina y dormitorio con placar. Condiciones: Dos meses de depósito, mes por adelantado, garantía de caba o seguro de caución, incremento trimestral por ipc. Matricula cucicba Nº 1159. Valor mensual: $580. 000 Expensas: $65. 0000</t>
  </si>
  <si>
    <t>https://www.zonaprop.com.ar/propiedades/clasificado/alclapin-departamento-en-alquiler-en-belgrano-r-capital-58282328.html?n_src=Listado&amp;n_pills=Lavadero&amp;n_pg=1&amp;n_pos=14</t>
  </si>
  <si>
    <t>SANTA FE AV. 5100. Entre Ravignani, emilio y Carranza, a. j.</t>
  </si>
  <si>
    <t>Sup total: 36. 98 m2. Moderno departamento de 2 ambientes ubicado, según vas recorriendo su entorno, a pocas cuadras de Juan B Justo, con su importante centro de trasbordo de tranosportes, también cerca del icónico barrio de Las Cañitas, o a pasos de uno de los centros recreativos verdes mas importantes de la ciudad. Living comedor con balcón francés. Dormitorio con placard empotrado. Impecables pisos cerámicos simil madera. Placard auxiliar en hall de distribución. Cocina de generosas dimensiones funcionales para ser utilizadas como comedor diario. Lavadero independiente. Baño completo. Muy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4285xintel(ca5-ca5-8165)</t>
  </si>
  <si>
    <t>https://www.zonaprop.com.ar/propiedades/clasificado/alclapin-alquiler-departamento-2-ambientes-en-palermo-58405453.html?n_src=Listado&amp;n_pills=Luminoso&amp;n_pg=3&amp;n_pos=27</t>
  </si>
  <si>
    <t>Triunvirato al 3800</t>
  </si>
  <si>
    <t>Alquiler tradicional por un año, amoblado. Características: Ubicación: A solo 100 metros de Av. De los Incas, en el frente de la edificación. Dimensiones: 35 metros cuadrados totales y cubiertos aprox. Distribución: Amplio living comedor (5m x 3. 5m). Baño completo con jacuzzi. Cocina con barra americana. Dormitorio (3m x 3m). Detalles de Alquiler: Expensas 2/26: $141. 000abl 2/26: $13. 400Aysa incluido en expensas Consulta por esta propiedad ahora. WhatsApp: Ver datosOficina: Ver datosvende y compra con lexinton, inmobiliaria lider en realizar compra / venta simultanea. Tasaciones profesionales. Las medidas, superficies y valores de esta ficha son aproximadas y a título informativo únicamente. Martillera y Corredor Responsable: nora levi cmcpsi 6006 y cucicba 5059Todas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6006Matricula Ciudad de Buenos Aires: cucicba 5059</t>
  </si>
  <si>
    <t>https://www.zonaprop.com.ar/propiedades/clasificado/alclapin-alquiler-tradicional-por-un-ano-amoblado-villa-58418933.html?n_src=Listado&amp;n_pills=Luminoso&amp;n_pg=3&amp;n_pos=9</t>
  </si>
  <si>
    <t>Coronel Diaz al 2100</t>
  </si>
  <si>
    <t>Alquiler departamento 2 ambientes palermo Excelente departamento de 2 ambientes ubicado sobre Coronel Díaz y Billinghurst, Una ubicación premium a metros del Alto Palermo es una de las zonas más buscadas de la ciudad. Con 42 m² totales, se encuentra en buen estado general, disposición lateral y cuenta con losa radiante. Conectividad inmejorable. Características• 2 ambientes• 42 m² totales• Disposición lateral• Estado general bueno• Calefacción por losa radiante• Excelente ubicación frente al shopping• Muy buena distribución de espaciosDepartamento funcional y cómodo, con ambientes bien aprovechados y calefacción por losa radiante que garantiza confort durante todo el año. Su estado general permite habitarlo inmediatamente o modernizarlo. Ubicación En el corazón de Palermo, rodeado de comercios, servicios y espacios de entretenimiento. Se encuentra a metros de Avenida Santa Fe, con acceso a múltiples líneas de colectivo que conectan con toda la ciudad. A pocas cuadras de la estación Estación Bulnes del Subte Línea D, facilitando el acceso rápido al centro y zona norte. Cercano a importantes facultades, centros médicos, supermercados y una amplia oferta gastronómica con bares y restaurantes de primer nivel. Entorno dinámico, seguro y con excelente conectividad. grupo marting matrícula cucicba N° 5051</t>
  </si>
  <si>
    <t>https://www.zonaprop.com.ar/propiedades/clasificado/alclapin-alquiler-departamento-2-ambientes-palermo-58347851.html?n_src=Listado&amp;n_pills=Encargado&amp;n_pg=1&amp;n_pos=4</t>
  </si>
  <si>
    <t>CONESA 1035. Entre Zabala y Aguilar</t>
  </si>
  <si>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</si>
  <si>
    <t>https://www.zonaprop.com.ar/propiedades/clasificado/alclphin-alquiler-ph-comercial-oficina-profesional-en-57089874.html?n_src=Listado&amp;n_pills=Terraza&amp;n_pg=1&amp;n_pos=1</t>
  </si>
  <si>
    <t>Pedro ignacio rivera 3300, Piso 1</t>
  </si>
  <si>
    <t>Departamento 2 ambientes lateral super luminoso</t>
  </si>
  <si>
    <t>Primer piso por escalera, alquiler 24 meses index ipc trimestral</t>
  </si>
  <si>
    <t>https://www.argenprop.com/departamento-en-alquiler-en-coghlan-2-ambientes--18295539</t>
  </si>
  <si>
    <t>SANTOS DUMONT 2400, Piso 2</t>
  </si>
  <si>
    <t>Alquiler de depto 2 ambientes en Belgrano</t>
  </si>
  <si>
    <t>Sup total: 33.87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 ç propietario busca comprar depto 2 amb en palermo, belgrano. U$s 70 mil</t>
  </si>
  <si>
    <t>https://www.argenprop.com/departamento-en-alquiler-en-belgrano-2-ambientes--18212643</t>
  </si>
  <si>
    <t>SANTOS DUMONT 2400. Entre Av Cabildo y Zapata</t>
  </si>
  <si>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</si>
  <si>
    <t>https://www.zonaprop.com.ar/propiedades/clasificado/alclapin-alquiler-de-depto-2-ambientes-en-belgrano-56838657.html?n_src=Listado&amp;n_pills=Encargado&amp;n_pg=2&amp;n_pos=27</t>
  </si>
  <si>
    <t>Echeverria 2600, Piso 5</t>
  </si>
  <si>
    <t>EXCELENTE! LUMINOSO</t>
  </si>
  <si>
    <t>Echeverria 2680 - 5° "a" amplios 2 ambientes. Luminoso, al frente con balcón. Living comedor a balcón corrido. Dormitorio con placard. Baño completo. Amplia cocina independiente. Lavadero separado $700.000 + expensas $240.000 ajuste trimestral por ipc. Requisitos: garantia propietaria o por caución, nontala propiedades (comunicarse por whats)</t>
  </si>
  <si>
    <t>https://www.argenprop.com/departamento-en-alquiler-en-belgrano-2-ambientes--19082198</t>
  </si>
  <si>
    <t>2 amb. a la calle con balcón terraza.</t>
  </si>
  <si>
    <t>Comodidades: l/c 4 x 3, balcón terraza 6 x 2, dormitorio 3 x 2,70 c/plac. Cocina com. Drio. 2,80 x 1,50 y 2,20 x 1,70, baño con ducha de 2,50 x 1,50. Las expensas incluyen aysa.</t>
  </si>
  <si>
    <t>https://www.argenprop.com/departamento-en-alquiler-en-belgrano-2-ambientes--19070746</t>
  </si>
  <si>
    <t>ALVARES THOMAS al 3000</t>
  </si>
  <si>
    <t>https://cabaprop.com.ar/propiedad/6982db02e093840dd614ac83/Departamento---Alquiler---Capital-Federal</t>
  </si>
  <si>
    <t>Marcelo T. de Alvear 500</t>
  </si>
  <si>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</si>
  <si>
    <t>https://www.zonaprop.com.ar/propiedades/clasificado/alclapin-departamento-en-alquiler-en-retiro-dos-ambientes-muy-57926790.html?n_src=Listado&amp;n_pills=Encargado&amp;n_pg=2&amp;n_pos=4</t>
  </si>
  <si>
    <t>Peña 2100</t>
  </si>
  <si>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</si>
  <si>
    <t>https://www.zonaprop.com.ar/propiedades/clasificado/alclapin-departamento-2-ambientes-con-balcon-en-recoleta-58321616.html?n_src=Listado&amp;n_pg=2&amp;n_pos=5</t>
  </si>
  <si>
    <t>Manuel Ugarte al 3800</t>
  </si>
  <si>
    <t>Amoblado</t>
  </si>
  <si>
    <t>https://cabaprop.com.ar/propiedad/696714c9cc8f3498fadd03c0/Amoblado</t>
  </si>
  <si>
    <t>Franklin Roosevelt 4900</t>
  </si>
  <si>
    <t>Departamento en alquiler en Villa Urquiza, ideal para quienes buscan comodidad y funcionalidad. Cuenta con 2 ambientes distribuidos en 38 m² de superficie construida y 42 m² totales. Dispone de 1 dormitorio y 1 baño completo. El interior se compone de un living comedor integrado a la cocina, creando un espacio social amplio y versátil. Ubicado en una zona residencial de Villa Urquiza, este departamento ofrece fácil acceso a diversos servicios y comercios. En los alrededores, se encuentran supermercados, farmacias y bancos. Además, la zona cuenta con una amplia oferta de transporte público, incluyendo colectivos y cercanía a estaciones de subte, facilitando la conexión con otros puntos de la ciudad. Para el esparcimiento, hay plazas y parques cercanos.</t>
  </si>
  <si>
    <t>https://www.zonaprop.com.ar/propiedades/clasificado/alclapin-departamento-2-ambientes-en-alquiler-en-villa-urquiza-58354629.html?n_src=Listado&amp;n_pills=Laundry&amp;n_pg=1&amp;n_pos=17</t>
  </si>
  <si>
    <t>Av. Triunvirato 4111</t>
  </si>
  <si>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</si>
  <si>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https://www.zonaprop.com.ar/propiedades/clasificado/alclapin-alquiler-2-ambientes-frente-balcon-laundry-sum-58087872.html?n_src=Listado&amp;n_pills=Parrilla&amp;n_pg=1&amp;n_pos=15</t>
  </si>
  <si>
    <t>Ciudad de la Paz 2400</t>
  </si>
  <si>
    <t>Corredor Responsable: Jorge Salafia cucicba 5666 / csi 5888- Contacto: Maria Carolina Voci. * visitas A partir del 17-2 *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</si>
  <si>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https://www.zonaprop.com.ar/propiedades/clasificado/alclapin-alquiler-departamento-2-ambientes-belgrano-balcon-58378130.html?n_src=Listado&amp;n_pills=Encargado&amp;n_pg=2&amp;n_pos=25</t>
  </si>
  <si>
    <t>V Aguilar 2400, Piso 1</t>
  </si>
  <si>
    <t>2 amb al frente con balcón. Reciclado. Lavadero indep. A mts de Av. Cabildo. Apto prof.</t>
  </si>
  <si>
    <t>2 ambientes al frente con balcón. Reciclado. Lavadero independiente. Servicios individuales. Apto profesional. Expensa $153.000. Excelente ubicación. A metros de av. Cabildo. Ajuste trimestral por ipc. Cucicba 5463</t>
  </si>
  <si>
    <t>https://www.argenprop.com/departamento-en-alquiler-en-belgrano-2-ambientes--19102190</t>
  </si>
  <si>
    <t>Bucarelli 2500, Piso 6</t>
  </si>
  <si>
    <t>DEPARTAMENTO 2 AMB. AL FRENTE C/ BALCÓN - VILLA URQUIZA</t>
  </si>
  <si>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</si>
  <si>
    <t>https://www.argenprop.com/departamento-en-alquiler-en-villa-urquiza-2-ambientes--10340056</t>
  </si>
  <si>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</si>
  <si>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https://www.zonaprop.com.ar/propiedades/clasificado/alclapin-departamento-en-alquiler-1-dormitorio-1-bano-58172739.html?n_src=Listado&amp;n_pills=Luminoso&amp;n_pg=1&amp;n_pos=27</t>
  </si>
  <si>
    <t>Junin al 1500</t>
  </si>
  <si>
    <t>Recoleta a pasos del Recoleta Mall, plaza Francia, facultad de ingeniería y subte H, entre otros. Super luminoso con pisos de porcelanatto, gran sector de cocina con barra y espacio de comedor, lavadero separado con 2° bacha. Dormitorio con placard y aire acondicionado. Agua caliente individual, calefacción por paneles individuales en living y dormitorio, persiana en dormitorio. La unidad tiene disposición interna pero muy luminoso y el aire y luz al que da esta en buenas condiciones y con la mayoría de ventanas vistas son de la misma propiedad que da al mismo espacio de ventilación. Se solicita garante de capital o amba o seguro de garantía</t>
  </si>
  <si>
    <t>https://www.zonaprop.com.ar/propiedades/clasificado/alclapin-zona-recoleta-mall-facultad-de-ingenieria-58446879.html?n_src=Listado&amp;n_pills=Lavadero&amp;n_pg=1&amp;n_pos=10</t>
  </si>
  <si>
    <t>Avenida Olazábal 4200</t>
  </si>
  <si>
    <t>Departamento en alquiler ubicado en Villa Urquiza, con una superficie construida de 31 m². Este interno departamento cuenta con 1 dormitorio, ideal para quien busca un espacio funcional y bien ubicado. El living comedor es luminoso, ofreciendo un ambiente agradable. El edificio tiene 7 pisos, con 6 departamentos por piso y ascensor. Cuenta con encargado. La ubicación en Villa Urquiza ofrece acceso a diversas opciones de transporte público, como colectivos y cercanía a estaciones de subte. En la zona, se encuentran comercios, supermercados y servicios, facilitando el día a día. Además, hay espacios verdes y parques cercanos para disfrutar al aire libre.</t>
  </si>
  <si>
    <t>https://www.zonaprop.com.ar/propiedades/clasificado/alclapin-departamento-de-31-m-sup2--con-1-dormitorio-en-58456803.html?n_src=Listado&amp;n_pills=Encargado&amp;n_pg=1&amp;n_pos=22</t>
  </si>
  <si>
    <t>Juncal 1887 , Piso PB</t>
  </si>
  <si>
    <t>Depto PH 2 amb en dúplex reciclado 100%</t>
  </si>
  <si>
    <t>[Bercovic-375] excelente ph 2 ambientes en duplex, 1 baño con ducha. Cocina integrada con conexión lavarrobas bajo mesada. Todo electrico. Cocina con anafe sin horno. Agua caliente por termotanque individual electrico. Pisos de parquet pulidos y plastificados y porcelanato. Aire split frio/calor. Requisitos y condiciones: incremento anual bcra (ripte e ipc) prohibido perro 1 mes adelanto (proporcional a la fecha de ingreso o firma contrato) + 1 mes depósito en garantía (equivalente en dolares) 1 garantía propietaria de capital federal o provincia de buenos aires o seguro de alquiler , premium o garantiaya. No apto para persona con movilidad reducida ley 5115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las exactas surgirán del plano mh correspondiente. Los valores de expensas son aproximados, en ninguno de los casos son montos fijos. Servicios: cloacas otros servicios: reciclado depósito (meses): 1 impuestos a cargo de: inquilino agua a cargo de: inquilino hola, para coordinar visitas al teléfono o whatsapp de lunes a viernes de 11/19hs y sábados de 10/13hs. Saludos, sandra b</t>
  </si>
  <si>
    <t>https://www.argenprop.com/ph-en-alquiler-en-recoleta-2-ambientes--10772629</t>
  </si>
  <si>
    <t>BURELA 2100. Entre Mendoza, Pedro De, Av. y Av.olazabal</t>
  </si>
  <si>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 Olazabal y Mendoza, en Villa Urquiza. -medios de transporte- Colectivos: 90, 107, 108, 111, 114, 123, 176. Tren: Estacion Villa Urquiza (Linea Mitre) - -contactanos- Ver datos 5215. WhatsApp: Ver datos. Av. Mosconi 3467 - Villa Devoto - caba.. ar. cucicba M. 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 xintel(wer-wer-1792)</t>
  </si>
  <si>
    <t>https://www.zonaprop.com.ar/propiedades/clasificado/alclapin-departamento-2-ambientes-en-villa-urquiza-con-balcon-58388262.html?n_src=Listado&amp;n_pills=Luminoso&amp;n_pg=2&amp;n_pos=22</t>
  </si>
  <si>
    <t>Av. Olazabal al 4500</t>
  </si>
  <si>
    <t>Villa Urquiza, Alquiler 2 ambientes, Olazabal y Alv. Thomas.</t>
  </si>
  <si>
    <t>https://cabaprop.com.ar/propiedad/698d659776238456d4ab9064/Villa-Urquiza-Alquiler-2-ambientes-Olazabal-y-Alv-Thomas</t>
  </si>
  <si>
    <t>Alvarez Thomas al 3100</t>
  </si>
  <si>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</si>
  <si>
    <t>https://www.zonaprop.com.ar/propiedades/clasificado/alclapin-departamento-en-villa-urquiza-58351779.html?n_src=Listado&amp;n_pills=Parrilla&amp;n_pg=1&amp;n_pos=7</t>
  </si>
  <si>
    <t>Av. Olazabal al 5300</t>
  </si>
  <si>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</si>
  <si>
    <t>https://www.zonaprop.com.ar/propiedades/clasificado/alclapin-en-alquiler-departamento-de-2-ambientes-villa-urquiza-58339454.html?n_src=Listado&amp;n_pills=Aire+acondicionado&amp;n_pg=1&amp;n_pos=16</t>
  </si>
  <si>
    <t>Avenida Olazábal al 5300</t>
  </si>
  <si>
    <t>En Alquiler Departamento De 2 Ambientes Villa Urquiza</t>
  </si>
  <si>
    <t>https://cabaprop.com.ar/propiedad/698eac4576238456d4ac8685/En-Alquiler-Departamento-De-2-Ambientes-Villa-Urquiza</t>
  </si>
  <si>
    <t>TEODORO GARCIA 2800</t>
  </si>
  <si>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</si>
  <si>
    <t>https://www.zonaprop.com.ar/propiedades/clasificado/alclapin-departamento-de-2-ambientes-en-alquiler-a-m-de-50935598.html?n_src=Listado&amp;n_pills=Permite+mascotas&amp;n_pg=1&amp;n_pos=17</t>
  </si>
  <si>
    <t>AVENIDA OLAZABAL 4800, Piso 10</t>
  </si>
  <si>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aire acondicionado caldera duo aporta agua caliente y calefacion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</si>
  <si>
    <t>https://www.argenprop.com/departamento-en-alquiler-en-urquiza-r-2-ambientes--19009699</t>
  </si>
  <si>
    <t>AV. SANTA FE 2036. Entre Ayacucho y Junin</t>
  </si>
  <si>
    <t>Alquiler de Departamento 2 ambientes en Recoleta, Capital Federal. Ubicado en el corazón de -Recoleta, este luminoso departamento de -2 ambientes al contrafrente- ofrece un ambiente -tranquilo y silencioso-, ideal para quienes buscan privacidad y relax. -Espacios Amplios y Luminosos-: - -Cocina integrada- con -lavadero incorporado-, práctica y funcional, equipada con muebles superiores e inferiores. Termo eléctrico. - -Living-comedor- amplio, con salida al -balcón- (ideal para desayunar o disfrutar de atardeceres). - -Dormitorio principal- con espacio para cama matrimonial y armarios empotrados. - -Baño completo- con bañera. -Características destacadas-: - -Edificio- con vigilancia. - -Ambiente silencioso- al contrafrente, lejos del ruido de la calle. - -Excelente ubicación-: cerca de plazas, bares, restaurantes, transporte público (subte, colectivos) y zonas comerciales como Av. Santa Fe. Ideal para -profesionales, parejas o inversores- que buscan un lugar -céntrico pero sereno-, con todas las comodidades a mano. ¡Consultá por disponibilidad y condiciones! Garantia propietaria, recibos de sueldo o ddjj. Contrato a 2 años y ajustes por icl C3meses. -Contacto-: cecilia bochi &amp; asociados. Ver datos. Ver datos(cbo-cbo-991)</t>
  </si>
  <si>
    <t>https://www.zonaprop.com.ar/propiedades/clasificado/alclapin-av-sta-fe-y-ayacucho-2amb-3-al-cfte-luminoso-58432741.html?n_src=Listado&amp;n_pills=Encargado&amp;n_pg=2&amp;n_pos=20</t>
  </si>
  <si>
    <t>AV Alvarez Thomas al 1500</t>
  </si>
  <si>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</si>
  <si>
    <t>https://www.zonaprop.com.ar/propiedades/clasificado/alclapin-alquiler-departamento-2-ambientes-con-balcon-cocina-y-58316426.html?n_src=Listado&amp;n_pills=Lavadero&amp;n_pg=1&amp;n_pos=4</t>
  </si>
  <si>
    <t>La Pampa 5041 , Piso 8</t>
  </si>
  <si>
    <t>ALQUILER DEPARTAMENTO 2 AMBIENTES CON BALCÓN VILLA URQUIZA</t>
  </si>
  <si>
    <t>[Garciaenri-2636] departamento 2 ambientes en alquiler con balcón al frente. Living comedor con cocina incorporada. Dormitorio completo equipado con aire acondicionado. Baño completo y amplio.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</si>
  <si>
    <t>https://www.argenprop.com/departamento-en-alquiler-en-villa-urquiza-2-ambientes--18946421</t>
  </si>
  <si>
    <t>Ugarteche 3142</t>
  </si>
  <si>
    <t>Dos ambientes. Ugarteche 3142 2 piso casi cerviño. Con muy buena luz. 38 m2. baño y cocina completos, lavadero separado. Dormitorio con placard. Pisos Parquet recién pulidos y plastificados. Edificio buena entrada. Expensas 100. 000 servicios individuales.</t>
  </si>
  <si>
    <t>https://www.zonaprop.com.ar/propiedades/clasificado/alclapin-ugarteche-y-cervino-dos-ambientes-impecable-con-58059801.html?n_src=Listado&amp;n_pills=Lavadero&amp;n_pg=1&amp;n_pos=27</t>
  </si>
  <si>
    <t>Conesa 2221</t>
  </si>
  <si>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</si>
  <si>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https://www.zonaprop.com.ar/propiedades/clasificado/alclapin-2-ambientes-con-balcon-57878727.html?n_src=Listado&amp;n_pills=Encargado&amp;n_pg=3&amp;n_pos=29</t>
  </si>
  <si>
    <t>Vuelta de Obligado al 1400</t>
  </si>
  <si>
    <t>Vuelta de Obligado al 1400¡Excelente Oportunidad en Belgrano! - Departamento 2 Ambientes - Inmejorable UbicaciónDescubrí este muy buen departamento de 2 ambientes al frente ubicado en el exclusivo barrio de Belgrano, con una ubicación inmejorable a metros de Av. Cabildo y la estación de Subte Línea D. Una propiedad que combina comodidad, seguridad y espacios bien aprovechados en una de las zonas más buscadas de la ciudad. Características principales: 2 ambientes al frente con balconcito - luminosidad garantizadaCómodo living comedorDormitorio amplio con espectacular placard empotradoPlacard adicional en paso - espacio de guardado extraEspaciosa cocina con lavadero incorporadoBaño completo funcional y en buen estadoPisos de parquet muy bien mantenidosMuy buen estado general - listo para habitarEdificio y seguridad: Muy buen edificio - bien mantenidoSeguridad 24 horas con tótem - tranquilidad y protección garantizadaUbicación privilegiada en Belgrano: A metros de Avenida Cabildo - eje comercial y de conectividadCercanía inmediata a estación de Subte Línea dmúltiples líneas de colectivos con acceso a toda la ciudadZona comercial completa: supermercados, bancos, shoppings, cafésBarrio residencial y seguro con excelente calidad de vidaCercanía a espacios verdesGastronomía variada y vida de barrio auténticaVentajas destacadas: Doble placard - capacidad de almacenaje excepcionalBalcón al frente - Vista abiertaSeguridad 24hs Ubicación 10/10 - todo al alcance de la manoPisos de parquet - calidez y estiloIdeal para: Profesionales que buscan ubicación y seguridadParejas que valoran espacios funcionales y bien distribuidosPersonas que trabajan en el norte de la ciudadQuienes aprecian vivir en uno de los mejores barrios de Buenos AiresAmantes de la vida urbana con acceso rápido a todo¡No pierdas esta oportunidad! Contactanos para agendar una visita y conocer este departamento que ofrece la mejor ubicación de Belgrano, seguridad 24hs y un hogar listo para disfrutar. condiciones del alquiler: Duración del Contrato: 2 AñosAjuste Cuarimestral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-vremont ricottimatricula cucicba N° 2563cpi Alfredo Ricotti</t>
  </si>
  <si>
    <t>https://www.zonaprop.com.ar/propiedades/clasificado/alclapin-departamento-2-ambientes-en-alquiler-en-belgrano-58419915.html?n_src=Listado&amp;n_pills=Encargado&amp;n_pg=2&amp;n_pos=21</t>
  </si>
  <si>
    <t>T A Le Breton 5000, Piso 6</t>
  </si>
  <si>
    <t>Excelente 2 amb al contrafrente super luminoso, muy buena ubicación</t>
  </si>
  <si>
    <t>Excelente semipiso de 2 ambientes al contrafrente, muy luminoso. Edificio casi nuevo, con laundry y parilla. El departamento tiene un balcón poco profundo al estilo francés, de 30 centímetros de profundidad. El dto se encuentra en muy buenas condiciones, recién pintado! Las expensas incluyen aysa y servicio central de agua caliente!</t>
  </si>
  <si>
    <t>https://www.argenprop.com/departamento-en-alquiler-en-villa-urquiza-2-ambientes--10858230</t>
  </si>
  <si>
    <t>Av. Federico Lacroze al 3100</t>
  </si>
  <si>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</si>
  <si>
    <t>https://www.zonaprop.com.ar/propiedades/clasificado/alclapin-departamento-en-alquiler-2-ambientes-con-balcon-en-58076391.html?n_src=Listado&amp;n_pills=Terraza&amp;n_pg=1&amp;n_pos=16</t>
  </si>
  <si>
    <t>Andonaegui 2600</t>
  </si>
  <si>
    <t>Corredor Responsable: Ariel Champanier cucicba 4330 / Andrea Berre cmcpsi 6763- Contacto: Luca Rosso. Ph de 2 ambientes en alquiler con patio en Villa Urquiza. La propiedad tiene un total de 42 metros totales (36 cubiertos y 6 de patio) Expensas a Febrero: $200. 000. Condiciones y Requisitos: - Contrato a 2 años. - Ajuste trimestral por icl. - Seguro de caución (Excluyente) - Ingresos demostrables. - 1 mes de deposito. - 1 mes de adelanto. Caracteristicas de la propiedad: - ph ubicado en Planta Baja. - Cocina independiente. - Living comedor. - Patio (acceso desde el living y cocina) - Baño completo con bañera. - Dormitorio al frente con placard.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</si>
  <si>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https://www.zonaprop.com.ar/propiedades/clasificado/alclphin-ph-2-amb-en-alquiler-c-patio-villa-urquiza-58373881.html?n_src=Listado&amp;n_pills=Lavadero&amp;n_pg=1&amp;n_pos=3</t>
  </si>
  <si>
    <t>Guatemala 4242</t>
  </si>
  <si>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comodidad, ascensor y espacios comunes en excelente estado. Ubicado a metros de avenidas principales, transporte público, comercios, bares y todo el movimiento característico del barrio. Ideal para quienes buscan confort, buena distribución y una ubicación privilegiada. Solo seguro de caución como garantía!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</si>
  <si>
    <t>https://www.zonaprop.com.ar/propiedades/clasificado/alclapin-alquiler-departamento-2-ambientes-en-palermo-con-57900430.html?n_src=Listado&amp;n_pg=1&amp;n_pos=10</t>
  </si>
  <si>
    <t>Av. Monroe 4050</t>
  </si>
  <si>
    <t>Impecable departamento en alquiler 2 Cómodos ambientes, todos con ventana al exterior, pisos de parquet, orientación noreste, piso alto. Habitación con gran placard y A/A frío calor, baño completo, living con estufa, cocina y lavadero. Condiciones: Actualizacion trimestral ipc. Mes de deposito. Demostración de ingresos. Garantia Finaer/Bancaria. Garantia Inmueble Familiar Directo</t>
  </si>
  <si>
    <t>https://www.zonaprop.com.ar/propiedades/clasificado/alclappa-luminoso-dpto-2-ambientes-en-villa-urquiza-47771556.html?n_src=Listado&amp;n_pills=Lavadero&amp;n_pg=2&amp;n_pos=29</t>
  </si>
  <si>
    <t>Guatemala 5500</t>
  </si>
  <si>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</si>
  <si>
    <t>https://www.zonaprop.com.ar/propiedades/clasificado/alclapin-alquiler!-2-ambientes-en-contrafrente-guatemala-5500-56044680.html?n_src=Listado&amp;n_pills=Aire+acondicionado&amp;n_pg=1&amp;n_pos=22</t>
  </si>
  <si>
    <t>Avenida Cerviño al 4400</t>
  </si>
  <si>
    <t>https://cabaprop.com.ar/propiedad/698bfef876238456d4aa29ae/Cervino-4400</t>
  </si>
  <si>
    <t>CULLEN al 5000</t>
  </si>
  <si>
    <t>Alquiler 2 Amb Contrafrente Balcon Luminoso Villa Urquiza</t>
  </si>
  <si>
    <t>https://cabaprop.com.ar/propiedad/699fdc3a76238456d4b9a802/Alquiler-2-Amb-Contrafrente-Balcon-Luminoso-Villa-Urquiza</t>
  </si>
  <si>
    <t>Laprida 1575 6° Piso</t>
  </si>
  <si>
    <t>Departamento - Barrio Norte</t>
  </si>
  <si>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</si>
  <si>
    <t>https://www.argenprop.com/departamento-en-alquiler-en-recoleta-2-ambientes--18187805</t>
  </si>
  <si>
    <t>Maure 1600, Piso 7</t>
  </si>
  <si>
    <t>2 ambientes con balcón en Las Cañitas</t>
  </si>
  <si>
    <t>*Living-comedor con salida a balcón. Placard de recepción. * Dormitorio con placard, ventanal a balcón * baño impecable, ventilación al exterior. Con bidematic * cocina con bajo mesada * agua caliente con termotanque eléctrico. * Artefacto de cocina a gas, 4 hornallas * paredes y cielo raso recién pintados. *Pisos plastificados en dormitorio y living. * Expensas: 170.000 con agua incluida.</t>
  </si>
  <si>
    <t>https://www.argenprop.com/departamento-en-alquiler-en-las-canitas-2-ambientes--19116193</t>
  </si>
  <si>
    <t>Lafinur 3200</t>
  </si>
  <si>
    <t>Departamento de dos ambientes en alquiler. Lateral, comodo. Cocina independiente. Baño completo. A pocos metros de av del libertador. Cerca de Plaza Italia. A una cuadra del ecoparque (zoo)</t>
  </si>
  <si>
    <t>https://www.zonaprop.com.ar/propiedades/clasificado/alclapin-dos-ambientes-en-alquiler-palermo-57974427.html?n_src=Listado&amp;n_pills=Aire+acondicionado&amp;n_pg=2&amp;n_pos=13</t>
  </si>
  <si>
    <t>Avenida Cabildo al 1700</t>
  </si>
  <si>
    <t>Departamento En Alquiler En Belgrano</t>
  </si>
  <si>
    <t>https://cabaprop.com.ar/propiedad/698ff08c76238456d4ad3c18/Departamento-En-Alquiler-En-Belgrano</t>
  </si>
  <si>
    <t>Av Cabildo al 1700</t>
  </si>
  <si>
    <t>Av Cabildo 1700, Departamento 2 Ambientes, Reciclado en Belgrano</t>
  </si>
  <si>
    <t>Excelente departamento 2 ambientes en belgrano inmejorable ubicación a mts de estación subte d, josé hernández todos los medios de locomoción departamento reciclado, en muy buenas condiciones living comedor con cocina integrada reciclada, y lavadero independiente baño completo reciclado con mampara living comedor con gran placard de guardado dormitorio de grandes dimensiones, con placard y aire acondicionado múltiples líneas de colectivo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</si>
  <si>
    <t>https://www.argenprop.com/departamento-en-alquiler-en-belgrano-2-ambientes--19025011</t>
  </si>
  <si>
    <t>Vuelta de Obligado al 2800</t>
  </si>
  <si>
    <t>Amplio dos ambientes, primer piso al contrafrente reciclado, cocina con barra desayunadora a living comedor, lavadero independiente, dormitorio con placard + placard de apoyo, baño completo. El departamento se ubica a metros de Avda. Cabildo y Congreso (Importante nudo transporte) Transportes CercanosColectivos: 29, 41, 57, 59, 60, 68, 107, 114, 130, 133, 152, 161, 168, 169, 184, 194Subtes (Metro): congreso de tucuman (Línea D) imperdible!</t>
  </si>
  <si>
    <t>https://www.zonaprop.com.ar/propiedades/clasificado/alclapin-amplio-2-amb-a-m-de-avda-cabildo-58310222.html?n_src=Listado&amp;n_pills=Permite+mascotas&amp;n_pg=3&amp;n_pos=9</t>
  </si>
  <si>
    <t>Moldes al 2400</t>
  </si>
  <si>
    <t>Ubicacióndepartamento 2 ambientes en Belgrano, sobre Moldes y Monroe. A solo 3 cuadras de Av. Cabildo, con excelente conectividad: múltiples líneas de colectivo y cercanía a Subte Línea D. Rodeado de comercios, supermercados, restaurantes, gimnasios y todos los servicios necesarios para una vida cómoda y práctica. Ubicación estratégica, ideal tanto para vivienda descripción generalel departamento Cuenta con 40 m² totales, ubicado en primer piso, muy luminoso y con patio interno propio. Amplios espacios integrados de guardado. Funcional, bien distribuido y con excelente entrada de luz natural. Una opción versátil en una de las zonas más buscadas de Belgrano. Bajas expensas: $125. 000características del departamento• 40 m² totales de los cuales 35 m² son cubiertos y 5 m² descubiertos• Primer piso• Bajas expensas: $125. 000• Edificio cuenta con 2 ascensores y encargado de limpieza y mantenimiento. • Living comedor luminoso• Armarios integrados muy espaciosos en el cuarto y en el living. Bauleras. • Cocina independiente• Conexión para lavarropas• Dormitorio cómodo• Baño completo• Patio interno propio• Aire acondicionado frío/calor• Muy buena ventilación y luz natural• Acepta mascota pequeñaideal para- Persona sola o pareja- Inquilinos con mascota pequeña¿por qué elegir este departamento? - Ubicación premium con acceso inmediato a transporte y servicios- Patio propio que aporta aire y luz- Zona con alta demanda y excelente conectividad- Bajas expensasrequisitos para ingresar- Ingresos comprobables- 1 mes de depósito + mes por adelantado- Garantía propietaria o seguro de caución (Finaer o GarantíaYa) - Ajuste trimestral por ipc- Contrato a 1 año -Las medidas, superficies y montos de impuestos y servicios expresados son aproximadas,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Martillero y Corredor Responsable: Matricula cmcpsi 4550 Raúl Omar Canosa</t>
  </si>
  <si>
    <t>https://www.zonaprop.com.ar/propiedades/clasificado/alclapin-alquiler-2-amb-40-m-sup2--c-patio-en-belgrano-58410059.html?n_src=Listado&amp;n_pills=Aire+acondicionado&amp;n_pg=3&amp;n_pos=11</t>
  </si>
  <si>
    <t>Avenida Jorge Newbery 2800</t>
  </si>
  <si>
    <t>Corredor Responsable: Osvaldo González cpi 7287 / cmpdjlp 7244- Contacto: Gleixis Ortega Mota. alquiler residencial 2 amb. Colegiales A estrenar. Alquiler de departamento dos ambientes en colegiales luminoso impecable totalmente reciclado. Características del Departamento: -1 dormitorio. -Baño completo totalmente Reciclado. -Cocina. -área lavadero separada. -Living/comedor. Requisitos del alquiler: -Precio mensual 700. 000$ -Depósito en garantía equivalente a un mes de alquiler. -Garantía: Seguro de caución o Garantía Propietaria Caba Familiar directo. -Tiempo mínimo de contrato de un dos años. Disclaimer legal: * \"Las medidas son orientativas y las definitivas son las que surgen de la escritura\". *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</si>
  <si>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https://www.zonaprop.com.ar/propiedades/clasificado/alclapin-alquiler-residencial-2-amb.-colegiales-a-estrenar-58389982.html?n_src=Listado&amp;n_pills=Lavadero&amp;n_pg=1&amp;n_pos=25</t>
  </si>
  <si>
    <t>José Andrés Pacheco de Melo 3034</t>
  </si>
  <si>
    <t>Pacheco de Melo y Av. Coronel Díaz. A pasos del Parque Las Heras, próximo al Shopping Alto Palermo y al Subte. Departamento totalmente remodelado a nuevo, luminoso y con excelente ubicación. Cuenta con living comedor, cocina independiente con anafe a gas de cuatro hornallas, ventilación natural y espacio para lavarropas. Baño completo a nuevo con bañera y ventana al exterior. Amplio dormitorio con placard de piso a techo. Equipado con split frío/calor y recién pintado. Impecable listo para habitar! Contrato por 24 meses con ajustes trimestrales por ipc. 1 mes de deposito ( en dolares) y 1 mes de adelanto. Requisitos: ingresos comprobables y garantia propietaria de Caba. maria jose fabiano. corredor Y martillero publico. cucicba Mat Nº 8284</t>
  </si>
  <si>
    <t>https://www.zonaprop.com.ar/propiedades/clasificado/alclapin-alquiler-dos-ambientes-todo-a-nuevo-parque-las-heras-57641422.html?n_src=Listado&amp;n_pills=Encargado&amp;n_pg=2&amp;n_pos=17</t>
  </si>
  <si>
    <t>La Pampa 2600</t>
  </si>
  <si>
    <t>Corredor Responsable: Gimena Guido cpi 9619 cmcpdjlm 1103- Contacto: Adriana Acosta. se alquila - depto 2 amb en el corazon de belgrano. Se trata de un depto totalmente luminoso, en muy buen estado en general, en la zonas mas hermosa de Belgrano. - living comedor amplio cómodo. - cocina con bajo mesada y alacena. - lavadero separado. - baño completo. - cuarto con placard empotrado. Cecanias incomparables! Tren Belgrano C y belgrano R. subte: Estacion Jose Hernandez. centro comercia en av. Cabildo. Cercanía con av. Cramer. Proximo a av. Elcano. Expensas $ 145.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</si>
  <si>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https://www.zonaprop.com.ar/propiedades/clasificado/alclapin-alquiler-depto-2-amb-belgrano-58323256.html?n_src=Listado&amp;n_pills=Lavadero&amp;n_pg=3&amp;n_pos=6</t>
  </si>
  <si>
    <t>Juncal 2195</t>
  </si>
  <si>
    <t>Muy lindo departamento de 2 ambientes (37 m²), ubicado al frente, en la ochava de un edificio antiguo de categoría. La unidad fue reciclada, combinando el encanto original con un diseño actual. Cuenta con living comedor con arcada, cocina integrada con barra y dormitorio en suite. Destaca por su excelente luminosidad y su distribución funcional, ideal para quienes buscan un espacio cómodo y con carácter.</t>
  </si>
  <si>
    <t>https://www.zonaprop.com.ar/propiedades/clasificado/alclapin-alquiler-departamento-2-ambientes-58316555.html?n_src=Listado&amp;n_pills=Encargado&amp;n_pg=2&amp;n_pos=11</t>
  </si>
  <si>
    <t>Mcal. Antonio J. Sucre 2920</t>
  </si>
  <si>
    <t>Mcal. Antonio J. Sucre y Av. Crámer. * Excelente Dpto. Al Fte. Con Balcón. * con redes O. Norte. * Amplio Living Com con salida a balcón. * Amplio Dormti. C-plac. * Amplia Cocina equipada. * Baño completo. * A-Ac. * Recién pintado. * Promocion Febrero por Carnaval!.</t>
  </si>
  <si>
    <t>https://www.zonaprop.com.ar/propiedades/clasificado/alclapin-mcal.-a.-j.-sucre-y-av-cramer-al-fte.-bcon-2-amb.-coc.-57436036.html?n_src=Listado&amp;n_pills=Aire+acondicionado&amp;n_pg=2&amp;n_pos=8</t>
  </si>
  <si>
    <t>Avenida Alvarez Thomas 2825</t>
  </si>
  <si>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</si>
  <si>
    <t>https://www.zonaprop.com.ar/propiedades/clasificado/alclapin-departamento-2-ambientes-en-alquiler-villa-urquiza-58088262.html?n_src=Listado&amp;n_pills=Luminoso&amp;n_pg=2&amp;n_pos=9</t>
  </si>
  <si>
    <t>Maure al 3500</t>
  </si>
  <si>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</si>
  <si>
    <t>https://www.zonaprop.com.ar/propiedades/clasificado/alclapin-departamento-2-ambientes-amenities-colegiales-58170331.html?n_src=Listado&amp;n_pills=Luminoso&amp;n_pg=1&amp;n_pos=9</t>
  </si>
  <si>
    <t>Tomás A. Le Bretón 5000</t>
  </si>
  <si>
    <t>Hermoso departamento de 2 ambientes al frente. Excelente ubicacion a pocas cuadras del subte. Muy luminoso, amplio. Aysa incluido en expensas. cocina semi integrada, con espacio para el lavarropas. Dormitorio amplio con placard. Balcon. Comunicarse por whatsapp Ver datos.</t>
  </si>
  <si>
    <t>https://www.zonaprop.com.ar/propiedades/clasificado/alclapin-le-breton-5000-villa-urquiza-dpto.-2-amb.-58434365.html?n_src=Listado&amp;n_pg=1&amp;n_pos=6</t>
  </si>
  <si>
    <t>Av. Olazabal 4646. Entre Pacheco y Combatientes De Malvinas</t>
  </si>
  <si>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</si>
  <si>
    <t>https://www.zonaprop.com.ar/propiedades/clasificado/alclapin-departamento-2-ambientes.-av-olazabal-al-4600-58047573.html?n_src=Listado&amp;n_pills=Luminoso&amp;n_pg=3&amp;n_pos=25</t>
  </si>
  <si>
    <t>Juncal 3059</t>
  </si>
  <si>
    <t>Ubicación privilegiada: Departamento ubicado en Juncal, a metros del Hospital Bazterrica, a una cuadra del Parque Las Heras y a dos cuadras de Alto Palermo Shopping. Cercano a transporte público, comercios y servicios esenciales. Descripción: 2 ambientes totalmente reciclados en contrafrente con excelente ingreso de luz natural por ventanales durante todo el día. Cocina tipo kitchenette funcional y práctica. Se entrega recién pintado, pisos lustrados y plastificados; cocina a estrenar y con cortinados nuevos en todos los ventanales. Opcional con mobiliario. Estado: Listo para mudarte y disfrutar de un espacio cómodo, luminoso y perfectamente ubicado en el corazón de Barrio Norte. ¡No pierdas la oportunidad!</t>
  </si>
  <si>
    <t>https://www.zonaprop.com.ar/propiedades/clasificado/alclappa-2-ambientes-recoleta-super-luminoso-55027226.html?n_src=Listado&amp;n_pg=3&amp;n_pos=17</t>
  </si>
  <si>
    <t>Avenida Federico Lacroze al 3100</t>
  </si>
  <si>
    <t>Departamento en Colegiales</t>
  </si>
  <si>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</si>
  <si>
    <t>https://www.argenprop.com/departamento-en-alquiler-en-colegiales-2-ambientes--18730549</t>
  </si>
  <si>
    <t>Avenida Córdoba 3621</t>
  </si>
  <si>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</si>
  <si>
    <t>https://www.zonaprop.com.ar/propiedades/clasificado/alclapin-excelente-dos-amb-todo-luz-extraordinaria-ubicacion!-58237474.html?n_src=Listado&amp;n_pills=Encargado&amp;n_pg=1&amp;n_pos=20</t>
  </si>
  <si>
    <t>Juncal 2930</t>
  </si>
  <si>
    <t>Alquiler amplio departamento 2 ambientes con patio. Ubicado en pb al fondo, se ingresa por living comedor, cocina con horno a gas, conexión para lavarropas y espacio de guardado. Patio de 11 m2 donde ventilan la cocina, living y dormitorio. Pequeño escritorio en pasillo distribuidor del living a la habitación. Baño completo con bidet y bañera. Habitación amplia con espacio para guardar la ropa (no posee armario). La misma cuenta con Aire acondicionado. El departamento cuenta con calefacción central por radiadores. Son 40m2 cubiertos y 11m2 de patio. Toda la información del aviso, incluyendo medidas, precio, impuestos, servicios, etc. Son estimativos, sujetos a modificación y no vinculantes, según lo dispuesto en el art. 973, Cód. Civ. Y Com. - kpVer datos - kptVer datos- - Publicado usando KiteProp crm Inmobiliario</t>
  </si>
  <si>
    <t>https://www.zonaprop.com.ar/propiedades/clasificado/alclapin-juncal-2900-57856173.html?n_src=Listado&amp;n_pills=Encargado&amp;n_pg=2&amp;n_pos=28</t>
  </si>
  <si>
    <t>Pacheco 2900</t>
  </si>
  <si>
    <t>Hermoso Dos Ambientes en 2do piso al frente ubicado sobre Pacheco 2943, Villa Urquiza. Muy lindo departamento, funcional y luminoso. • Cocina integrada, separada por barra• Bajo mesada y alacenas completos• Cocina a gas• Termotanque a gas• Espacio de lavadero integrado con ventilación natural• Living comedor con pisos de porcelanato• Aire acondicionado• Balcón amplio al frente, con árbol y vista agradable• Placard de blancos• Dormitorio cómodo con piso flotante• Estufa tiro balanceado• Ventilador de techo• Baño completo y cómodo• Bajas expensas: $120. 000 (Aysa incluido) • Alquiler: $750. 000El que lo ve, lo alquila. &amp;#xa9; 2025.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Ver datos-6,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contratoLey 5115 – Inmueble no accesible para personas con movilidad reducida.</t>
  </si>
  <si>
    <t>https://www.zonaprop.com.ar/propiedades/clasificado/alclapin-alquiler-departamento-2-ambientes-villa-urquiza-58439759.html?n_src=Listado&amp;n_pills=Aire+acondicionado&amp;n_pg=1&amp;n_pos=19</t>
  </si>
  <si>
    <t>Aguilar 2300, Piso 10</t>
  </si>
  <si>
    <t>DUEÑO ALQUILA ESPECTACULAR 2 AMBIENTES FRENTE</t>
  </si>
  <si>
    <t>Dueño alquila espectacular 2 ambientes frente calle aguilar piso 10 muy luminoso piso parquet, cocina orbis, cocina amoblada, puerta blindada, espacio lavadero. Alquiler: 680.000. 1 mes de deposito 1 mes de adelanto gastos aprox (expensas $ 190.000, edenor $ 6.000 aprox, metrogas $ 4.000 aprox. Abl $ 18.000 aprox.). Expensas incluyen: aysa, agua caliente central y losa radiante sin comisión inmobiliaria. Ajuste cuatrimestral por ipc. Sin mascota (gato si). Garantia propietaria capital federal</t>
  </si>
  <si>
    <t>https://www.argenprop.com/departamento-en-alquiler-en-belgrano-2-ambientes--16077094</t>
  </si>
  <si>
    <t>URIARTE al 2100</t>
  </si>
  <si>
    <t>OPPEL | Departamento en Alquiler | PALERMO Capital Federal | Cod: 33778</t>
  </si>
  <si>
    <t>https://cabaprop.com.ar/propiedad/695df1deeb643cad555ebb7c/OPPEL-Departamento-en-Alquiler-PALERMO-Capital-Federal-Cod-33778</t>
  </si>
  <si>
    <t>Av. Raúl Scalabrini Ortiz 1628</t>
  </si>
  <si>
    <t>Se alquila departamento de 2 ambientes con patio en planta baja, sobre Av. Scalabrini Ortiz. Expensas $100. 000 ordinarias + cuota extra de $82. 000. El departamento tiene 33 metros cubiertos y 5 metros de patio. Living-comedor muy luminoso con cocina integrada y barra desayunadora. Cocina con horno a gas. Pisos de parquet. Baño reciclado con ducha. Posee un placard empotrado en el living con espacio de guardado. Habitación de 3, 09 x 2, 76 con ventilación natural. Patio con espacio semicubierto y lavadero con conexión para lavarropa. Termotanque a gas. Condiciones: Contrato por 24 meses. Ajuste trimestral por ipc (Índice de Precios al Consumidor). Mes adelantado + mes de depósito. Seguro de caución. Últimos 3 recibos de sueldo. Hernan Barrero Matrícula H. Barrero | Matrícula: cucicba 7224 || Esteban Kolef. Matrícula: cmcpdjlp7414Ver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</si>
  <si>
    <t>https://www.zonaprop.com.ar/propiedades/clasificado/alclapin-alquiler-departamento-2-ambientes-en-planta-baja-con-58283189.html?n_src=Listado&amp;n_pills=Lavadero&amp;n_pg=3&amp;n_pos=21</t>
  </si>
  <si>
    <t>Azcuenaga al 1000</t>
  </si>
  <si>
    <t>Departamento de dos ambientes en alquiler en Recoleta</t>
  </si>
  <si>
    <t>Departamento ubicado a mts de av santa fe ,en el corazon del barrio de recoleta con excelente conectividad con todas las lineas de colectivos y a mts de las principales lineas de subtes .Edificio de categoria con 2 ascensores ,prinicipal y de servicio. Caracteristicas :2 ambientes amplios con cocina independiente con una superficie total de 48 mts 2 .Buenos ventanales para todos los ambientes que permiten que los espacios tengan luz y sean ventilados .Piso de madera en excelente estado ,cocina reciclada con espacio y conexion para lavarropas y tender .Baño completo con bañera en suite .Es un hermoso dos ambientes que ofrece un espacio acogedor ,ideal para aquellos que buscan vivir en recoleta por ser un punto estrategico de la ciudad .Servicios centrales de calefaccion por radiadores y agua caliente central del edificio .Ventilador de techo en living y dormitorio y aire acondicionado el el dormitorio .En el ultimo piso posee un gran sum para disfrutar que cuenta con parrilla ,sillas ,mesas ,heladera con freezer ,calefaccion ,aire acondicionado y un baño . Requisitos :seguro de caucion argifianza ,deposito un mes y medio ,1 mes adelantado . Leandro maioli mat.3312 "m&amp;amp;m desarrollos inmobiliarios en una empresa líder en el sector con una trayectoria de 30 años. La empresa se caracteriza por sus diseños contemporáneos y la creatividad a la hora de adaptar los proyectos a las necesidades actuales de los consumidores. La empresa tiene desarrollos por más de 260.000 metros de obra, y ya ha entregado más de 1500 departamentos en más de 50 edificios." Matricula cucicba. 3312</t>
  </si>
  <si>
    <t>https://www.argenprop.com/departamento-en-alquiler-en-recoleta-2-ambientes--18231757</t>
  </si>
  <si>
    <t>Charcas 5108 , Piso 3</t>
  </si>
  <si>
    <t>Departamento 2 ambientes amoblado en Palermo</t>
  </si>
  <si>
    <t>Departamento de 2 ambientes amoblado en alquiler en palermo este maravilloso hogar cuenta con una ubicación privilegiada, y su dormitorio se encuentra al frente, permitiendo disfrutar de una muy buena visual y permitiendo la entrada de luz solar. Al ingresar, te encontrarás con un amplio living comedor con aire acondicionado, donde podrás disfrutar de momentos únicos junto a tus amigos o seres queridos. Además, la cocina es completa y el lavadero está separado brindando la comodidad y practicidad necesarias para el día a día. El baño está completo con cabina de ducha que es otro gran beneficio de este departamento, que te permitirá relajarte y disfrutar de momentos de tranquilidad. Este departamento tiene los muebles que se ven en las fotos pero no se provee de sabanas toallas ni vajilla en alquiler es de contrato tradicional a 1 o 2 años y es una oportunidad única de vivir en un espacio, confortable y con todas las comodidades necesarias para una vida cómoda y placentera. ¡No pierdas la oportunidad de conocerlo y hacer de este tu nuevo hogar! Ideal estudiantes del interior o exterior del país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3797</t>
  </si>
  <si>
    <t>https://www.argenprop.com/departamento-en-alquiler-en-palermo-hollywood-2-ambientes--18148333</t>
  </si>
  <si>
    <t>Julian Álvarez 2464</t>
  </si>
  <si>
    <t>2 ambientes amplios + dormitorio Y baño de servicio, lavadero, balcón al contrafrente en el dormitorio, placards, luminoso, proximo A avda santa fé. Superficie total ; 65 m2. posee aire acondicionado en living comedor, servicios centrales ( agua caliente Y calefacción). Posibilidad de cochera para alquilar en el edificio. Ubicado en la calle julian alvarez 2464, 6° piso, próximo A avda. Santa fe ( estación scalabrini ortiz, subte linea D Y varias lineas de colectivos). Expensas ordinarias aprox. $ 233. 000. Requisitos para alquilar: 1 garantía propietaria de caba Ó seguro de caución finaer Y recibo de sueldo. Contrato por 2 años, indexación trimestral por ipc. Lumar propiedades. Ver datos</t>
  </si>
  <si>
    <t>https://www.zonaprop.com.ar/propiedades/clasificado/alclapin-alquiler-2-amb-dependencias-de-servicio-contrafr-58363944.html?n_src=Listado&amp;n_pills=Lavadero&amp;n_pg=2&amp;n_pos=22</t>
  </si>
  <si>
    <t>Zapiola al 800</t>
  </si>
  <si>
    <t>Alquiler 2 ambientes ColegialesLiving comedor, cocina y amplio dormitorio c/ placard, baño completo, buena luminosidad. Bajas expensas! A 2 cuadras de Av. Lacroze, 3 cuadras Estación Colegiales (Tren Mitre), 5 cuadras Estación Olleros (Subte 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</si>
  <si>
    <t>https://www.zonaprop.com.ar/propiedades/clasificado/alclapin-alquiler-departamento-2-ambientes-colegiales-58155212.html?n_src=Listado&amp;n_pg=1&amp;n_pos=6</t>
  </si>
  <si>
    <t>Av de Los Incas al 3900</t>
  </si>
  <si>
    <t>Departamento 2 ambientes en excelente ubicación. Belgrano.</t>
  </si>
  <si>
    <t>Departamento reciclado y amoblado alquiler de 6 meses a 2 años! Muy buen 2 ambientes cómodo, en excelente ubicación, zona residencial. Living comedor con split, cocina separada, dormitorio con placard y ventilador de techo, baño. El edificio se encuentra en excelentes condiciones, 2 ascensores. Calefacción central por losa radiante! Sucursal vicente lópez sucursal martínez sucursal la lucila .</t>
  </si>
  <si>
    <t>https://www.argenprop.com/departamento-en-alquiler-en-belgrano-r-2-ambientes--18345844</t>
  </si>
  <si>
    <t>Departamento en Alquiler Paraguay al 3800</t>
  </si>
  <si>
    <t>Se alquila excelente departamento de 2 ambientes en ubicación privilegiada, con un total de 45 m², de los cuales 40 m² son cubiertos y 5 m² corresponden a un espacio descubierto. El inmueble se encuentra en excelente estado y listo para ser habitado. Características Principales: Es apto profesionalAmbientes: 2Cocina: Independiente, equipada con cocina a gasPlazo del alquiler: Contrato disponible por 12 o 24 meses. Los servicios (luz, gas, agua), expensas ordinarias y el abl son a cargo del inquilino. Ajuste: Trimestral según ipc (si se detalla en pesos). Servicios y Comodidades: Agua caliente: Por termotanque individual. Calefacción: No cuenta con calefacción. Cocina: A gas. Placares: Con frente e interior completos. Piso: Madera parque, en excelente estado. Datos adicionales: Antigüedad: 30 años. Orientación: Este, lo que garantiza excelente luminosidad natural. Disposición: Frente, con vistas despejadas. Artefactos de iluminación: Incluidos. Este departamento es ideal para quienes buscan un espacio funcional y bien ubicado, en una zona tranquila y con acceso rápido a transporte y comercios. No pierda la oportunidad de visitarlo. ¡Consultenos para más información o para coordinar una visita! Requisitos del alquiler: Contar con Seguro de Caucion o Garantia PropietariaTener ingresos justificados. (Si trabajas en relación de dependencia debes presentar los últimos 3 recibos de sueldo. Si sos monotributista debes presentar facturas emitidas y constancia de pago del monotributo de los últimos 3 meses. Comprobante de Ingresos (Recibos de sueldo, facturas emitidas) 1 mes de alquiler por adelantado1 mes de deposito en garantia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</si>
  <si>
    <t>https://www.zonaprop.com.ar/propiedades/clasificado/alclapin-departamento-en-alquiler-por-paraguay-al-3800-58393155.html?n_src=Listado&amp;n_pg=2&amp;n_pos=27</t>
  </si>
  <si>
    <t>Malabia 1600</t>
  </si>
  <si>
    <t>Departamento 2 ambientes lateral en Palermo Soho</t>
  </si>
  <si>
    <t>Departamento de 2 ambientes en alquiler - palermo soho. Disponible a partir del 1ro e marzo 2026 excelente 2 ambientes lateral en una de las zonas más buscadas de palermo soho, sobre la calle malabia al 1600, a metros de la plaza armenia y rodeado de cafés, locales indumentarias, y espacios verdes. El departamento es muy luminoso y cuenta con: * living comedor cómodo * cocina separada * dormitorio con placard * baño * el edificio esta muy bien mantenido, dos ascensores, encargado permanente. * Apto profesional. Ideal tanto para vivienda como para uso profesional, en un entorno tranquilo pero con todo cerca una oportunidad para vivir o trabajar en el corazón de palermo soho, con excelente ubicación y luz natural durante el día art. 4 ley 5859 " para los casos de alquiler de vivienda el monto máximo de comisión que se le puede requerir a los propietarios será el equivalente al cuatro con quince centésimos por ciento ( 4.15 %)del valor total del respectivo contrato . Se encuentra prohibido cobrar a los inquilinos que sean personas físicas comisiones inmobiliarias y gastos de gestoría de informes"</t>
  </si>
  <si>
    <t>https://www.argenprop.com/departamento-en-alquiler-en-palermo-soho-2-ambientes--18881173</t>
  </si>
  <si>
    <t>Av Santa Fe al 2500</t>
  </si>
  <si>
    <t>Santa Fe y Pueyrredón - Orientación NoroesteCocina con lavaderoLiving Comedor 5. 21 x 2. 85 m2Dormitorio con Placard 2. 90 x 3 m2hall con placardBaño completo con bañeraBalcón Corrido al frenterequisitos1 mes de adelanto1 mes de depositoIngresos ComprobablesGarantía Propietaria cabano apto mascotascorredor inmobiliario responsable: Corredora Publica Luisina Giampietrocucicba 7870En cumplimiento de las leyes vigentes que regulan el corretaje inmobiliario, Ley Nacional 25. 028, Ley 22. 802 de Lealtad Comercial, Ley 24. 240 de Defensa al Consumidor, las normas del Código Civil y Comercial de la Nación y Constitucionales, los agentes inmobiliarios (art. 1479 ccycn) no ejercen el corretaje inmobiliario y será el martillero responsable quién suscribirá todos los documentos de ley. *Acorde Ley 5115, se informa que posee rampa de discapacitados-</t>
  </si>
  <si>
    <t>https://www.zonaprop.com.ar/propiedades/clasificado/alclapin-departamento-en-alquiler-58087451.html?n_src=Listado&amp;n_pills=Lavadero&amp;n_pg=3&amp;n_pos=3</t>
  </si>
  <si>
    <t>Av Cramer 1900, Piso 4</t>
  </si>
  <si>
    <t>EXCELENTE 2 AMBIENTES EN BELGRANO R</t>
  </si>
  <si>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</si>
  <si>
    <t>https://www.argenprop.com/departamento-en-alquiler-en-belgrano-r-2-ambientes--18947271</t>
  </si>
  <si>
    <t>Av. Las Heras al 2100</t>
  </si>
  <si>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 52 m2 totales y cubiertos Calefacción central por losa radiante y agua central. --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Para más información, llámanos al: +54 911 Ver datos. Aviso publicado por Miranda Bosch - Real Estate &amp; Art desde Sumaprop.</t>
  </si>
  <si>
    <t>https://www.zonaprop.com.ar/propiedades/clasificado/alclapin-av-las-heras-y-uriburu-58205768.html?n_src=Listado&amp;n_pills=SUM&amp;n_pg=1&amp;n_pos=12</t>
  </si>
  <si>
    <t>Virrey del Pino al 2400</t>
  </si>
  <si>
    <t>Belgrano - 2 ambientes</t>
  </si>
  <si>
    <t>https://cabaprop.com.ar/propiedad/68e693b35f9b3aad852e622a/Belgrano---2-ambientes</t>
  </si>
  <si>
    <t>Avenida Raúl Scalabrini Ortiz 1900, Piso 5</t>
  </si>
  <si>
    <t>Dos ambientes. Muy luminoso. Lavadero independiente. Servicios individuales, splitt. Apto profesional</t>
  </si>
  <si>
    <t>Dos ambientes. Muy luminoso. Lavadero independiente. Servicios individuales. Aire acondicionado. Dos ascensores. Expensas $104.000 contrato por 24 meses con ajuste cuatrimestral por el ipc. Cucicba 5463</t>
  </si>
  <si>
    <t>https://www.argenprop.com/departamento-en-alquiler-en-palermo-2-ambientes--15224637</t>
  </si>
  <si>
    <t>Larrea 1300, Piso 6</t>
  </si>
  <si>
    <t>ALQ. 2 AMB. MUY LUMINOSO AL FRENTE CON BALCÓN</t>
  </si>
  <si>
    <t>Execelente departamento. Cercano av. Santa fe, av. Pueyrredón. Cercano a línea de subte "d" y linea "h". Zona de facultad.</t>
  </si>
  <si>
    <t>https://www.argenprop.com/departamento-en-alquiler-en-recoleta-2-ambientes--15188356</t>
  </si>
  <si>
    <t>Larrea 1300, Piso 8°</t>
  </si>
  <si>
    <t>ALQ. 2 AMB. MUY LUMINOSO AL CONTRAFRENTE CON BALCÓN</t>
  </si>
  <si>
    <t>Execelente departamento al contrafente. Super luminoso. Cercano av. Santa fe, av. Pueyrredón. Cercano a línea de subte "d" y linea "h". Zona de facultad.</t>
  </si>
  <si>
    <t>https://www.argenprop.com/departamento-en-alquiler-en-recoleta-2-ambientes--15186422</t>
  </si>
  <si>
    <t>Pacheco 2600, Piso 4</t>
  </si>
  <si>
    <t>EXCELENTE 2 AMBIENTES ALQUILER</t>
  </si>
  <si>
    <t>Excelente 2 ambientes en alquiler - semipiso - balcón - lavadero separado. - Excelente estado responsable matriculado: ceraso, eduardo horacio (mat. 4616)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</si>
  <si>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https://www.argenprop.com/departamento-en-alquiler-en-villa-urquiza-2-ambientes--18896454</t>
  </si>
  <si>
    <t>PEDRO IGNACIO RIVERA 4700, Piso 4</t>
  </si>
  <si>
    <t>C/COCHERA CUBTA.! HERMOSO 2 AMB.LAT. VISTA ABTA. TODO SOL HECHO TOT. A NVO. EN LO MEJOR DE URQUIZA</t>
  </si>
  <si>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</si>
  <si>
    <t>https://www.argenprop.com/departamento-en-alquiler-en-villa-urquiza-2-ambientes--16311672</t>
  </si>
  <si>
    <t>Av Los incas al 4200</t>
  </si>
  <si>
    <t>Departamento de 2 ambientes con balcón</t>
  </si>
  <si>
    <t>Departamento de 2 ambientes con balcón, living comedor con cocina integrada, baño completo con bañera espacio para lavarropas dormitorio con amplio placard con tres puertas e interiores listos el dpto tiene losa radiante y caldera excelente ubicacion el edificio cuenta con sum con parrilla</t>
  </si>
  <si>
    <t>https://www.argenprop.com/departamento-en-alquiler-en-villa-ortuzar-2-ambientes--18981045</t>
  </si>
  <si>
    <t>Estomba al 1400</t>
  </si>
  <si>
    <t>Departamento 2 ambientes con balcón! Reservado4º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</si>
  <si>
    <t>https://www.zonaprop.com.ar/propiedades/clasificado/alclapin-reservado-departamento-2-ambientes-con-balcon!-58047090.html?n_src=Listado&amp;n_pills=Luminoso&amp;n_pg=1&amp;n_pos=2</t>
  </si>
  <si>
    <t>Araoz AL 2200</t>
  </si>
  <si>
    <t>Departamento en Palermo ubicado en el piso 9. 36 m² en dos ambientes, cocina individual, habitación y baño. La unidad está ubicada en el piso 9; se accede hasta el piso 8 por ascensor y un piso por escalera. Al ser la unidad de portería, el alquiler y las expensas están incluidos. El valor final en pesos es de $750. 000. Solo se pagan los servicios de luz y gas. Contrato por 2 años, con aumento trimestral por ipc. Requisitos para entrar: - Mes de adelanto- 700 dólares como depósito- Ingresos Demostrables- Co-garante con recibo de sueldo- Garantia Propietario caba o Seguro de Caución.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</si>
  <si>
    <t>https://www.zonaprop.com.ar/propiedades/clasificado/alclapin-2-amb-araoz-2200-palermo-piso-alto-58339800.html?n_src=Listado&amp;n_pills=Luminoso&amp;n_pg=1&amp;n_pos=1</t>
  </si>
  <si>
    <t>Billinghurst 1373</t>
  </si>
  <si>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</si>
  <si>
    <t>https://www.zonaprop.com.ar/propiedades/clasificado/alclapin-2-amb.-en-alquiler-recoleta-57466005.html?n_src=Listado&amp;n_pills=Lavadero&amp;n_pg=2&amp;n_pos=7</t>
  </si>
  <si>
    <t>Agüero 1023</t>
  </si>
  <si>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</si>
  <si>
    <t>https://www.zonaprop.com.ar/propiedades/clasificado/alclapin-alquiler-departamento-2-ambientes-recoleta-58217906.html?n_src=Listado&amp;n_pills=Aire+acondicionado&amp;n_pg=1&amp;n_pos=16</t>
  </si>
  <si>
    <t>Dr. Emilio Ravignani 2200, Palermo Hollywood</t>
  </si>
  <si>
    <t>Lindísimo y confortable departamento de 2 ambientes amplios en edificio antiguo, luminoso, con sol por la mañana; cocina separada reciclada y equipada con heladera con freezer, microondas, lavarropas; baño completo con ducha, reciclado, con revestimientos de porcelanato, amplios placards. Ubicado en una de las mejores zonas de Buenos Aires, en pleno Palermo Hollywood, calle tranquila y a la vez cerca de bares, restaurantes y comercios, y múltiples medios de transporte que te comunican con todas las zonas (metrobus / subte / tren) Se alquila amueblado. Disponible a partir de Abril de 2026. Las Expensas incluyen Aysa. Las condiciones son: - Contrato por 1 año- 1 Mes por adelantado- Depósito en Garantía: usd 750. -- Comprobante de ingresos ( a partir de $2. 250. 000. - mensuales) - Garantía de Seguro de fianza (finaer / Garantía Ya). - Capacidad Máxima: 2 personas- Expensas ordinarias y servicios a cargo del inquilino- No se aceptan mascotasContactame para mayor información! 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</si>
  <si>
    <t>https://www.zonaprop.com.ar/propiedades/clasificado/alclapin-tu-nuevo-hogar-reciclado-y-amueblado-en-palermo-58396554.html?n_src=Listado&amp;n_pills=Lavadero&amp;n_pg=3&amp;n_pos=28</t>
  </si>
  <si>
    <t>John F Kennedy ( Ex Darregueyra) 2800, Piso 4</t>
  </si>
  <si>
    <t>Botanico Bonito 2 ambientes c/Balcòn corrido</t>
  </si>
  <si>
    <t>Edificio en excelente ubicaciòn a 1 cuadra de libertador embajada de eeuu, frente a plaza martìn de alzaga y av. Sarmiento, restaurantes, cafes, supermercados, etc excelente entorno. Departamento al contrafrente con balcòn corrido, living y cocina con salida a balcòn, placards en pasillo de distribuciòn y dormitorio de piso a techo, baño completo, amplio living comedor. Tiene un mobiliario que consiste en: sommier 2 plazas, heladera. Requisitos: seguro de alquiler o garantia propietaria.</t>
  </si>
  <si>
    <t>https://www.argenprop.com/departamento-en-alquiler-en-botanico-2-ambientes--19105170</t>
  </si>
  <si>
    <t>MILLER 2200</t>
  </si>
  <si>
    <t>Atencion: Esta oferta se encuentra reservada. 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</si>
  <si>
    <t>https://www.zonaprop.com.ar/propiedades/clasificado/alclapin-departamento-2-ambientes-villa-urquiza-capital-58277263.html?n_src=Listado&amp;n_pills=Lavadero&amp;n_pg=3&amp;n_pos=17</t>
  </si>
  <si>
    <t>Julián Álvarez 2400</t>
  </si>
  <si>
    <t>Excelente 2 ambientes en Palermo. Muy luminoso departamento de 2 ambientes de 45 m² Cuenta con un amplio living comedor, cocina semi integrada y dormitorio con placard. El departamento da a un contrafrente abierto, asegurando tranquilidad y buena ventilación. Ubicación estratégica: a solo 2 cuadras del subte, media cuadra de Avenida Santa Fe y 4 cuadras del Alto Palermo, con todos los medios de transporte y comercios. El estado es impecable. Perfecto para quienes buscan comodidad, luz natural y una ubicación central en uno de los barrios más buscados de Buenos Aires.</t>
  </si>
  <si>
    <t>https://www.zonaprop.com.ar/propiedades/clasificado/alclapin-alquiler-excelente-2-ambientes-de-45-m-muy-luminoso-58417957.html?n_src=Listado&amp;n_pills=Aire+acondicionado&amp;n_pg=2&amp;n_pos=2</t>
  </si>
  <si>
    <t>Sánchez de Bustamante 2229</t>
  </si>
  <si>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</si>
  <si>
    <t>https://www.zonaprop.com.ar/propiedades/clasificado/alclapin-2-ambientes-excelente-ubicacion-luminoso-balcon-57843570.html?n_src=Listado&amp;n_pills=Encargado&amp;n_pg=3&amp;n_pos=11</t>
  </si>
  <si>
    <t>Avenida Olazábal al 5400</t>
  </si>
  <si>
    <t>2 Ambiente Con Balcon Al Frente</t>
  </si>
  <si>
    <t>https://cabaprop.com.ar/propiedad/69a113f176238456d4baf471/2-Ambiente-Con-Balcon-Al-Frente</t>
  </si>
  <si>
    <t>Av. Cramer al 1600</t>
  </si>
  <si>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</si>
  <si>
    <t>https://www.zonaprop.com.ar/propiedades/clasificado/alclapin-alquiler-departamento-2-ambientes-con-balcon-56556842.html?n_src=Listado&amp;n_pills=Encargado&amp;n_pg=2&amp;n_pos=16</t>
  </si>
  <si>
    <t>Juan María Gutiérrez 3800</t>
  </si>
  <si>
    <t>Corredor Responsable: Ariel Champanier cucicba 4330 / Andrea Berré cmcpsi 6763- Contacto: Benito Navarta. alquiler de departamento de dos ambientes en excelente estado Y en gran ubicación en el barrio de palermo chico sobre juan maría gutiérrez al 3800, entre las calles lafinur Y república árabe siria, A metros del ecoparque, del jardín botánico, de plaza alemania Y de los bosques de palermo. El departamento se encuentra en el quinto piso con vista al pulmón del edificio Y se compone de la siguiente manera: - living-comedor; - cocina independiente con espacio Y conexión para lavarropas; - balcón semicubierto con tender Y doble circulación, desde el living Y desde la cocina; - dormitorio con placard; - baño completo. **Transportes Cercanos** Colectivos: 10, 12, 15, 29, 36, 37, 39, 41, 57, 59, 60, 64, 67, 68, 93, 95, 108, 110, 111, 118, 128, 141, 152, 160, 188, 194. Subte: Estación Scalabrini Ortiz y Plaza Italia de la línea D. ¡Coordiná tu visita y descubrí tu próximo hogar en una de las zonas más buscadas de Zona Norte! *condiciones: * - no acepta mascotas; - máximo 2 locatarios mayores de 30 años; -contrato de 2 años con ajuste trimestral por indice ipc (Índice de precios al Consumidor) publicado por indec; - Ingresos demostrables del grupo familiar no menor a 6 meses (el precio del alquiler no debe superar el 30% de los ingresos) ; - Seguro de alquiler (se coordina visita previa preaprobación de la empresa Garantía Express) - Un mes de anticipo y un mes de depósito;. . . . *si necesitás valuar tu propiedad contactanos. * Las medidas, superficies y expensas son aproximadas y al solo efecto orientativo. Las medidas definitivas surgirán del título de propiedad y de planos legales del inmueble.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</si>
  <si>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https://www.zonaprop.com.ar/propiedades/clasificado/alclapin-alquiler-departamento-2-ambientes-en-palermo-chico-58405761.html?n_src=Listado&amp;n_pills=Lavadero&amp;n_pg=3&amp;n_pos=24</t>
  </si>
  <si>
    <t>Presidente José Evaristo Uriburu 1200, Piso 2</t>
  </si>
  <si>
    <t>Amplio depto de 2 ambientes al contrafrente con balcón y cocina separada</t>
  </si>
  <si>
    <t>Requisitos para ingresar: seguro de caucion o premium group, demostración de ingresos en blanco que superen los $ 2.500.000, 2 años de contrato, aumento cada 3 meses por icl, se acepta mascota chica (perro o gato), el pago es del 1 al 5 en efectivo, se pide contratar un seguro contra incendios, 1 mes de deposito y adelantado para ingresar. Amplio living comedor de 5.50 x 3 con un espacio extra de 2.60 x 2.50 en una esquina, cocina de 4.30 x 1.50 con muebles bajo mesada, alacenas, conexion para lavarropas, artefacto de cocina y calefon a gas. Balcon de 4 x 1 con pileta de lavar que podemos acceder desde la cocina o desde el living comedor. Hall de distribución con placard que distribuye el dormitorio de 3.10 x 2.90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113284.3177 • teléfono: 114521.5616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</si>
  <si>
    <t>https://www.argenprop.com/departamento-en-alquiler-en-recoleta-2-ambientes--18669710</t>
  </si>
  <si>
    <t>Las Heras al 1600</t>
  </si>
  <si>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</si>
  <si>
    <t>https://www.zonaprop.com.ar/propiedades/clasificado/alclapin-departamento-2-ambientes-en-recoleta-56953606.html?n_src=Listado&amp;n_pg=1&amp;n_pos=19</t>
  </si>
  <si>
    <t>Av Elcano 2956 9no piso</t>
  </si>
  <si>
    <t>Living comedor con piso de parquet, / balcón francés- dormitorio con doble placard- baño completo. Excelente zona Cramer y Av. Elcano. Comunicarse con B. E. I bucafusco Ver datos /Ver datos /Ver datos.</t>
  </si>
  <si>
    <t>https://www.zonaprop.com.ar/propiedades/clasificado/alclapin-excelente-zona.-cramer-y-elcano-2-amb.-luminoso.-56568574.html?n_src=Listado&amp;n_pg=3&amp;n_pos=30</t>
  </si>
  <si>
    <t>Olazabal al 3000</t>
  </si>
  <si>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</si>
  <si>
    <t>https://www.zonaprop.com.ar/propiedades/clasificado/alclapin-departamento-de-2-amb.-balcon.-belgrano-57998771.html?n_src=Listado&amp;n_pills=Lavadero&amp;n_pg=2&amp;n_pos=10</t>
  </si>
  <si>
    <t>Avenida Olazábal al 3000</t>
  </si>
  <si>
    <t>Departamento De 2 Amb. Balcon. Belgrano</t>
  </si>
  <si>
    <t>https://cabaprop.com.ar/propiedad/6954a7db269e10adbfef14d9/Departamento-De-2-Amb-Balcon-Belgrano</t>
  </si>
  <si>
    <t>Lafinur al 3200</t>
  </si>
  <si>
    <t>Imperdible 2 ambientes en la mejor zona de Palermo. Amoblado! Departamento interno muy silencioso e iluminado. 2 amplios ambientes con distribución funcionalDormitorio con placar empotrado y baño en suite completo. Living-comedor amplio con aire acondicionado frio/calorCocina independiente. Colectivos: 10, 37, 41, 57, 59, 60, 67, 93, 95, 102, 108, 110, 118, 128, 130, 160, 18nota: Se deja constancia que los metros parciales, así como el monto de las expensas e impuestos son aproximados a título orientativo sujetos a verificación y/o ajustes. cucicba Nº 2996</t>
  </si>
  <si>
    <t>https://www.zonaprop.com.ar/propiedades/clasificado/alclapin-departamento-en-palermo-58433764.html?n_src=Listado&amp;n_pills=Aire+acondicionado&amp;n_pg=3&amp;n_pos=25</t>
  </si>
  <si>
    <t>Malabia al 1600</t>
  </si>
  <si>
    <t>Departamento dos ambientes lateral Palermo Soho</t>
  </si>
  <si>
    <t>https://cabaprop.com.ar/propiedad/696e78f3cc8f3498faed7a2d/Departamento-dos-ambientes-lateral-Palermo-Soho</t>
  </si>
  <si>
    <t>Nahuel Huapi 4900, Piso 2</t>
  </si>
  <si>
    <t>VILLA URQUIZA 2 AMB FRENTE CON BALCON EXCELENTE</t>
  </si>
  <si>
    <t>Villa urquiza 2 ambientes, con balcón al frente excelente estado aire acondicionado en ambos ambientes balcón corrido</t>
  </si>
  <si>
    <t>https://www.argenprop.com/departamento-en-alquiler-en-urquiza-r-2-ambientes--9053885</t>
  </si>
  <si>
    <t>Avenida Álvarez Thomas al 2800</t>
  </si>
  <si>
    <t>Departamento 2 Ambientes En Alquiler Villa Urquiza</t>
  </si>
  <si>
    <t>https://cabaprop.com.ar/propiedad/6965bf6dcc8f3498fad9bc52/Departamento-2-Ambientes-En-Alquiler-Villa-Urquiza</t>
  </si>
  <si>
    <t>Congreso 1500, Piso 7</t>
  </si>
  <si>
    <t>ALQUILER - BELGRANO - 2 AMBIENTES</t>
  </si>
  <si>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4,40 x 3,00 m dormitorio: 2,95 x 2,90 m espacio para heladera: 0,85 x 1,85 m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</si>
  <si>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https://www.argenprop.com/departamento-en-alquiler-en-belgrano-c-2-ambientes--18649609</t>
  </si>
  <si>
    <t>Congreso 1500</t>
  </si>
  <si>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</si>
  <si>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https://www.zonaprop.com.ar/propiedades/clasificado/alclapin-alquiler-belgrano-2-ambientes-57844204.html?n_src=Listado&amp;n_pg=3&amp;n_pos=14</t>
  </si>
  <si>
    <t>Ciudad De La Paz 200, Piso 6</t>
  </si>
  <si>
    <t>Colegiales 2 Ambientes Lateral Muy Buen Estado</t>
  </si>
  <si>
    <t>Sobre la calle ciudad de la paz al 200, entre santos dumont y benjamin matienzo, se encuentra este 2 ambientes, en un sexto piso, lateral, que si bien todos sus ambientes dan al pozo de aire y luz del edificio, al ser anteultimo piso piso tiene buena luminosidad. Recien pintado, todo en muy buen estado transportes cercanos colectivos: 15, 29, 39, 41, 55, 57, 59, 60, 64, 67, 68, 93, 95, 118, 152, 161, 168, 194 subtes: ministro carranza y olleros (línea d) trenes: ministro carranza (mitre) para alquilar pedimos recibos de sueldo y/o manifestacion de ingresos del inquilino y que se presente una buena garantia propietaria, la que sera debidamente verificada, o bien seguro de caucion. Contrato a 2 años. Actualizacion cuatrimestral por icl 1 mes adelantado 1 mes de depósito disponemos de las llaves y el departamento puede ser visitado en cualquier momento, con cita previa. Ricardo barale asesoramiento inmobiliario integral matriculado cucicba 2353 atención en oficina de lunes a viernes de 16 a 20hs sábados de 9,30 a 12,30hs</t>
  </si>
  <si>
    <t>https://www.argenprop.com/departamento-en-alquiler-en-colegiales--15785199</t>
  </si>
  <si>
    <t>AVALOS 2131. Entre Olazabal, Av. y Mendoza</t>
  </si>
  <si>
    <t>Alquiler de Departamento 2 ambientes en Villa Urquiza, Capital Federal. 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 000 (incluye Aysa). Abl: $ 14. 500. - Superficie Total: 43. 37m2. - Cub: 40. 07m2. - Semi Cub: 0. 28m2 Desc: 3. 02m2. -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-xintel(mnp-mnp-1643)</t>
  </si>
  <si>
    <t>https://www.zonaprop.com.ar/propiedades/clasificado/alclapin-alquiler-2-amb-balcon-contrafrente-luminoso-sum-58418264.html?n_src=Listado&amp;n_pills=Lavadero&amp;n_pg=3&amp;n_pos=19</t>
  </si>
  <si>
    <t>Se trata de un amplio y luminoso dos ambientes de 31 m² cubiertos con patio, excelente ubicacion cerca de todo lo que te permite disponer de una amplia variedad de restaurantes, cafeterías, super mercados, farmacias, etc. Ubicado a tan solo una cuadra de Av. Santa Fe, a mts del subte linea D, estacion AgueroTotalmente amoblado, impecable estado cálido y cómodo. Linda cocina comedor integrada con una cómoda barra/desayunador, baño completo, amplio patio, Aire Acondicionado F/C, microondas, heladera en fin todo lo necesario para que tu estadia sea lo mas placentera posible. No se aceptan Mascotasideal para estudiantes! Condiciones de ingreso: mes de adelanto, Deposito: usd 1. 000, seguro de caucion o garantia propietaria de capitalno posee cochera &amp;quot;Comercializado por Jorge Becco - Bienes Raíces, Matrícula N. º 5675 – C. M. C. P. S. I. Libro 9, Folio 45 y C. U. C. I. C. B. A. Número 8046, Tomo 1 Folio 300, adherida al Sistema Coldwell Banker Clarity. C. U. I. T.: Ver datos-1, Av. Del Libertador 1191, Vicente López, Pcia de Buenos Aires. Cullen 4922, caba. &amp;#xa9;? 2024 Coldwell Banker Real Estate llc. Todos los derechos reservados. Cada Oficina es de Propiedad y Operación Independiente. Coldwell Banker y el logo de Coldwell Banker están registrados y son marcas de servicio de propiedad de Coldwell Banker Real Estate llc. En cumplimiento con la normativa vigente, los asistentes no ejercen el corretaje inmobiliario. La intermediación y conclusión de las operaciones inmobiliarias es desarrollada por Martilleros y Corredores Públicos. Esta Oficina Inmobiliaria se encuentra a cargo de Jorge Becco, Matrícula N. º 5675 – C. M. C. P. S. I. Libro 9, Folio 45 y C. U. C. I. C. B. A. Número 8046, Tomo 1 Folio 300, adherido al Sistema Coldwell Banker Clarity, C. U. I. T.: Ver datos-1, Avenida del Libertador 1191, Vicente López, Pcia de Buenos Aires. Cullen 4922, caba.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&amp;quot;</t>
  </si>
  <si>
    <t>https://www.zonaprop.com.ar/propiedades/clasificado/alclapin-alquiler-departamento-2-ambientes-en-recoleta-con-57969723.html?n_src=Listado&amp;n_pills=Lavadero&amp;n_pg=3&amp;n_pos=7</t>
  </si>
  <si>
    <t>AVALOS 2100, Piso 3</t>
  </si>
  <si>
    <t>Alquiler 2 Amb Balcon Contrafrente Luminoso SUM Parrilla Villa Urquiza</t>
  </si>
  <si>
    <t>Alquiler de departamento 2 ambientes en villa urquiza, capital federal.Tercer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$ 213.000 (incluye aysa). Abl: $ 14.500.- Superficie total: 43.37m2.- Cub: 40.07m2.- Semi cub: 0.28m2 desc: 3.02m2.-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</si>
  <si>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https://www.argenprop.com/departamento-en-alquiler-en-villa-urquiza-2-ambientes--19091348</t>
  </si>
  <si>
    <t>MOLDES al 1400</t>
  </si>
  <si>
    <t>https://cabaprop.com.ar/propiedad/6958aaf6f2487d1dd4d04aac/Departamento---Alquiler---Capital-Federal</t>
  </si>
  <si>
    <t>Blanco Encalada 5297 , Piso 4</t>
  </si>
  <si>
    <t>ALQUILER 2 AMBIENTES CON BALCÓN AL FRENTE EN V. URQUIZA</t>
  </si>
  <si>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</si>
  <si>
    <t>https://www.argenprop.com/departamento-en-alquiler-en-urquiza-r-2-ambientes--7512042</t>
  </si>
  <si>
    <t>Avenida cordoba 4300</t>
  </si>
  <si>
    <t>2 Ambientes en Palermo | venta (C/ renta O vacío) o alquiler A partir de marzo | Apto Profesional. Impecable departamento de 2 ambientes en ubicación estratégica de Palermo. Ideal tanto para vivienda, uso profesional o inversión, gracias a su excelente luminosidad y estado. La Unidad: Estado: Baño completo reciclado a nuevo. Confort: Equipado con Aires Split y calefacción por tiro balanceado. Exterior: Balcón francés (en living-comedor). Accesibilidad: Edificio con entrada accesible (Ley 5115). Condiciones comerciales: opción venta: Facilidades: Se acepta financiación (Anticipo + Cuotas). Inversores: Disponible opción de Venta con Renta (Consultar rentabilidad). Consultanos por planes de pago a medida. Opción alquiler (a partir de Marzo): Contrato: Ajuste trimestral por ipc. Requisitos: Garantía propietaria o seguro de caución y demostración de ingresos. (Información Legal Obligatoria) ib Realty - Fernando Ledo (Mat. 1410) Nota: Toda la información, medidas e imágenes son aproximadas y a título informativo. Venta Ad-Corpus.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</si>
  <si>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https://www.zonaprop.com.ar/propiedades/clasificado/alclapin-departamento-en-alquiler-en-palermo-capital-federal-58450284.html?n_src=Listado&amp;n_pills=Aire+acondicionado&amp;n_pg=1&amp;n_pos=6</t>
  </si>
  <si>
    <t>Sucre al 1600</t>
  </si>
  <si>
    <t>Departamento en Belgrano- caba-Ubicada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 000Expensas: 128. 000El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 A. B. A. cucicba Matricula: 1263cmcpsi Matricula: 6827Telefono: Ver datos - Ver datos ley 5859 – art. 4“Para los casos de alquiler de vivienda, el monto máximo de comisión que se le puede requerir a los propietarios será el equivalente al cuatro con quince centésimos por ciento (4, 15%) del valor total del respectivo contrato. &amp;quot;</t>
  </si>
  <si>
    <t>https://www.zonaprop.com.ar/propiedades/clasificado/alclapin-departamento-en-alquiler-en-belgrano-caba-57576297.html?n_src=Listado&amp;n_pills=Terraza&amp;n_pg=1&amp;n_pos=1</t>
  </si>
  <si>
    <t>AV CONGRESO 4958. Entre Pachecco y Diaz Colodrero</t>
  </si>
  <si>
    <t>Alquiler de Departamento 2 ambientes en Villa Urquiza, Capital Federal. Excelente dos ambientes muy luminoso. Apto Profesional. Cocina Integrada. Lavadero Independiente. Mes de deposito. Mes de adelanto. Contrato a 24 meses. Aumentos por ipc cada tres meses. Garantia solo x seguro de caucion. Finaer. O Premium Ingresos comprobables. Disponible para ver a partir del 1ro. De marzo 2026. xintel(mne-mne-142)</t>
  </si>
  <si>
    <t>https://www.zonaprop.com.ar/propiedades/clasificado/alclapin-departamento-2-ambientes.-av-congreso-4958-53460500.html?n_src=Listado&amp;n_pills=Lavadero&amp;n_pg=3&amp;n_pos=5</t>
  </si>
  <si>
    <t>Av. Quintana 400</t>
  </si>
  <si>
    <t>Living comedor, baño completo + toilette, amplia cocina, lavadero. - excelente ubicacion A metros de plaza francia, de av. Alvear, con muy buen acceso Y medios de transporte por av las heras. -no se acepta mascota</t>
  </si>
  <si>
    <t>https://www.zonaprop.com.ar/propiedades/clasificado/alclapin-av-quintana-y-ayacucho-vigilancia-24-hs-58379292.html?n_src=Listado&amp;n_pills=Lavadero&amp;n_pg=1&amp;n_pos=22</t>
  </si>
  <si>
    <t>Virrey Arredondo al 2200</t>
  </si>
  <si>
    <t>Requisitos: Contrato 24 meses ajustable trimestralmente por ipcingresos demostrablesGarantía propietaria o seguro de cauciónMes de depositoMes adelantadoExpensas y servicios a cargo del inquilinoSolo dos personasSin mascotaHermoso dos ambientes remodelado completamente a nuevo ubicado en el corazon de Belgrano a 150 metros de Avenida Cabildo. Conectividad ideal a 150 metros de la estación José Hernández (Subte linea D) y un gran numero de líneas de colectivosLiving comedor con balcón francés. Ventilador de techo con aspas retractiles. Cocina independiente con barra desayunadora balconeando hacia el living. Calefón. Dormitorio con placard a estrenar con puerta corrediza y espejo de techo a piso. Ventilador de techo con aspas retractilesBaño con ducha. Griferia y sanitarios a nuevo. Pisos de parquet recién plastificados. CaracteristicasReciclado completamente a nuevo con detalles de categoríaInterno. Apto profesionalCocina a gasEngargado part time (mañana y tarde). Nos encontramos en Martínez y Olivos. Nuestro horario de atención es de lunes a viernes de 10: 00hs a 18: 00hs y los sábados de 10: 00hs a 14: 00hs. Código de referencia de la propiedad: mapVer datosJavier Martin cmcpsi 4513martin propiedades.</t>
  </si>
  <si>
    <t>https://www.zonaprop.com.ar/propiedades/clasificado/alclapin-departamento-2-ambientes-a-nuevo-a-media-cuadra-de-58458095.html?n_src=Listado&amp;n_pg=2&amp;n_pos=26</t>
  </si>
  <si>
    <t>BARZANA 2100</t>
  </si>
  <si>
    <t>Departamento de dos ambientes en alquiler en zona residencial A una cuadra de avenida olazabal. living comedor en lateral luminoso. baño con ante-baño. cocina separada. dormitorio con placard. contrato A 24 meses. ajuste semestral ipc. 1 mes de adelanto. 1 mes de deposito. abl (A cargo del locatario)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son aproximadas Y al solo efecto orientativo. cucicba2268. diego marcelo vega. Hall: 2, 00x1, 00 | Living: 5, 80x3, 00 | Cocina: 3, 00x1, 80 | Dormitorio: 3, 00x3, 00. oferta provista por topinmobiliario. com - codigo: veg4545</t>
  </si>
  <si>
    <t>https://www.zonaprop.com.ar/propiedades/clasificado/alclapin-departamento-2-ambientes-villa-urquiza-capital-42862901.html?n_src=Listado&amp;n_pg=2&amp;n_pos=11</t>
  </si>
  <si>
    <t>Av. Congreso 4755</t>
  </si>
  <si>
    <t>2 ambientes súper luminosos con un amplio balcón al contrafrente y cocina integrada. Baño completo. Semipiso ubicado en un piso 11 (no es último piso).</t>
  </si>
  <si>
    <t>https://www.zonaprop.com.ar/propiedades/clasificado/alclappa-alquier-2-ambientes-en-villa-urquiza-57675071.html?n_src=Listado&amp;n_pg=3&amp;n_pos=24</t>
  </si>
  <si>
    <t>AVENIDA LUIS MARIA CAMPOS al 1500</t>
  </si>
  <si>
    <t>OPPEL | Departamento en Alquiler | BELGRANO Capital Federal | Cod: 942</t>
  </si>
  <si>
    <t>https://cabaprop.com.ar/propiedad/69842d0b76238456d4a421b5/OPPEL-Departamento-en-Alquiler-BELGRANO-Capital-Federal-Cod-942</t>
  </si>
  <si>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</si>
  <si>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https://www.zonaprop.com.ar/propiedades/clasificado/alclapin-departamento-en-alquiler-1-dormitorio-1-bano-58047599.html?n_src=Listado&amp;n_pills=Luminoso&amp;n_pg=1&amp;n_pos=29</t>
  </si>
  <si>
    <t>Av. de los Incas 3394</t>
  </si>
  <si>
    <t>Departamento en excelente estado de mantenimiento. - Luminoso. - Contrafrente, 7mo piso. - Silencioso. - Comedor, baño, dormitorio y cocina. - Cocina hecha a nuevo hace 3 años. - Termotanque menos de un año de uso</t>
  </si>
  <si>
    <t>https://www.zonaprop.com.ar/propiedades/clasificado/alclappa-dueno-alquiler-departamento-2-ambientes-7-mo-piso-58468490.html?n_src=Listado&amp;n_pills=Encargado&amp;n_pg=1&amp;n_pos=28</t>
  </si>
  <si>
    <t>11 de Septiembre de 1888 al 1900</t>
  </si>
  <si>
    <t>Alquiler Departamento 2 Ambientes Belgrano Zona Barrancas</t>
  </si>
  <si>
    <t>https://cabaprop.com.ar/propiedad/699e7ba376238456d4b81257/Alquiler-Departamento-2-Ambientes-Belgrano-Zona-Barrancas</t>
  </si>
  <si>
    <t>Av. Monroe al 5600</t>
  </si>
  <si>
    <t>Departamento en alquiler de dos ambientes en villa urquizadisponible A partir del 1 de febrero (no acepta mascotas) Al ingresar a la unidad nos encontramos con un luminoso living, cuenta con cocina separada y lavadero. Tiene el dormitorio principal y un baño. Las medidas y superficies asignadas en la presente, son aproximadas al solo efecto orientativo. Las medidas definitivas surgirán del título de propiedad respectivo. La ubicación es excelente: - a metros de la plaza Echeverría- del circulo general UrquizaPara más información contactarseforastieri Ver datosVer datos</t>
  </si>
  <si>
    <t>https://www.zonaprop.com.ar/propiedades/clasificado/alclapin-departamento-en-alquiler-de-dos-ambientes-en-villa-58140145.html?n_src=Listado&amp;n_pills=Lavadero&amp;n_pg=1&amp;n_pos=29</t>
  </si>
  <si>
    <t>Coronel Niceto Vega 5700</t>
  </si>
  <si>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</si>
  <si>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https://www.zonaprop.com.ar/propiedades/clasificado/alclphin-alquiler-departamento-al-frente-en-palermo-58347308.html?n_src=Listado&amp;n_pills=Aire+acondicionado&amp;n_pg=1&amp;n_pos=1</t>
  </si>
  <si>
    <t>Andonaegui al 1200</t>
  </si>
  <si>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</si>
  <si>
    <t>https://www.zonaprop.com.ar/propiedades/clasificado/alclapin-alquiler-departamento-2-ambientes-con-balcon-piscina-58399211.html?n_src=Listado&amp;n_pills=Aire+acondicionado&amp;n_pg=1&amp;n_pos=6</t>
  </si>
  <si>
    <t>Avenida Olazábal al 4700</t>
  </si>
  <si>
    <t>Departamento En Villa Urquiza</t>
  </si>
  <si>
    <t>https://cabaprop.com.ar/propiedad/69a3b53176238456d4bce92f/Departamento-En-Villa-Urquiza</t>
  </si>
  <si>
    <t>Sanchez de Bustamante al 2300</t>
  </si>
  <si>
    <t>RecoletaEntre Peña y Pacheco de MeloCerca del hospital Rivadavia, a dos cuadras del Parque Las Heras2 ambientes amplio. Muy luminosos. AmobladoContrafrente con vista a pulmón abierto, Living de buena medida, con pisos de parquetDormitorio amplio con baño en suiteCocina semi integrada al living mediante una barra desayunadora, Buen estado general. Expensas $ 198. 000 (incluye aysa) Abl: $ 33. 000contacto 11 Ver datosVerónica Gorrita cucicba Matrícula Nro. 8893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</si>
  <si>
    <t>https://www.zonaprop.com.ar/propiedades/clasificado/alclapin-departamento-en-recoleta-58259063.html?n_src=Listado&amp;n_pills=Aire+acondicionado&amp;n_pg=2&amp;n_pos=19</t>
  </si>
  <si>
    <t>Díaz Colodrero 2800</t>
  </si>
  <si>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</si>
  <si>
    <t>https://www.zonaprop.com.ar/propiedades/clasificado/alclapin-muy-buen-dpto-2-amb-con-balcon-57996670.html?n_src=Listado&amp;n_pills=Lavadero&amp;n_pg=1&amp;n_pos=12</t>
  </si>
  <si>
    <t>Monroe 5674</t>
  </si>
  <si>
    <t>2 ambientes 8º piso lateral super luminoso - A cuadras centro comercial villa urquiza - cocina aparte - dormitorio con placard - baño con ducha (multifas incluye bidet) - excelente estado - garantia solo caucion- contrato 2 años - ajuste trimestral ipc. Se deja expresa constancia que el valor consignado de expensas queda sujeto a variación y/o ajustes y que las medidas son orientativas, las reales surgirán del título de propiedad respectivo" Fotos de carácter no contractual. accesibilidad ley 5115 - si. fernandez moure- de Beatriz L. Guerra - mat. 4234.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</si>
  <si>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https://www.zonaprop.com.ar/propiedades/clasificado/alclapin-2-ambientes-cercania-subte-b-y-ff.-cc.-mitre-58338708.html?n_src=Listado&amp;n_pills=Encargado&amp;n_pg=1&amp;n_pos=5</t>
  </si>
  <si>
    <t>Alvarez Thomas al 2800</t>
  </si>
  <si>
    <t>Alquiler 2 ambientes moderno con balcon corrido - edificio amenities Y seguridad por totem. Dos ambientes con cocina semi – integrada, Living - comedor y dormitorio con salida al balcón corrido al contrafrente, baño completo. Piso alto muy buena luz. Cerca de medios de transporte y línea de Subte El departamento se entrega en el estado actual. El Edificio cuenta con Pileta, Sum y ParrillaSeguridad por totem &amp;quot;Propiedad accesible para personas con movilidad reducida (ley 5115) &amp;quot;Consultar requisitosPara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Matrícula Nº 8417 - aviso legal: Todas las imágenes, planos, descripciones, valores y características indicadas son meramente referenciales e ilustrativas y podrán ser modificadas sin previo aviso. Las medidas, superficies, expensas y antigüedad consignadas en la publicación pueden no ser exactas o estar desactualizadas. Los datos definitivos son los que surgen del título de la propiedad y de los comprobantes correspondientes. Oferta de venta condicionada a la confección del coti por parte del propietario.</t>
  </si>
  <si>
    <t>https://www.zonaprop.com.ar/propiedades/clasificado/alclapin-alquiler-villa-urquiza-2-ambientes-amplios-con-58361091.html?n_src=Listado&amp;n_pills=Luminoso&amp;n_pg=3&amp;n_pos=21</t>
  </si>
  <si>
    <t>Capitán General Ramón Freire 2400, Piso 3</t>
  </si>
  <si>
    <t>DOS AMBIENTES super luminoso Belgrano Freire al 2400</t>
  </si>
  <si>
    <t>Departameto de dos ambientes , amplio. Super luminoso. Estado excelente. Ubicado en la calle freire al 2400 entre monroe y blanco encalada. Belgrano r pintado totalmente. Pisos de parquet. Living comedor con ventanal, balcón francés. Amplia cocina con mesa desayunador. Ventana al exterior. Lavadero separado . Conexión lavarropas. Ventana al exterior. Baño completo con ventana. Dormitorio con placar. Ventana al contrafrente. Ubicado a pasos de av monroe, medios de transporte. Cercanía estación tren belgrano r. A una cuadra de av balbín. De av cramer. A cuadras de av cabildo y subte d. Sin mascotas. Contactarse lares propiedades</t>
  </si>
  <si>
    <t>https://www.argenprop.com/departamento-en-alquiler-en-belgrano-2-ambientes--15665129</t>
  </si>
  <si>
    <t>Avenida Cerviño al 3500</t>
  </si>
  <si>
    <t>Alquiler Dos Ambientes En Palermo</t>
  </si>
  <si>
    <t>https://cabaprop.com.ar/propiedad/69840b6376238456d4a3b88c/Alquiler-Dos-Ambientes-En-Palermo</t>
  </si>
  <si>
    <t>Andonaegui 3176</t>
  </si>
  <si>
    <t>Departamento de 2 ambientes. Primer piso por escalera, súper luminoso. La capacidad máxima del departamento es de dos (2) personas. Abona aysa y Edenor general más expensas. No se aceptan mascotas. Actualización trimestral ipc, se requiere garantía propietaria. Ubicado a dos cuadras de Av. Triunvirato y 2 cuadras de Av. Congreso. Dormitorio con pisos cerámicos. Cocina integrada completa, con amoblamientos bajo mesada y alacenas, grifería monocomando. Lavadero integrado en la cocina. Baño completo. Aberturas de aluminio. Estufa en el dormitorio y en el comedor. El edificio cuenta con terraza. Agua caliente individual.</t>
  </si>
  <si>
    <t>https://www.zonaprop.com.ar/propiedades/clasificado/alclappa-2-amb-balcon-al-frente-y-contrafrente-primer-piso-54320293.html?n_src=Listado&amp;n_pills=Lavadero&amp;n_pg=1&amp;n_pos=24</t>
  </si>
  <si>
    <t>2026-02-17</t>
  </si>
  <si>
    <t>Charcas al 3300</t>
  </si>
  <si>
    <t>DEPARTAMENTO 2 AMBIENTES EN PALERMO AMOBLADO AL FRENTE CON BALCON</t>
  </si>
  <si>
    <t>https://cabaprop.com.ar/propiedad/695c19cbf2487d1dd4d2ea48/DEPARTAMENTO-2-AMBIENTES-EN-PALERMO-AMOBLADO-AL-FRENTE-CON-BALCON</t>
  </si>
  <si>
    <t>Juncal 2905 5 A</t>
  </si>
  <si>
    <t>Dueño directo. contactar mensaje whatsapp.. -Recien pintado. ac y ventiladores de techo, Juncal 2905 5 A Esquina Sanchez de Bustamante. Condiciones: Unicamente recibos de sueldo. Y 2 garantes con recibo de sueldo con antiguedad de mas de 2 años. Uno al menos tiene que ser argentino-Veraz impecable. - Contrato dos años maximo. Ajustable cada 3 meses por Indice precios y salarios. ( ipc) + expensas + abl y servicios. Muestro solo con cita previa. Pd: Se reserva para averiguaciones y se firma el contrato sin demora. 72 hs se entrega. Temporario consultar. Actualmente se alquila sin amoblamiento.</t>
  </si>
  <si>
    <t>https://www.zonaprop.com.ar/propiedades/clasificado/alclappa-dno.-2-amb-luz.-ac.-frente-balcon-58361857.html?n_src=Listado&amp;n_pills=Aire+acondicionado&amp;n_pg=1&amp;n_pos=9</t>
  </si>
  <si>
    <t>Raúl Scalabrini Ortiz 3622</t>
  </si>
  <si>
    <t>Ubicación privilegiada, a pasos de Plaza Alemania y el Jardín Japones, a 20 metros de Av. Figueroa Alcorta y a solo 3 cuadras de Av. Del Libertador. Distancias aproximadas (metros): Av. Figueroa Alcorta 20 m. malba 300 m. Alcorta Shopping 300 m. Mater Dei 400 m. Colegio Bayard 400 m. Planetario 600 m. Club de Amigos 500 m. Jardin Japonés 150 m. Plaza Alemania 100 m. Av. Del Libertador 300 m. Facultad de Derecho 1500 m. Excelente acceso, entorno verde y uno de los puntos mas buscados de la ciudad por seguridad y entorno. El departamento es interno, sin balcon. Distribución: - Living comedor con ventana a pulmón. - Dormitorio con ventana a pulmón. - Baño a nuevo (con bidet) - Cocina chica, separada, con ventana a pulmón. - Conección para lavarropas. Servicios: - Encargado. - Agua caliente individual por calefón. - Aire Acondicionado. - Pisos de parquet en muy buen estado. Una oportunidad para vivir en una ubicación inmejorable y disfrutar del verde del entorno. Cercano a Shopping Mall, Museos, Centros de salud, Colegios, zonas verdes, Clubs, Autopista, Aeroparque. Medidas aprox.. Bajas Expensas. Requisitos: contrato 24 meses. 1 mes de Depósito. Recibo de sueldo. Garantía Finaer. No perros</t>
  </si>
  <si>
    <t>https://www.zonaprop.com.ar/propiedades/clasificado/alclappa-alquiler-zona-malba-dto.-2-ambientes-renovado-58292595.html?n_src=Listado&amp;n_pills=Encargado&amp;n_pg=1&amp;n_pos=14</t>
  </si>
  <si>
    <t>Avenida Lacroze 3375</t>
  </si>
  <si>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Ver datos.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 Matricula 1447 cucicba</t>
  </si>
  <si>
    <t>https://www.zonaprop.com.ar/propiedades/clasificado/alclapin-2-ambientes-contrafrente-58448602.html?n_src=Listado&amp;n_pills=Laundry&amp;n_pg=1&amp;n_pos=20</t>
  </si>
  <si>
    <t>Avenida Lacroze 3375 , Piso 1</t>
  </si>
  <si>
    <t>2 AMBIENTES CONTRAFRENTE</t>
  </si>
  <si>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Matricula 1447 cucicba</t>
  </si>
  <si>
    <t>https://www.argenprop.com/departamento-en-alquiler-en-colegiales-2-ambientes--19112556</t>
  </si>
  <si>
    <t>11 de Septiembre de 1888 2628</t>
  </si>
  <si>
    <t>Departamento en alquiler en Belgrano C, . Cuenta con 1 dormitorio y 2 ambientes bien distribuidos en 40 m². Disposición al frente y orientación ne, lo que garantiza muy buena luminosidad natural. El departamento posee aire acondicionado, calefacción, cocina y living comedor, además de un balcón aterrazado para disfrutar del aire libre. El edificio ofrece amenities como pileta, solarium y sum, sumado a la seguridad y vigilancia 24 hs para tu tranquilidad. También cuenta con encargado y ascensor. Ubicado en una zona residencial y comercial de Belgrano C, con fácil acceso a transporte público y cercanía a importantes avenidas. Encontrarás una amplia variedad de comercios, servicios, instituciones educativas y espacios verdes en los alrededores. Además, la zona cuenta con vigilancia, brindando mayor seguridad a sus residentes.</t>
  </si>
  <si>
    <t>https://www.zonaprop.com.ar/propiedades/clasificado/alclapin-impecable-departamento-de-40-m-sup2--con-1-dormitorio-58379351.html?n_src=Listado&amp;n_pills=Aire+acondicionado&amp;n_pg=3&amp;n_pos=4</t>
  </si>
  <si>
    <t>Roseti 1940</t>
  </si>
  <si>
    <t>Dueño directo alquila: Departamento de 2 ambientes con amenities, en 3er piso contrafrente, con vista abierta, muy luminoso y silencioso. Excelente ubicación a 4 cuadras de subte línea B. Tiene ventilación cruzada y balcón, con muchísima luz natural. El edificio cuenta con encargado, laundry, sum con parrilla, piscina con deck y gimnasio. Por reglamento de copropiedad del consorcio, no se permiten mascotas. Datos importantes (leer): - Es alquiler tradicional, no amoblado. - no se aceptan mascotas por reglamento de copropiedad del edificio. - Contrato a 2 Años, actualización ipc Trimestral. - Gastos: Depósito 1 mes + gastos de informes/certificación de firmas. - Garantía: Se acepta garantía propietaria, garantías de caución, o garantes con recibo de sueldo. - Disponible para mudarse. Consultas al whatsapp!</t>
  </si>
  <si>
    <t>https://www.zonaprop.com.ar/propiedades/clasificado/alclappa-dueno-alquila-hermoso-2amb-con-amenities-58388106.html?n_src=Listado&amp;n_pills=Laundry&amp;n_pg=1&amp;n_pos=1</t>
  </si>
  <si>
    <t>Lugones 2300</t>
  </si>
  <si>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</si>
  <si>
    <t>https://www.zonaprop.com.ar/propiedades/clasificado/alclapin-villa-urquiza-2-ambientes-con-amenities-balcon-58353629.html?n_src=Listado&amp;n_pills=Parrilla&amp;n_pg=2&amp;n_pos=3</t>
  </si>
  <si>
    <t>Lugones 2330</t>
  </si>
  <si>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</si>
  <si>
    <t>https://www.zonaprop.com.ar/propiedades/clasificado/alclapin-lugones-2300-2-amb-con-balcon-amenities-57990001.html?n_src=Listado&amp;n_pills=Encargado&amp;n_pg=1&amp;n_pos=30</t>
  </si>
  <si>
    <t>SANTOS DUMONT 2459</t>
  </si>
  <si>
    <t>Departamento dos ambientes, en 1er piso, ubicación geográfica estratégica a pasos de Av Cabildo, conectividad a toda la ciudad mediante medios de trasporte Subte, colectivos, comisaria de policia de la ciudad a 40metros, policía de servicio en la puerta del edificio 24 horas, , , con balcón al frente, amplio patio propio edificio, cocina separada con doble circulación salida al patio y living comedor, dormitorio de importantes dimensiones con ventana balcón, placares con interiores de piso a techo, living, ambiente cocina horno y hornallas a gas, con muebles de madera altos y bajos, baño con bañera, calefacción por losa radiante, pisos de parquet. - Condiciones de ingreso: Contrato locativo por 24 meses, con ajuste cuatrimestral por indice ipc, alquiler inicial: $690. 000 + Deposito en garantía $690. 000, Honorarios inmobiliarios $690. 000 Servicios públicos gas y luz, Expensas Ordinarias $180. 000 Incluye servicio de agua empresa aysa/ Garantía seguro de caución empresa Premiun Group / o garantía propietaria de Capital Federal y demostracion de ingresos laborales en blanco con antiguedad</t>
  </si>
  <si>
    <t>https://www.zonaprop.com.ar/propiedades/clasificado/alclapin-amplio-dos-ambientes-al-frente-con-patio-45072951.html?n_src=Listado&amp;n_pills=Lavadero&amp;n_pg=2&amp;n_pos=21</t>
  </si>
  <si>
    <t>Julián Álvarez al 2100</t>
  </si>
  <si>
    <t>Departamento En Alquiler En Palermo, Capital Federal</t>
  </si>
  <si>
    <t>https://cabaprop.com.ar/propiedad/698c03a576238456d4aa3917/Departamento-En-Alquiler-En-Palermo-Capital-Federal</t>
  </si>
  <si>
    <t>Moldes 800</t>
  </si>
  <si>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</si>
  <si>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https://www.zonaprop.com.ar/propiedades/clasificado/alclapin-hermoso-2-ambientes-con-balcon-58363937.html?n_src=Listado&amp;n_pills=Parrilla&amp;n_pg=1&amp;n_pos=10</t>
  </si>
  <si>
    <t>Av Olazabal 5421</t>
  </si>
  <si>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</si>
  <si>
    <t>https://www.zonaprop.com.ar/propiedades/clasificado/alclapin-2-ambiente-con-balcon-al-frente-58297292.html?n_src=Listado&amp;n_pills=Parrilla&amp;n_pg=2&amp;n_pos=24</t>
  </si>
  <si>
    <t>Donado 1900</t>
  </si>
  <si>
    <t>Roberto Nicolás Negocios Inmobiliarios le ofrece en alquiler Departamento 2 ambientes sin muebles Edificio premium, Full Amenities. - Ubicación: Donado 1971 entre Echeverria y La Pampa- Villa Urquiza. Doho. - Entreverdes: es un edificio que cuenta con amplios frentes, veredas anchas y un parque lineal. Materiales nobles, largas bandas horizontales, amenities y detalles exclusivos, dentro de un entorno residencial diferente, con boulevard, plazas, bicisendas y el más moderno equipamiento urbano. Cuenta con: Piscina cubierta climatizada, Sauna, Solarium en terraza, Gimnasio, Laundry, Salón de Usos Múltiples, Gimnasio, Piscina descubierta. -. no admite mascotas. - Contrato por 24 meses (2 años). Valor Locativo: $ 650. 000 + Gastos de Expensas ($ 275. 908) e Impuestos (Aysa incluido en Expensas) + agip + Servicios (Electricidad). - 1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t>
  </si>
  <si>
    <t>https://www.zonaprop.com.ar/propiedades/clasificado/alclapin-villa-urquiza-2-ambientes-en-alquiler-58297239.html?n_src=Listado&amp;n_pills=Pileta&amp;n_pg=1&amp;n_pos=11</t>
  </si>
  <si>
    <t>Avenida Juramento al 2800</t>
  </si>
  <si>
    <t>2 ambientes amplios muy luminosos, todo al frente.</t>
  </si>
  <si>
    <t>https://cabaprop.com.ar/propiedad/69696c81cc8f3498fae25a1f/2-ambientes-amplios-muy-luminosos-todo-al-frente</t>
  </si>
  <si>
    <t>Cullen al 4800</t>
  </si>
  <si>
    <t>Departamento de 2 ambientes en alquiler en Villa Urquiza, ubicado en una zona estratégica del barrio, con excelente conectividad y cercanía a comercios, servicios y medios de transporte. La unidad se encuentra en un 3° piso por escalera, con ambientes cómodos, bien distribuidos y muy funcionales. Características principales: Living comedor con salida a balcón, que aporta luz y ventilaciónCocina independiente con lavadero incorporadoDormitorio cómodo y bien proporcionadoAire acondicionadoBuena distribución y espacios aprovechadosIdeal para quienes buscan practicidad, buena ubicación y ambientes confortables. Ubicación y transporte: Excelente conectividad hacia distintos puntos de la ciudad. Subte Línea B: Juan Manuel de RosasTren: General Urquiza (Mitre) Colectivos: 71, 90, 93, 107, 114, 127, 133, 140, 169, 176Requisitos: 1 mes de adelanto. 1 mes de depósito en usd. Garantía propietaria en caba o seguro de caución. Una muy buena oportunidad para vivir en uno de los barrios más buscados de la ciudad. Todas las propiedades publicadas en este perfil se encuentran a cargo de un profesional matriculado. La intermediación y la conclusión de las operaciones vinculadas a la presente publicación serán realizadas exclusivamente por el Corredor Responsable: Luciano Zuker Matrícula: cucicba 4081.</t>
  </si>
  <si>
    <t>https://www.zonaprop.com.ar/propiedades/clasificado/alclapin-departamento-villa-urquiza-58377861.html?n_src=Listado&amp;n_pills=Aire+acondicionado&amp;n_pg=1&amp;n_pos=1</t>
  </si>
  <si>
    <t>Llerena 3150</t>
  </si>
  <si>
    <t>Departamento en alquiler en Villa Urquiza, con una superficie total de 57 m². Este funcional departamento cuenta con 1 dormitorio, ideal para una persona o una pareja. Dispone de 1 baño completo, cocina integrada al living comedor, lavadero y balcón con parrilla. El ambiente es muy luminoso gracias a su disposición al frente y orientación no. Además, cuenta con aire acondicionado para mayor confort. El edificio ofrece sum y ascensor. Se permiten mascotas, y hay 4 departamentos por piso. Este departamento se encuentra cerca de importantes avenidas y medios de transporte, como la estación de subte Los Incas y medios de transportes. En los alrededores, encontrarás una amplia variedad de comercios, supermercados, farmacias y bancos. También hay diversos espacios verdes y centros educativos en la zona, lo que la convierte en un lugar ideal para vivir.</t>
  </si>
  <si>
    <t>https://www.zonaprop.com.ar/propiedades/clasificado/alclapin-2-amb-frente-balcon-patio-58296676.html?n_src=Listado&amp;n_pills=Parrilla&amp;n_pg=3&amp;n_pos=12</t>
  </si>
  <si>
    <t>Cullen 5400, Piso 2</t>
  </si>
  <si>
    <t>Depto de 2 ambientes con balcon corrido grande al frente</t>
  </si>
  <si>
    <t>Exceletne departamento de 2 ambientes con gran balcon al frente, ubicado en el barrio de villa urquiza, situado en la calle cullen,entre andonaegui y altolaguirre el edificio tiene una antiguedad de 15 años, en excelente estado, departamento muy luminoso y comodo. Requisitos mes de depósito mes de adelanto comprobante de ingresos y garantía de capital o seguro caución , máximo 2 personas, no acepta mascotas, un gato si consultas unicamente telefonicas, 4*5*0*3 7*0*0*0* y 4*5*0*4 7*0*0*0* whatsapp mensajes 1*1*2*2*3*5*7*0*0*0* instagram nanipropiedades todas las medidas y/o superficies indicadas son aproximadas y a solo efecto orientativo. Las medidas reales surgirán del plano correspondiente del inmueble. Mat : cucicgba 707</t>
  </si>
  <si>
    <t>https://www.argenprop.com/departamento-en-alquiler-en-villa-urquiza-2-ambientes--18958857</t>
  </si>
  <si>
    <t>Cullen 5400</t>
  </si>
  <si>
    <t>Exceletne departamento de 2 ambientes con gran balcon al frente, ubicado en el barrio de Villa Urquiza, situado en la calle cullen, entre andonaegui y altolaguirre. el edificio tiene una antiguedad de 15 años, en excelente estado, departamento muy luminoso y comodo. Requisitos mes de depósito mes de adelanto comprobante de ingresos y garantía de capital o seguro caución finaer, máximo 2 personas, no acepta mascotas, un gato si. consultas unicamente telefonicas, 4*5*0*3*-7*0*0*0* Y 4*5*0*4*-*7*0*0*0*. ar. whatsapp mensajes 1*1*2*2*3*5*7*0*0*0* instagram nanipropiedades. Todas las medidas y/o superficies indicadas son aproximadas y a solo efecto orientativo. Las medidas reales surgirán del plano correspondiente del inmueble. Mat: cucicgba 707</t>
  </si>
  <si>
    <t>https://www.zonaprop.com.ar/propiedades/clasificado/alclapin-depto-de-2-ambientes-con-balcon-corrido-grande-al-58257126.html?n_src=Listado&amp;n_pg=2&amp;n_pos=1</t>
  </si>
  <si>
    <t>Gascon 1700</t>
  </si>
  <si>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</si>
  <si>
    <t>https://www.zonaprop.com.ar/propiedades/clasificado/alclapin-gascon-1700-alquiler-departamento-2-ambientes-con-57857520.html?n_src=Listado&amp;n_pills=Laundry&amp;n_pg=3&amp;n_pos=15</t>
  </si>
  <si>
    <t>Laprida 1500</t>
  </si>
  <si>
    <t>Departamento en alquiler en Recoleta. Semipiso 2 ambientes al frente con balcón. Muy luminoso. Cocina separada con lavadero. Servicios individuales. Aire acondicionado. Posibilidad de cochera por $50. 000 x mes. Expensas $250. 000. Cucicba 5463</t>
  </si>
  <si>
    <t>https://www.zonaprop.com.ar/propiedades/clasificado/alclapin-departamento-en-alquiler-en-recoleta.-semipiso-2-58100520.html?n_src=Listado&amp;n_pills=Aire+acondicionado&amp;n_pg=3&amp;n_pos=19</t>
  </si>
  <si>
    <t>Laprida 1500, Piso 4</t>
  </si>
  <si>
    <t>Departamento en alquiler en Recoleta</t>
  </si>
  <si>
    <t>Semipiso 2 ambientes al frente con balcón. Muy luminoso. Cocina separada con lavadero. Servicios individuales. Aire acondicionado. Posibilidad de cochera por $50.000 x mes. Expensas $250.000. Cucicba 5463</t>
  </si>
  <si>
    <t>https://www.argenprop.com/departamento-en-alquiler-en-recoleta-2-ambientes--18832408</t>
  </si>
  <si>
    <t>Zapata 266</t>
  </si>
  <si>
    <t>Excelente departamento de dos amb. Amplio, con muy buena circulación! todo luz!! Piso alto 9 piso hall de entrada cocina completa con alacenas bajo Y sobre mesada con heladera Y espacio para lavarropas. Hall distribuidor con placard. Baño completo con ventana, dormitorio con muy buen placard Y ventanal. Cercania A av. cabildo Y zona comercial, subte "D" contrato del alquiler por dos años, actualización trimestral por ipc/ garantía propietaria O seguro de fianza O caución.</t>
  </si>
  <si>
    <t>https://www.zonaprop.com.ar/propiedades/clasificado/alclapin-alquiler-dos-amb.-belgrano-58469678.html?n_src=Listado&amp;n_pg=2&amp;n_pos=15</t>
  </si>
  <si>
    <t>AVENIDA QUINTANA 474</t>
  </si>
  <si>
    <t>2 ambientes de 48M2 sobre avenida quintana 474 piso 5º lateral, muy luminoso, living comedor 5. 50 * 3. 50 con ventanal, toilette de recepcion habitación de 3 * 3. 20, baño completo A nuevo con bañera, amplia cocina de 5 * 1. 80 con espacio para heladera - lava vajillas - espacio para lavarropas. Importante edificio, servicios centrales agua caliente Y calefacción. la propiedad esta muy bien ubicada, A pasos de la iglesia del pilar, cementerio de recoleta, próximo A espacios verdes, centros culturales, museos, universidades, centros comerciales, excelente conexión A transporte publico, subte H Y sus combinaciones, colectivos A toda la ciudad, trenes</t>
  </si>
  <si>
    <t>https://www.zonaprop.com.ar/propiedades/clasificado/alclapin-2-ambientes-con-dos-banos-impecable!-45396786.html?n_src=Listado&amp;n_pills=Lavadero&amp;n_pg=2&amp;n_pos=14</t>
  </si>
  <si>
    <t>Montañeses 1800 e/ La Pampa y Sucre</t>
  </si>
  <si>
    <t>_ Departamento de un dormitorio en alquiler ubicado sobre calle Montañeses entre La Pampa y Sucre (Belgrano, Ciudad Autónoma de Buenos Aires). Desarrollado en segundo piso por ascensor, con disposición lateral y orientación al este. _ El mismo posee cocina equipada con muebles sobre y bajo mesada, living comedor, un dormitorio con placard empotrado y un baño completo. Luminoso, cuenta con muy buena ventilación natural. _ La propiedad tiene una superficie total de aproximadamente 43mts2 cubiertos. _ Las expensas al 17/12/2025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</si>
  <si>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https://www.zonaprop.com.ar/propiedades/clasificado/alclapin-departamento-en-alquiler-1-dormitorio-1-bano-57919982.html?n_src=Listado&amp;n_pills=Permite+mascotas&amp;n_pg=1&amp;n_pos=26</t>
  </si>
  <si>
    <t>Avenida Las Heras al 3700</t>
  </si>
  <si>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</si>
  <si>
    <t>https://www.zonaprop.com.ar/propiedades/clasificado/alclapin-departamento-2-ambientes-con-balcon-en-alquiler-al-58251777.html?n_src=Listado&amp;n_pills=Encargado&amp;n_pg=3&amp;n_pos=22</t>
  </si>
  <si>
    <t>Jorge Luis Borges 2163 e/ Guatemala y Paraguay</t>
  </si>
  <si>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</si>
  <si>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https://www.zonaprop.com.ar/propiedades/clasificado/alclapin-departamento-en-alquiler-1-dormitorio-1-bano-58162133.html?n_src=Listado&amp;n_pills=Luminoso&amp;n_pg=2&amp;n_pos=9</t>
  </si>
  <si>
    <t>Avenida Elcano 3200</t>
  </si>
  <si>
    <t>La unidad se encuentra recién pintada y en muy buen estado general. Cuenta con ambientes cómodos y excelente ventilación natural. El dormitorio es muy luminoso y da al pulmón de manzana con vista verde, lo que genera un entorno abierto y agradable. El living cuenta con muy buena luz natural. Dormitorio con aire acondicionado frío/calor. El departamento dispone además de estufa a gas. Cocina y baño funcionales, con distribución práctica. El edificio cuenta con ascensor. Para acceder a la unidad se debe subir un piso por escalera. Excelente ubicación, cercana a medios de transporte, espacios verdes y rodeada de una amplia oferta de comercios y restaurantes. El departamento se alquila sin muebles.</t>
  </si>
  <si>
    <t>https://www.zonaprop.com.ar/propiedades/clasificado/alclappa-2-ambientes-muy-luminoso-limite-colegiales-58431247.html?n_src=Listado&amp;n_pills=Laundry&amp;n_pg=2&amp;n_pos=3</t>
  </si>
  <si>
    <t>Nahuel Huapi 5500</t>
  </si>
  <si>
    <t>Corredor Responsable: Veronica Grela Reina cucicba 4731 / cmcpsi 6470- Contacto: Sandra Fonseca. Alquiler Departamento 2 Ambientes con Patio | Apto Profesional | Villa Urquiza. Nahuel Huapi al 5500 – Villa Urquiza. Excelente departamento de 2 ambientes en planta baja con patio, ideal tanto para vivienda como para uso profesional (consultorio, estudio contable, oficina, showroom, gabinete, etc.). Características: 2 ambientes. Planta baja. Patio propio. Cocina independiente. Baño completo. Buen estado general. Apto profesional. El departamento ofrece una distribución funcional, con cómodo living comedor, dormitorio con espacio de guardado y salida a patio. Ubicación estratégica. Ubicado en el corazón de Villa Urquiza, con excelente conectividad y cercanía a: Av. Constituyentes. Av. Triunvirato. Transporte público. Comercios y servicios. Ideal para quienes buscan un espacio versátil para vivir o desarrollar actividad profesional en una zona consolidada y de alta demanda. Requisitos: Ingresos demostrables. Seguro de caución o garantías privadas. Mes de depósito. Mes adelantado. Contrato residencial.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</si>
  <si>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https://www.zonaprop.com.ar/propiedades/clasificado/alclapin-alquiler-departamento-2-ambientes-urquiza-patio-58385642.html?n_src=Listado&amp;n_pg=2&amp;n_pos=23</t>
  </si>
  <si>
    <t>Melian 2500</t>
  </si>
  <si>
    <t>Departamento en alquiler en Coghlan 2 ambientes reciclados</t>
  </si>
  <si>
    <t>Melian y monroe muy luminoso y silencioso. Vista abierta. Baño con ducha hecho a nuevo cocina reciclada incorporada al living con alacenas superiores e inferiores. Conexión para lava ropas. Agua caliente por calefón nuevo cocina nueva a gas aire acondicionado frio calor. Dormitorio con placard de pared a pared. Aysa en expensas abl 10.000$ expensas 115.000$ valor del alquiler 600.000$</t>
  </si>
  <si>
    <t>https://www.argenprop.com/departamento-en-alquiler-en-coghlan-2-ambientes--19034265</t>
  </si>
  <si>
    <t>Moldes 1800</t>
  </si>
  <si>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</si>
  <si>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https://www.zonaprop.com.ar/propiedades/clasificado/alclapin-alquiler-dpto-2-ambientes-con-balcon-muy-lumnoso-58310132.html?n_src=Listado&amp;n_pills=Lavadero&amp;n_pg=2&amp;n_pos=23</t>
  </si>
  <si>
    <t>Julián Álvarez al 2200</t>
  </si>
  <si>
    <t>Muy cómodo 2 ambientes al contrafrente en Julián Álvarez y Charcas. Hall de entrada. Amplia cocina con lavadero incorporado. Baño completo. Pisos de parquet. Recién pintado. Ventiladores en ambos ambientesServicios Individuales.</t>
  </si>
  <si>
    <t>https://www.zonaprop.com.ar/propiedades/clasificado/alclapin-muy-comodo-2-amb-contrafrente-super-luminoso.-cocina-58373643.html?n_src=Listado&amp;n_pills=Lavadero&amp;n_pg=1&amp;n_pos=30</t>
  </si>
  <si>
    <t>La Pampa al 5000</t>
  </si>
  <si>
    <t>Departamento en alquiler de 2 ambientes con balcon, contrafrente muy luminoso, parrilla, laundry, la mejor zona de villa urquiza- Amplio living/comedor con ventanal con salida al balcón al contrafrente(todo luz) - Dormitorio con placard empotrado y balcón, también muy luminoso- Cocina completa integrada con muebles bajo mesada, alacenas. ; espacio para lavarropas- Baño completo con bañera muy amplio con lugar de guardadodetalles adicionalesa metros de Av Triunvirato. A 1 Cuadra de la Estación Echeverria de la Linea B del SubteLos metros son aproximados, Comercializado por David Blanco con matrícula del C. U. C. I. C. B. A. N° 8573, Tomo 2, Folio 20 y Matricula – cmo N°2884 Tomo 6, Folio 62, adherida al Sistema Coldwell Banker Lion Team. C. U. I. T.: Ver datos-7, Av. Triunvirato 5177 Ciudad Autónoma de Buenos Aires y Botticelli 4727, Hurlingham, Provincia de Buenos Aires. &amp;#xa9;? 2025 Coldwell Banker. Todos los derechos reservados. Coldwell Banker y los logotipos de Coldwell Banker son marcas de servicio de propiedad de Coldwell Banker Real Estate llc. El sistema Coldwell Banker &amp;#xae;?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 U. C. I. C. B. A. N° 8573, Tomo 2, Folio 20 y Matricula - cmo N°2884 Tomo 6, Folio 62, adherida al Sistema Coldwell Banker Lion Team. C. U. I. T.: Ver datos-7, Av. Triunvirato 5177, Piso 5, Villa Urquiza, Ciudad Autónoma de&amp;amp;amp;nbsp;Buenos&amp;amp;amp;nbsp;Aires.</t>
  </si>
  <si>
    <t>https://www.zonaprop.com.ar/propiedades/clasificado/alclapin-departamento-en-alquiler-2-ambientes-villa-urquiza-58387342.html?n_src=Listado&amp;n_pills=Parrilla&amp;n_pg=1&amp;n_pos=18</t>
  </si>
  <si>
    <t>MARIO BRAVO 1022</t>
  </si>
  <si>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</si>
  <si>
    <t>https://www.zonaprop.com.ar/propiedades/clasificado/alclapin-2-amb-granes-balcon-frente-45-m-sup2--a-m-universidad-51151530.html?n_src=Listado&amp;n_pills=Lavadero&amp;n_pg=2&amp;n_pos=20</t>
  </si>
  <si>
    <t>José A. Cabrera al 3800</t>
  </si>
  <si>
    <t>https://cabaprop.com.ar/propiedad/6971a124cc8f3498faf3e1a5/Departamento-De-2-Ambientes-En-Alquiler-En-Palermo</t>
  </si>
  <si>
    <t>Montañeses 1800</t>
  </si>
  <si>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</si>
  <si>
    <t>https://www.zonaprop.com.ar/propiedades/clasificado/alclapin-2-ambientes-al-frente-con-balcon-frente-a-la-est.-58046661.html?n_src=Listado&amp;n_pills=Encargado&amp;n_pg=3&amp;n_pos=10</t>
  </si>
  <si>
    <t>José Hernández 2700</t>
  </si>
  <si>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</si>
  <si>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https://www.zonaprop.com.ar/propiedades/clasificado/alclapin-departamento-2-ambientes-alquiler-belgrano-pileta-58323936.html?n_src=Listado&amp;n_pills=Terraza&amp;n_pg=2&amp;n_pos=19</t>
  </si>
  <si>
    <t>Libertador 844</t>
  </si>
  <si>
    <t>[churba-1168] Hermoso Departamento de 2 ambientes ubicada en una de las zonas mas exclusivas de la ciudad. El Departamento esta rodeado de parques emblemáticos, fácil acceso con los principales medios de transporte y lugares gastronómicos tradicionales. El departamento cuenta con 1 dormitorio de 3mt x 3, 30 mt con amplios placares que van de piso a techo y ocupan uno de los lados de la habitacion. Un Baño con bañadera y lugar de guardado. Una pequeña pero bien distribuida Cocina. Un hermoso living comedor con chimenea lo que le da un toque unico al departamento. La vista es a un hermoso pulmon de manzana, todo verde y con los vecinos a gran distancia. El edificio cuenta con Laundry ( 3 lavarropas y 3 secarropas) administrados a través de Click´n Clean, un espacio de musculación o gimnacio pequeño y una hermosa terraza con solarium. Portería 24 hs. Las medidas, superficies, valores de expensas y demás datos consignados son aproximados y se brindan a título informativo, no resultando vinculantes. Las imágenes y descripciones son meramente ilustrativas y no contractuales. La propiedad se alquila sujeta a disponibilidad y a las condiciones que se establezcan en el contrato de locación. El interesado deberá verificar la información y documentación correspondiente antes de concretar la operación. Servicios: Electricidad, Pavimento, Cloacas, Gas, Teléfono, Agua Corriente, Videocable. Otros Servicios: Terraza. churba propiedades. Corredor responsable: Mariana Churba Matrícula cucicba Nº4895. Para los casos de alquiler de vivienda en caba,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</si>
  <si>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https://www.zonaprop.com.ar/propiedades/clasificado/alclapin-departamento-2-amb.-con-cocina-y-hogar-en-el-living-58375329.html?n_src=Listado&amp;n_pills=Lavadero&amp;n_pg=1&amp;n_pos=5</t>
  </si>
  <si>
    <t>Avenida Elcano 3300, Piso 3</t>
  </si>
  <si>
    <t>Hermoso depto por escalera</t>
  </si>
  <si>
    <t>Elcano 3342, esquina virrey aviles hermoso departamento al frente. Tercer piso por escalera, en un edificio estilo inglés que ocupa la ochava de elcano con virrey avilés. Muy linda vista a la avenida y la arboleda. Amplio, luminoso, impecable estado. Muy íntimo. Pocas unidades en el piso. . 55 mts2 . 2 amb originales unificados en un ambiente grande + amplia cocina/comedor/escritorio separada. . Gran terraza de uso común en el mismo nivel . Cocina y baño a nuevos . Tercer piso por escalera . Bajas expensas en excelente edificio el living y la habitación de la construcción original están unidos, transformando los 2 ambientes originales en un gran ambiente principal, con puerta ventana a un balcón y ventana de 3 hojas sobre la copa de un árbol. Amplio placard embutido con baulera. Estufa tiro balanceado. Piso de parquet plastificado. Baño y cocina en excelente estado, con desagues, cañerías y griferías nuevas. La cocina cuenta con otro ambiente grande, de 5 x 4 mts.aprox, que puede ser usado como estudio, estritorio, comedor, salón de tv. Este ambiente tiene grandes ventanales que dan al contrafrente y es muy luminoso. La circulación de aire frente/contrafrente lo hace fresco y ventilado. Por la mañana el sol entra por los ventanales de la cocina. Por la tarde entra por el frente. Hay una gran terraza de uso común en el mismo nivel, casi privada porque el vecindario le da muy poco uso. Lavavajillas incluído en el mobiliario de la casa. En la cocina hay una baulera para instalar lavarropas, con desagüe, electricidad e instalación de agua. Expensas incluyen aysa. Disponible a partir de abril de 2026 contacto: eloísa +56</t>
  </si>
  <si>
    <t>https://www.argenprop.com/departamento-en-alquiler-en-colegiales-2-ambientes--15942586</t>
  </si>
  <si>
    <t>Congreso 4900</t>
  </si>
  <si>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</si>
  <si>
    <t>https://www.zonaprop.com.ar/propiedades/clasificado/alclapin-dos-ambientes-en-alquiler!-57408554.html?n_src=Listado&amp;n_pills=Aire+acondicionado&amp;n_pg=1&amp;n_pos=14</t>
  </si>
  <si>
    <t>C. Dr. Pedro I. Rivera al 5400</t>
  </si>
  <si>
    <t>Departamento 2 ambientes al frente apto vivienda Y profesional. Living comedor, cocina con muebles completos, dormitorio con placard y baño completo. Excelente ubicación dentro del barrio de Villa Urquiza, conexión con medios de transporte (colectivo, tren y subte) y centro comercial. Será por cuenta del inquilino el pago de impuestos, tasas, servicios, expensas y la contratación de un seguro contra incendio. Los importes publicados de impuesto, tasas, servicios y expensas, son orientativos y los mismos serán determinados por los entes correspondientes. “Para los casos de alquiler de vivienda, el monto máximo de comisión que se le puede requerir a los propietarios será el equivalente al cuatro con quince centésimos por ciento (4, 15%) del valor total del respectivo contrato” C. U. C. I. C. B. A. 2244</t>
  </si>
  <si>
    <t>https://www.zonaprop.com.ar/propiedades/clasificado/alclapin-departamento-2-apto-profesional-al-frente-en-villa-58465560.html?n_src=Listado&amp;n_pg=3&amp;n_pos=27</t>
  </si>
  <si>
    <t>Doctor Pedro Ignacio Rivera al 5400</t>
  </si>
  <si>
    <t>Departamento 2 Apto Profesional Al Frente En Villa Urquiza</t>
  </si>
  <si>
    <t>https://cabaprop.com.ar/propiedad/69a3b05776238456d4bcd689/Departamento-2-Apto-Profesional-Al-Frente-En-Villa-Urquiza</t>
  </si>
  <si>
    <t>Tomás A. Le Bretón 4900, Piso 8</t>
  </si>
  <si>
    <t>ALQUILER 2 AMBIENTES EN VILLA URQUIZA</t>
  </si>
  <si>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garantia requerida: seguro de caucion - todo impecable - para mudarse ya</t>
  </si>
  <si>
    <t>https://www.argenprop.com/departamento-en-alquiler-en-villa-urquiza-2-ambientes--18989052</t>
  </si>
  <si>
    <t>Pasaje Talavera al 5800</t>
  </si>
  <si>
    <t>Luminoso 2 ambientes con aire acondicionado, ventilador retractil, cortinas y pintura nueva. Departamento de 2 ambientes en alquiler en mejor zona de Villa Urquiza. Ubicado sobre Pasaje Talavera, en zona residencial, segura y tranquila, alejada de todo tipo de ruidos. La unidad se encuentra recien pintada, con detalles a nuevo (griferias, estufa, aire acondicionado en living comedor, ventilador retractil en, picaportes y demas detalles de importancia para la comodidad diaria). Distribuido en comodo living comedor con salida a balcon semicubierto y cocina semi integrada. La cocina cuenta con horno a gas, muebles bajo mesada y alacena, y conexion para lavarropa. El baño es completo con bañadera. Cuenta con bidet. El dormitorio se encuentra ubicado al fondo de la unidad (al contrafrente) y se entrega equipado con placard completo, ventilador de techo rectractil y cortinas black out. El agua caliente es mediante calefon a gas. La unidad se encuentra ubicada en un 3er piso al frente y se accede mediante ascensor o escalera. El edificio asimismo ofrece una terraza de uso comun para todas las unidades. Plazo de alquiler minimo: 2 años. Las expensas ordinarias, servicios y abl son cargo del inquilino. Documentacion y requisitos aportar previo al ingreso: - dni- Garantia propietaria o seguro de caucion finaer. - Ingresos demostrablesMontos a abonar contra la firma del contrato: - 1 mes de deposito en garantia ($730. 000) - Primer mes por adelantado ($730. 000) Escribirnos para coordinar tu visita y venir a conocerlo! Corredor Responsable: Axel Nicolás Eboli cucicba 7966</t>
  </si>
  <si>
    <t>https://www.zonaprop.com.ar/propiedades/clasificado/alclapin-amplio-dos-ambientes-con-aire-acondicionado-y-cortinas-58399423.html?n_src=Listado&amp;n_pills=Luminoso&amp;n_pg=1&amp;n_pos=3</t>
  </si>
  <si>
    <t>Av. Olazabal al 4600</t>
  </si>
  <si>
    <t>https://cabaprop.com.ar/propiedad/693a598e38bf638b63aad82a/Departamento---Alquiler---Capital-Federal</t>
  </si>
  <si>
    <t>Viaducto Chorroarín al 400</t>
  </si>
  <si>
    <t>Departamento Moderno 2 Ambientes Luminoso Balcon. Parque Chas</t>
  </si>
  <si>
    <t>https://cabaprop.com.ar/propiedad/699e6baf76238456d4b7e22f/Departamento-Moderno-2-Ambientes-Luminoso-Balcon-Parque-Chas</t>
  </si>
  <si>
    <t>AV Chorroarin al 400</t>
  </si>
  <si>
    <t>Descubra la oportunidad única de adquirir un moderno y funcional departamento en el corazón de Parque Chas, una de las zonas más codiciadas de la Capital Federal de Argentina. Con una ubicación inmejorable en av chorroarin al 400, esquina Andonaegui, este apartamento situado en el tercer piso ofrece una experiencia de vida excepcional en un entorno residencial tranquilo y a la vez estratégicamente conectado con las principales arterias urbanas. Con una superficie cubierta de 37 m², este departamento, diseñado para maximizar la luz natural gracias a su disposición en esquina y orientación suroeste, garantiza sol y luminosidad durante todo el día. El edificio, construido hace apenas 6 años, cuenta con dos ascensores que facilitan la accesibilidad, incluyendo a personas con movilidad reducida. El interior del departamento ha sido cuidadosamente diseñado para ofrecer confort y funcionalidad. Incluye un balcón que aporta luminosidad, una cocina equipada con instalaciones para lavarropas, y un amplio living comedor ideal para el entretenimiento o el descanso. El dormitorio, ubicado en esquina con doble ventana, ofrece un espacio íntimo y acogedor. Este inmueble es apto para uso profesional, brindando múltiples posibilidades de utilización. La climatización está garantizada con calefacción por aire y aire acondicionado Split, asegurando confort durante todo el año. Además, el edificio ofrece amenidades como un solárium y un salón de usos múltiples (sum) con parrilla, perfectos para el ocio y la recreación. Los servicios esenciales como agua corriente y electricidad están presentes, y la propiedad se destaca por su eficiencia energética gracias al termo eléctrico. Con expensas de $151, 000, este departamento representa una inversión inteligente para quienes buscan una residencia moderna y versátil en una ubicación privilegiada. No pierda la oportunidad de vivir en Parque Chas, donde la comodidad y la modernidad se combinan de manera perfecta. Contáctenos para más información y para coordinar una visita. condicionescontrato de 24 mesesDos meses de depósito en pesos o dólaresAjustes cuatrimestrales por icl Garantía: Seguro de Caución (Mi Alquiler / finaer / respaladar /afianzar) o Garantía propietaria en caba + ingresos demostrables-+presentación de dni A cargo del inquilino: pago de servicios, abl, Aysa y expensas ordinarias, Certificación de firmas, gastos de averiguación de títulos. Contratación segura contra incendios. No apto mascotas. Matrícula N° 5982 cucicba. *Se deja constancia que las medidas, superficies, m² y proporciones consignadas son aproximados. Las reales surgirán de los respectivos planos y/o escritura. El valor indicado de expensas está sujeto a variación. El precio del inmueble puede ser modificado sin previo aviso. Fotos de carácter no contractual.</t>
  </si>
  <si>
    <t>https://www.zonaprop.com.ar/propiedades/clasificado/alclapin-departamento-moderno-2-ambientes-luminoso-balcon.-58430643.html?n_src=Listado&amp;n_pills=Parrilla&amp;n_pg=1&amp;n_pos=1</t>
  </si>
  <si>
    <t>Av Rómulo Naon 2456</t>
  </si>
  <si>
    <t>Depto estilo Loft, 2 amb, 55 mtrs, dos baños, frente, piso primero, jacuzzi en la habitación, el edificio cuenta con pileta y sum, ubicado en la Av Rómulo Naon 2456, pleno Barrio de Belgrano R. Requisitos: Garantía propietaria Caba o seguro de caución Finaer. Justificación de ingresos</t>
  </si>
  <si>
    <t>https://www.zonaprop.com.ar/propiedades/clasificado/alclapin-depto-estilo-loft-2-amb-55-mtrs-dos-banos-frente-57268557.html?n_src=Listado&amp;n_pills=Parrilla&amp;n_pg=2&amp;n_pos=5</t>
  </si>
  <si>
    <t>Cullen al 5300</t>
  </si>
  <si>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</si>
  <si>
    <t>https://www.zonaprop.com.ar/propiedades/clasificado/alclapin-departamento-2-ambientes-con-espacio-guardacoche-58087461.html?n_src=Listado&amp;n_pills=Pileta&amp;n_pg=2&amp;n_pos=16</t>
  </si>
  <si>
    <t>Doctor Pedro Ignacio Rivera 3006</t>
  </si>
  <si>
    <t>Dr. Pedro Ignacio Rivera 3000 y Conesa. Excelente ubicación. 1 cuadra de Av. Cramer y a 1 de Av Congreso a 6 cuadras de Av. Cabildo. Lineas de transporte por las Avenidas y Subte Congreso de Tucumán Línea D. Departamento 2ambientes al frente, balcón, Orientación ne. Muy luminoso. Sup. Cub. 36 m2 Sup Total 38 m2. Living-Comedor (5, 65x3, 20) - Dormitorio (3, 00x2, 60) – Baño completo– Cocina americana integrada al living. Pisos cerámicos– Servicios: Agua por caldera y Split frío-calor. Amenities: Terraza- sum- Jacuzi- Solarium – Parrilla– Laundry. - Moderno Edificio de Esquina 6 años de antigüedad. Uso Vivienda o Apto Profesional. Precio: $ 680. 000 expensas ($ Ver datos) Condiciones contrato. Un mes alquiler. 2 meses de depósito (valor inicial) según duración contrato. Reembolsable. Ajuste trimestral por ipc. Requisitos inquilino. Ingresos comprobables. Garantía caba Provincia Bs. As. Zona Norte familiar directo. Seguro Finaer. Más información. Whatsapp +Ver datos. Tel fijo Ver datos. email Ver datos. Corredora Inmobiliaria: Maria Eugenia Grau. Matrícula cpi 6762</t>
  </si>
  <si>
    <t>https://www.zonaprop.com.ar/propiedades/clasificado/alclapin-excelente-2-ambientes-balcon.-al-frente.-amenities-53101536.html?n_src=Listado&amp;n_pills=SUM&amp;n_pg=1&amp;n_pos=7</t>
  </si>
  <si>
    <t>Ugarte 3800</t>
  </si>
  <si>
    <t>Departamento. Amoblado, Lateral. 2 ambientes. Excelente estado, Cocina. Lavadero independiente. Aire acondicionado. Requisitos: seguro de caución o garantía inmueble + justificación de ingresos, al momento de la firma del contrato se abona mes adelantado + mes de deposito. Servicios: Electricidad, Pavimento, Cloacas, Gas, Agua Corriente. Corredor Inmobiliario Responsable. Lic. Gabriela N. Lassig. cpi 5530. Nota: La información gráfica y escrita contenida en el presente aviso es meramente orientativa y no compromete contractualmente a nuestra empresa. Las medidas y superficies definitivas surgirán del título de propiedad del inmueble referido. El valor del inmueble indicado en el presente puede ser modificado sin previo aviso. Ley 5115: excepto que en la descripción de la propiedad se indique lo contrario, el edificio puede no contar con rampa para personas con movilidad reducida, y no ser accesible para personas con discapacidades físicas. - ley 5859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</si>
  <si>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https://www.zonaprop.com.ar/propiedades/clasificado/alclapin-amoblado-56074043.html?n_src=Listado&amp;n_pills=Aire+acondicionado&amp;n_pg=1&amp;n_pos=4</t>
  </si>
  <si>
    <t>Blanco Encalada al 2700</t>
  </si>
  <si>
    <t>Se trata de un excelente departamento sumamente luminoso y con muy buena ubicación en Belgrano. A pocas cuadras de Avda Cabildo y de Avda Cramer. Con accesibilidad a todo tipo de medios de transportes, próximo a las estaciones Congreso y Juramento de la linea D de subterráneos. Cómodo living comedor con ventana, un muy buen y profundo placard auxiliar y muy buena vista. Aire acondicionado. Dormitorio con buen placard. La cocina cuenta con un gran ventanal, el cual le aporta mucha luz. Alacenas y bajo mesadas, termotanque eléctrico e instalación para lavarropas. Baño completo con vanitorys y bañera. Muy buena vista y mucha luz. Condiciones: Contrato por 24 meses o a acordar, con actualización trimestral x ipc Requisitos. 1 mes de depósito1 mes por adelantadoDemostración de ingresosGarantía propietaria o seguro de caución</t>
  </si>
  <si>
    <t>https://www.zonaprop.com.ar/propiedades/clasificado/alclapin-alquiler-2-ambientes-al-frente-con-mucha-luz-58414646.html?n_src=Listado&amp;n_pills=Aire+acondicionado&amp;n_pg=1&amp;n_pos=8</t>
  </si>
  <si>
    <t>Nuñez 5200</t>
  </si>
  <si>
    <t>Corredor Responsable: Grupo Village S. R. L. Maria guerrero cucicba 5154 / gonzalo guerrero cmcpsi 6271- Contacto: Stella Maris Velazquez. A estrenar! Excelente ph dos ambientes P. B. Entrada independiente. Apto profesional. Living comedor con ventanal a la calle y cocina integrada. Pisos de porcelanato. Artefacto de cocina y termotanque eléctrico. Muebles bajo mesada y alacena. Espacio y conexión para lavarropas. Toilette para la recepción. Amplio dormitorio en suite. Pisos de porcelanato imitando madera. Ventanal a la calle. El baño es con bañera, revestido en porcelanato. A dos cuadras de Av. Triunvirato. A una cuadra de Crisólogo Larralde. Colectivos: 71, 110, 176. Esta propiedad es accesible para personas con movilidad reducidad.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</si>
  <si>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https://www.zonaprop.com.ar/propiedades/clasificado/alclphin-excelente-ph-dos-ambientes-entrada-independiente-58455647.html?n_src=Listado&amp;n_pg=1&amp;n_pos=4</t>
  </si>
  <si>
    <t>Av Dr R Balbin 2500, Piso 6</t>
  </si>
  <si>
    <t>Belgrano 2 ambientes al frente con balcon. seminuevo con sum y parrilla</t>
  </si>
  <si>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</si>
  <si>
    <t>https://www.argenprop.com/departamento-en-alquiler-en-belgrano-2-ambientes--2954688</t>
  </si>
  <si>
    <t>Romulo Naon 2400, Piso 2</t>
  </si>
  <si>
    <t>DEPARTAMENTO 2 AMBIENTES - COGHLAN, CAPITAL FEDERAL</t>
  </si>
  <si>
    <t>Hermoso departamento muy amplio de 2 ambientes en muy buen estado cocina y lavadero living muy amplio hermosos pisos con parquet de pinotea 1 split frio/calor en dormitorio termotanque bgh nuevo encargado con vivienda 2 ascensores,1 grande de mudanza aysa viene por expensas superficie total uso propio uf: 43 m2 calefacción: aire caliente agua caliente: termotq.Indiv. Categoría del edificio: muy buena impuesto inmobiliario: 11050 mes de expensas: febrero tipo de palier: común oferta provista por sistema som - codigo: ash4512</t>
  </si>
  <si>
    <t>https://www.argenprop.com/departamento-en-alquiler-en-coghlan-2-ambientes--19029403</t>
  </si>
  <si>
    <t>Romulo Naon 2400</t>
  </si>
  <si>
    <t>Hermoso departamento muy amplio de 2 ambientes en muy buen estado. Cocina y lavadero. living muy amplio. Hermosos Pisos con parquet de pinotea. 1 split frio/calor en dormitorio. Termotanque Bgh Nuevo. Encargado con vivienda. 2 Ascensores, 1 grande de mudanza. Aysa viene por expensas. Living: 6. 3x3 | Cocina: 2. 8x2 | Dormitorio: 3. 65x2. 8 | Lavadero: 1. 55x1. oferta provista por topinmobiliario. com - codigo: ash4512</t>
  </si>
  <si>
    <t>https://www.zonaprop.com.ar/propiedades/clasificado/alclapin-departamento-2-ambientes-coghlan-capital-federal-58358143.html?n_src=Listado&amp;n_pills=Encargado&amp;n_pg=1&amp;n_pos=1</t>
  </si>
  <si>
    <t>Jorge Luis Borges 1745</t>
  </si>
  <si>
    <t>Excelente departamento de 2 ambientes. al frente con balcon. 1 aire acondicionado. cocina independiente con espacio para lavarropas. living comedor. dormitorio con placard. baño completo con bañera. ubicado en pleno corazon del soho. Para los casos de alquiler de vivienda en caba: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El departamento es apto para personas con movilidad reducida (Ley 5115). -</t>
  </si>
  <si>
    <t>https://www.zonaprop.com.ar/propiedades/clasificado/alclapin-departamento-2-ambientes-palermo-soho-58416101.html?n_src=Listado&amp;n_pills=Aire+acondicionado&amp;n_pg=2&amp;n_pos=14</t>
  </si>
  <si>
    <t>Díaz Colodrero 2700</t>
  </si>
  <si>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 M. Rosas" del subte B. Medidas: - Living 5, 3x3, 1. - Balcón 5, 58x1, 5. - Cocina 4, 24x1, 5. - Hab 3, 5x2, 8+ 1, 2x1. - Baño 2, 72x1, 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</si>
  <si>
    <t>https://www.zonaprop.com.ar/propiedades/clasificado/alclapin-gran-depto-2-amb-al-frente-con-balcon-con-vista-58449348.html?n_src=Listado&amp;n_pills=Aire+acondicionado&amp;n_pg=3&amp;n_pos=2</t>
  </si>
  <si>
    <t>Diaz Colodrero 2700</t>
  </si>
  <si>
    <t>Gran depto 2 amb al frente con balcon con vista abierta</t>
  </si>
  <si>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"j.M. Rosas" del subte b. Medidas: - living 5,3x3,1 - balcón 5,58x1,5 - cocina 4,24x1,5 - hab 3,5x2,8+ 1,2x1 - baño 2,72x1,3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</si>
  <si>
    <t>https://www.argenprop.com/departamento-en-alquiler-en-villa-urquiza-2-ambientes--19112451</t>
  </si>
  <si>
    <t>Tronador 2679</t>
  </si>
  <si>
    <t>Se alquila departamento 2 ambientes contrafrente 2do piso por escalera, ubicado en Tronador y Pedro Ignacio Rivera a metros de las estaciones de tren Coghlan y Drago. Se ingresa al Living comedor. Tiene un dormitorio con espacioso placard y muy buena luz natural. Baño completo. La cocina es amplia y cómoda con muy buena ventilación. Hay una terraza de uso común ideal para lavar y poder colgar la ropa. Se aceptan mascotas. Contrato de 2 años. Transportes Cercanos. Colectivos: 19, 41, 71, 76, 93, 107, 114, 133, 169. Trenes: Coghlan (mitre), Luis María Drago (mitre)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</si>
  <si>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https://www.zonaprop.com.ar/propiedades/clasificado/alclapin-departamento-2-ambientes-en-alquiler-en-coghlan.-caba-58059182.html?n_src=Listado&amp;n_pills=Permite+mascotas&amp;n_pg=1&amp;n_pos=2</t>
  </si>
  <si>
    <t>Manuela Pedraza 6026</t>
  </si>
  <si>
    <t>Requisitos. 1 mes de adelanto. 1 mes de deposito. Demostracion de ingresos. Garantia propietaria caba o Finaer. 2 años de contrato. Aumento trimestral por indice ipc. Acepta mascota pequeña</t>
  </si>
  <si>
    <t>https://www.zonaprop.com.ar/propiedades/clasificado/alclapin-departamento-en-alquiler-dos-ambientes-en-villa-58219095.html?n_src=Listado&amp;n_pills=Permite+mascotas&amp;n_pg=3&amp;n_pos=11</t>
  </si>
  <si>
    <t>Av F De Olazabal 2957 , Piso 10</t>
  </si>
  <si>
    <t>2 AMB "NUEVO" - MUY LUMINOSO - BALCON - VISTA ABIERTA</t>
  </si>
  <si>
    <t>2 amb "nuevo" - impecable estado piso alto, al frente - muy luminoso balcon corrido dormitorio en suite/baño toilete de recepcion pisos flotantes de madera aire acondicionado frio calor en living y dormitorio vista abierta amenities - (quincho con parrilla / laundry) condiciones de alquiler: *contrato a 24 meses ajustable cada 3m. *No se acepta ningún tipo de mascota.- *Garantía propietaria en caba.- *Ingresos comprobables.- Servicios: cloacas otros servicios: sum depósito (meses): 1</t>
  </si>
  <si>
    <t>https://www.argenprop.com/departamento-en-alquiler-en-belgrano-2-ambientes--19110243</t>
  </si>
  <si>
    <t>CAMPOS, LUIS MARIA al 1300</t>
  </si>
  <si>
    <t>https://cabaprop.com.ar/propiedad/693a5f1e38bf638b63aaf491/Departamento---Alquiler---Capital-Federal</t>
  </si>
  <si>
    <t>JOSE PASCUAL TEMBORINI</t>
  </si>
  <si>
    <t>Impecable ph tipo Casa de dos ambientes mas Escritorio. Tipo Duplex. Dormitorio con amplio placard. Living Comedor en desnivel. Cocina aparte completa. Baño completo. Patio con Terraza. Parrilla. sin expensas</t>
  </si>
  <si>
    <t>https://www.zonaprop.com.ar/propiedades/clasificado/alclphin-ph-tipo-casa-dos-ambientes-escritorio-55627491.html?n_src=Listado&amp;n_pills=Terraza&amp;n_pg=1&amp;n_pos=6</t>
  </si>
  <si>
    <t>Bonpland al 2400</t>
  </si>
  <si>
    <t>Departamento en alquiler en Palermo</t>
  </si>
  <si>
    <t>https://cabaprop.com.ar/propiedad/693c41e338bf638b63ae0c55/Departamento-en-alquiler-en-Palermo</t>
  </si>
  <si>
    <t>Rivera 3000</t>
  </si>
  <si>
    <t>Departamento en alquiler de 2 ambiente ubicado en Coghaln.</t>
  </si>
  <si>
    <t>Departamento en alquiler de 2 ambiente ubicado en coghaln. En excelente estado, muy luminoso, balcón al frente, cocina integrada y baño completo. Amenities, sum, solarium, parrilla, y laundry amueblado opcional expensas $ 130.000</t>
  </si>
  <si>
    <t>https://www.argenprop.com/departamento-en-alquiler-en-coghlan-2-ambientes--16976368</t>
  </si>
  <si>
    <t>Doctor Pedro Ignacio Rivera al 3000</t>
  </si>
  <si>
    <t>Departamento Apto Profesional En Coghlan</t>
  </si>
  <si>
    <t>https://cabaprop.com.ar/propiedad/699fc54276238456d4b96160/Departamento-Apto-Profesional-En-Coghlan</t>
  </si>
  <si>
    <t>Blanco Encalada al 5500</t>
  </si>
  <si>
    <t>Muy lindo semipiso de 2 ambientesal frente el living con balcon vista al norteal contrafrente el dormitorio vista al surcon vestidorbaño completopisos de ceramicoscalefaccion es por radiadoresagua caliente central</t>
  </si>
  <si>
    <t>https://www.zonaprop.com.ar/propiedades/clasificado/alclapin-semipiso-de-2-ambientes-57762061.html?n_src=Listado&amp;n_pills=Luminoso&amp;n_pg=2&amp;n_pos=14</t>
  </si>
  <si>
    <t>Nahuel Huapi 4754</t>
  </si>
  <si>
    <t>Alquilado. No se encuentra disponible ya se ha alquilado. No se responderán mensajes ni mails. Muchas gracias por visualizar este departamento. Saludos</t>
  </si>
  <si>
    <t>https://www.zonaprop.com.ar/propiedades/clasificado/alclappa-alquilado.-48458097.html?n_src=Listado&amp;n_pills=SUM&amp;n_pg=1&amp;n_pos=25</t>
  </si>
  <si>
    <t>Aráoz al 2600</t>
  </si>
  <si>
    <t>Beruti 3700</t>
  </si>
  <si>
    <t>https://cabaprop.com.ar/propiedad/69536a03269e10adbfed2a4e/Beruti-3700</t>
  </si>
  <si>
    <t>Romulo Naon al 2400</t>
  </si>
  <si>
    <t>https://cabaprop.com.ar/propiedad/6990c67c76238456d4adb7b3/DEPARTAMENTO-2-AMBIENTES---COGHLAN-CAPITAL-FEDERAL</t>
  </si>
  <si>
    <t>Iberá al 2300</t>
  </si>
  <si>
    <t>A mts Av. Cabildo. Amplio 2 amb</t>
  </si>
  <si>
    <t>https://cabaprop.com.ar/propiedad/698a23fd76238456d4a87cae/A-mts-Av-Cabildo-Amplio-2-amb</t>
  </si>
  <si>
    <t>Franklin Roosevelt 1877</t>
  </si>
  <si>
    <t>Departamento de 2 ambientes en alquiler en Belgrano muy luminosos, cocina con lavadero incorporado, es al frente con balcón. El departamento cuenta con 1 baño completo, el propietario permite mascota y el edificio cuenta con amenities como gimnasio, pileta, solarium y sum, parque central con juego para niños y cuenta con vigilancia presencial las 24hs. Excelente zona residencial próximo a importantes avenidas y con una amplia oferta de comercios, servicios, instituciones educativas y centros de salud en los alrededores.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</si>
  <si>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https://www.zonaprop.com.ar/propiedades/clasificado/alclapin-alquiler-de-2-ambientes-frente-balcon-amenities-58424812.html?n_src=Listado&amp;n_pills=Pileta&amp;n_pg=1&amp;n_pos=25</t>
  </si>
  <si>
    <t>Avda Cabildo 336 piso 12</t>
  </si>
  <si>
    <t>Si buscás un lugar cómodo, luminoso y con onda para arrancar o seguir tu vida en la ciudad, este 2 ambientes es para vos. Departamento sin muebles, con una distribución que suma puntos desde que entrás: Hall de ingreso con espacio ideal para armar un escritorio y laburar tranquilo desde casa. Living súper luminoso, con salida a un balcón corrido que conecta también con el dormitorio. Aire, luz y sensación de amplitud todo el día. La cocina tiene lavadero incorporado, práctica y funcional para el día a día. Dormitorio cómodo, bien ventilado y con salida al balcón. Baño completo, en excelente estado. Calefactores en todos los ambientes, para estar cómodo todo el año. Ubicado en una zona con buena movida, transporte cerca, comercios y todo lo que necesitás a mano. Alquiler tradicional – contrato por 2 años. Ideal para gente joven, activa y trabajadora que quiere vivir bien y sin vueltas. Consultanos y coordiná tu visita. Te va a gustar. Para Verlo comunicarse con estudio iacono arq. &amp; inmobiliaria cucicba 1951, al Whatssap +Ver datos</t>
  </si>
  <si>
    <t>https://www.zonaprop.com.ar/propiedades/clasificado/alclapin-tu-proximo-depto-te-esta-esperando-espectacular!-con-48365571.html?n_src=Listado&amp;n_pills=Lavadero&amp;n_pg=3&amp;n_pos=11</t>
  </si>
  <si>
    <t>Av Del Libertador 672</t>
  </si>
  <si>
    <t>Contrato 24 meses con ajustes cuatrimestrales por ipc., con factura. Excelente zona. A una cuadra del Patio Bullrich, negocios, movimiento, museos, plena Recoleta, cerca del área verde de la ciudad, de la Plaza San Martín y de la Estación Retiro. Muchísimos medios de transporte (colectivos, subte, tren). Muy buenos accesos. El edificio es de buena categoría, de unos 50 años aprox. Muy buena construcción. Es Apto Profesional. Tiene vigilancia 24 hs. El dpto está en un 10° Contrafrente, tiene muchísima Luz en todos los ambientes, es Re alegre y tranquilo. Es muy amplio, tiene 53 metros totales!!. Originalmente era un 3 ambientes y se convirtió en 2 ambientes grandes. Consta de un amplio lindo Living comedor a Balcón corrido, un dormitorio con buenos placards al mismo balcón, Baño completo con luz y ventilación natural y una Cocina cómoda y luminosa con ventana, lavadero incorporado y conexión para lavarropas. Está en impecable estado. Recién Pintado. Pisos de Parquet pulidos y plastificados recientemente. Servicios centrales de calefacción y agua caliente. Aire acondicionado y ventilador de techo. Muy Buena Onda y Energía!</t>
  </si>
  <si>
    <t>https://www.zonaprop.com.ar/propiedades/clasificado/alclapin-libertador-libertad-10-cfte-luz-balcon-2-amb-46988100.html?n_src=Listado&amp;n_pills=Encargado&amp;n_pg=1&amp;n_pos=24</t>
  </si>
  <si>
    <t>Blanco Encalada 5350</t>
  </si>
  <si>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</si>
  <si>
    <t>https://www.zonaprop.com.ar/propiedades/clasificado/alclapin-villa-urquiza-depto-dos-ambi-en-alquiler-edificio-56935483.html?n_src=Listado&amp;n_pills=Lavadero&amp;n_pg=3&amp;n_pos=1</t>
  </si>
  <si>
    <t>TAMBORINI 4800</t>
  </si>
  <si>
    <t>Departamento en alquiler en Villa Urquiza</t>
  </si>
  <si>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</si>
  <si>
    <t>https://www.argenprop.com/departamento-en-alquiler-en-villa-urquiza-2-ambientes--18804131</t>
  </si>
  <si>
    <t>BURELA 2100, Piso 7</t>
  </si>
  <si>
    <t>Departamento 2 ambientes en Villa Urquiza con balcon al frente</t>
  </si>
  <si>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av.Olazabal y mendoza, en villa urquiza medios de transporte colectivos: 90, 107, 108, 111, 114, 123, 176 tren: estacion villa urquiza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</si>
  <si>
    <t>https://www.argenprop.com/departamento-en-alquiler-en-villa-urquiza-2-ambientes--19070409</t>
  </si>
  <si>
    <t>Av. Olazábal 5671</t>
  </si>
  <si>
    <t>Exclusivo 2 Ambientes con Gran Balcón Aterrazado – Villa Urquiza. Av. Olazábal al 5600 – Villa Urquiza. Ubicado en el 7° piso al frente, este distinguido departamento de 2 ambientes combina amplitud, luminosidad y un excepcional espacio exterior, en una de las zonas más buscadas de Villa Urquiza. Superficie total: 69 m² Superficie descubierta: 32 m² Impactante balcón aterrazado de 4 x 8 metros con parrilla. La propiedad se destaca por su amplio balcón, ideal para crear un verdadero living exterior, sector de relax o espacio verde privado, con vistas abiertas y excelente entrada de luz natural. El interior ofrece: Living-comedor con salida directa al balcón. Cocina funcional y cómoda. Dormitorio luminoso. Baño completo. Una propuesta ideal para quienes valoran el confort, la luz natural y los espacios al aire libre sin resignar ubicación. Estratégicamente emplazado sobre Av. Olazábal al 5600, con excelente conectividad, cercanía a comercios, polos gastronómicos y medios de transporte. Apto profesional. mascota consultar. Consultanos para coordinar una visita y descubrir esta propiedad única. Contrato de 2 años con actualización trimestral por ipc. requisitos para alquiler: -garante con propiedad en caba de familiar directo/seguro de caución. -recibos de sueldo acorde. -mes de deposito + mes de alquiler.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"accesible" matricula colegio profesional inmobiliario N. º 302</t>
  </si>
  <si>
    <t>https://www.zonaprop.com.ar/propiedades/clasificado/alclapin-2-ambientes-en-alquiler-en-villa-urquiza-58417481.html?n_src=Listado&amp;n_pills=Parrilla&amp;n_pg=2&amp;n_pos=13</t>
  </si>
  <si>
    <t>Avenida Melián al 3200</t>
  </si>
  <si>
    <t>melián 3258 9 lat. todo sol! 2 ambientes equipado impecable alquiler 2 años</t>
  </si>
  <si>
    <t>https://cabaprop.com.ar/propiedad/67e097aa110d588a9eff7a2c/melian-3258-9-lat-todo-sol-2-ambientes-equipado-impecable-alquiler-2-anos</t>
  </si>
  <si>
    <t>Gorriti al 3600</t>
  </si>
  <si>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</si>
  <si>
    <t>https://www.zonaprop.com.ar/propiedades/clasificado/alclapin-comodo-2-amb.-en-palermo-con-amenities-57936521.html?n_src=Listado&amp;n_pills=Lavadero&amp;n_pg=3&amp;n_pos=7</t>
  </si>
  <si>
    <t>Migueletes al 600</t>
  </si>
  <si>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</si>
  <si>
    <t>https://www.zonaprop.com.ar/propiedades/clasificado/alclapin-departamento-2-ambientes-alquiler-en-las-canitas-58338329.html?n_src=Listado&amp;n_pills=Encargado&amp;n_pg=1&amp;n_pos=8</t>
  </si>
  <si>
    <t>Burela 2122</t>
  </si>
  <si>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</si>
  <si>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https://www.zonaprop.com.ar/propiedades/clasificado/alclapin-departamento-2-ambientes-con-balcon-frente-50871774.html?n_src=Listado&amp;n_pills=Terraza&amp;n_pg=2&amp;n_pos=12</t>
  </si>
  <si>
    <t>AIZPURUA 2900</t>
  </si>
  <si>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</si>
  <si>
    <t>https://www.zonaprop.com.ar/propiedades/clasificado/alclapin-departamento-2-ambientes-villa-urquiza-capital-58064989.html?n_src=Listado&amp;n_pills=Aire+acondicionado&amp;n_pg=2&amp;n_pos=5</t>
  </si>
  <si>
    <t>AIZPURUA al 2900</t>
  </si>
  <si>
    <t>DEPARTAMENTO 2 AMBIENTES - VILLA URQUIZA, CAPITAL FEDERAL</t>
  </si>
  <si>
    <t>https://cabaprop.com.ar/propiedad/6998b06876238456d4b36d67/DEPARTAMENTO-2-AMBIENTES---VILLA-URQUIZA-CAPITAL-FEDERAL</t>
  </si>
  <si>
    <t>Crámer al 1600</t>
  </si>
  <si>
    <t>Alquiler Departamento 2 Ambientes Amoblado Belgrano R</t>
  </si>
  <si>
    <t>https://cabaprop.com.ar/propiedad/699e7e4e76238456d4b81ab7/Alquiler-Departamento-2-Ambientes-Amoblado-Belgrano-R</t>
  </si>
  <si>
    <t>Cramer al 1600</t>
  </si>
  <si>
    <t>Alquiler 2 Ambientes Amoblado | Balcón al frente. Vista verde y arbolada | Barrancas de BelgranoExcelente departamento de 2 ambientes totalmente amoblado, ubicado en el 5° piso al frente sobre Av. Cramer, esquina Virrey del Pino y Virrey Avilés, con una vista abierta y privilegiada a la plazoleta Portugal. La unidad cuenta con aproximadamente 41 m² muy bien distribuidos y se destaca por su ventilación cruzada, un diferencial clave en confort y calidad de aire. El living-comedor se orienta al frente con salida a balcón y vista verde abierta, mientras que el dormitorio y la cocina dan al pulmón de manzana, lo que garantiza excelente circulación de aire y luz natural durante todo el día. Características: • 2 ambientes• 1 dormitorio• 1 baño completo con bañadera• Cocina completa equipada• Lavarropas• Microondas• Aire acondicionado en living• Radiador en estar• Ventilador en dormitorio• Entrada de servicio• Totalmente amoblado• No posee cochera• Apto Mascota• No apto profesionalCondiciones• Contrato residencial 24 meses• Garantía propietaria o seguro de caución• Ingresos comprobables• 1 mes de DepósitoDepartamento funcional, luminoso y muy bien ubicado, ideal para quienes buscan confort, buena ventilación y entorno verde en una de las zonas más lindas de Belgrano. Consultanos!</t>
  </si>
  <si>
    <t>https://www.zonaprop.com.ar/propiedades/clasificado/alclapin-alquiler-departamento-2-ambientes-amoblado-belgrano-r-58430573.html?n_src=Listado&amp;n_pills=Permite+mascotas&amp;n_pg=1&amp;n_pos=19</t>
  </si>
  <si>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</si>
  <si>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https://www.zonaprop.com.ar/propiedades/clasificado/alclapin-departamento-en-alquiler-1-dormitorio-1-bano-58020765.html?n_src=Listado&amp;n_pills=Luminoso&amp;n_pg=2&amp;n_pos=8</t>
  </si>
  <si>
    <t>Avenida Melián 3200, Piso 5</t>
  </si>
  <si>
    <t>Departamento de 2 Ambientes, super Luminoso, muy buen estado</t>
  </si>
  <si>
    <t>[Arieltrigo-18] hermoso departamento de 2 ambientes, lateral en quinto piso. Unidad súper luminosa, todos los ambientes ventilados y con luz. Pisos de parquet, cocina con descarga para lavarropas, alacena y muebles bajo mesada, dormitorio con placard y ventilador de techo. A metros de av. Dr. Ricardo balbín y 3 de av. Congreso. Barrio coghlan melián al 3200 entre tamborini y manuela pedraza medidas aproximadas: living: 4.00 x 3.00 dormitorio c/ placard: 4.40 x 3.00 cocina: 2.00 x 1.50 baño: 2.00 x 1.50 superficie total aproximada 33 m² estado general: muy bueno. Requisitos: contrato x 2 años con ajuste trimestral, x ipc un mes de depósito (dolar billete) + 1 mes de adelanto. Seguro de caución. Recibos de sueldo. Certificación de firmas. - Honorarios: según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se visita con entrevista coordinada con anticipación información adicional: tipo de vista: vista ciudad tipo de piso: parquet agua caliente ascensor ascensores principales calefón gas natural muebles de cocina abl gas natural rentas ascensor características y servicios del edificio: tipo de frente: ladrillo longitud de frente: 16.23 m2 longitud de fondo: 46.27 m2 tipo de vista: vista ciudad abl agua corriente cocina conmutador electricidad gas natural servicios: gas depósito (meses): 1 impuestos a cargo de: inquilino agua a cargo de: inquilino</t>
  </si>
  <si>
    <t>https://www.argenprop.com/departamento-en-alquiler-en-coghlan-2-ambientes--18547565</t>
  </si>
  <si>
    <t>Washington 2500</t>
  </si>
  <si>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</si>
  <si>
    <t>https://www.zonaprop.com.ar/propiedades/clasificado/alclapin-alquiler.-hermoso-2-ambientes-con-balcon-aterrazado.-58205938.html?n_src=Listado&amp;n_pills=Lavadero&amp;n_pg=1&amp;n_pos=9</t>
  </si>
  <si>
    <t>Congreso 4755. Entre Galvan y Valdenegro</t>
  </si>
  <si>
    <t>Alquiler de Departamento 1 Ambiente amplio, dividido en dos por un mueble fijo, en Villa Urquiza, Capital Federal. Hermoso departamento muy luminoso! El mismo cuenta con un gran ambiente subdividido. Por un lado, habitación con placard muy amplio. Detrás de la división, espacio living comedor con cocina integrada, la misma cuenta con un anafe. Baño completo y balcón con hermosa vista amplia y mucha ventilación. Piso 12!! En cuanto la zona, cercanía a avenidas como Alvarez Thomas y el subte B, Estación Rosas. Encontranos en las redes @arispropiedades! Aviso legal: La ficha, la gráfica de planos y las fotos del presente inmueble son facilitadas por Aris Propiedades al solo efecto de otorgar una rápida visualización del inmueble. Todas las medidas son meramente descriptivas y esquemáticas. Pueden existir discordancias con las medidas exactas que surgen de la realidad yo de la escritura yo de los planos del inmueble. xintel(ari-ari-2905)</t>
  </si>
  <si>
    <t>https://www.zonaprop.com.ar/propiedades/clasificado/alclapin-amplio-y-luminoso-departamento-de-1-ambiente-con-58457734.html?n_src=Listado&amp;n_pills=Luminoso&amp;n_pg=3&amp;n_pos=7</t>
  </si>
  <si>
    <t>MILLER al 2200</t>
  </si>
  <si>
    <t>https://cabaprop.com.ar/propiedad/6983a96b76238456d4a37571/DEPARTAMENTO-2-AMBIENTES---VILLA-URQUIZA-CAPITAL-FEDERAL</t>
  </si>
  <si>
    <t>Avenida Congreso al 5000</t>
  </si>
  <si>
    <t>Departamento 2 ambientes al contrafrente en buena zona de Villa Urquiza (3 de la estacion Rosas de la linea B) Living comedor con cocina integradaBaño completoDormitorio con placardAmplio balcón al contrafrente. contrato A 2 años con actualizacion trimestral por ipc</t>
  </si>
  <si>
    <t>https://www.zonaprop.com.ar/propiedades/clasificado/alclapin-departamento-villa-urquiza-58413039.html?n_src=Listado&amp;n_pg=3&amp;n_pos=16</t>
  </si>
  <si>
    <t>Estomba 3200, Piso 2</t>
  </si>
  <si>
    <t>DEPARTAMENTO MONOAMBIENTE DIVIDIDO A ESTRENAR</t>
  </si>
  <si>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</si>
  <si>
    <t>https://www.argenprop.com/departamento-en-alquiler-en-coghlan-1-ambiente--19018006</t>
  </si>
  <si>
    <t>GALVAN 2800</t>
  </si>
  <si>
    <t>Excelente Semipiso de dos Ambientes. Al frente con balcon. Cortina blackout y mosquitero. Cocina con barra y conexion para lavarropas. Baño Completo. Calefaccion en comedor y dormitorio con radiadores. Muy amplio, comodo y hermosa distribucion. Contrato por dos años, Ajuste ipc cuatrimestral.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</si>
  <si>
    <t>https://www.zonaprop.com.ar/propiedades/clasificado/alclapin-excelente-semipiso-dos-ambientes-en-galvan-2800-50881625.html?n_src=Listado&amp;n_pg=1&amp;n_pos=9</t>
  </si>
  <si>
    <t>PEREZ, ROQUE al 3100</t>
  </si>
  <si>
    <t>https://cabaprop.com.ar/propiedad/69857e1c76238456d4a54f71/Departamento---Alquiler---Capital-Federal</t>
  </si>
  <si>
    <t>Departamento En Palermo 2 Ambientes Con Balcón</t>
  </si>
  <si>
    <t>https://cabaprop.com.ar/propiedad/6986aedf76238456d4a61a40/Departamento-En-Palermo-2-Ambientes-Con-Balcon</t>
  </si>
  <si>
    <t>Fitz Roy 1416</t>
  </si>
  <si>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</si>
  <si>
    <t>https://www.zonaprop.com.ar/propiedades/clasificado/alclappa-departamento-2-ambientes-58076762.html?n_src=Listado&amp;n_pills=Aire+acondicionado&amp;n_pg=3&amp;n_pos=5</t>
  </si>
  <si>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</si>
  <si>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https://www.zonaprop.com.ar/propiedades/clasificado/alclapin-departamento-en-alquiler-1-dormitorio-1-bano-58391204.html?n_src=Listado&amp;n_pills=Luminoso&amp;n_pg=2&amp;n_pos=30</t>
  </si>
  <si>
    <t>AZCUENAGA 1544</t>
  </si>
  <si>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</si>
  <si>
    <t>https://www.zonaprop.com.ar/propiedades/clasificado/alclapin-departamento-en-alquiler-en-recoleta-58326450.html?n_src=Listado&amp;n_pills=Aire+acondicionado&amp;n_pg=3&amp;n_pos=18</t>
  </si>
  <si>
    <t>Junín 900</t>
  </si>
  <si>
    <t>Se trata de un departamento dos ambientes. Se encuentra en buen estado (Recien pintado) zona de recoleta, cercano a las facultades. Valor expresado integral, incluye expensas y AbL i. Ajuste cuatrimestral. Gerolami Propiedades</t>
  </si>
  <si>
    <t>https://www.zonaprop.com.ar/propiedades/clasificado/alclapin-alquiler-departamento-dos-ambientes-recoleta-zona-58288711.html?n_src=Listado&amp;n_pills=Lavadero&amp;n_pg=3&amp;n_pos=16</t>
  </si>
  <si>
    <t>Av Chorroarín 500</t>
  </si>
  <si>
    <t>Alquiler de departamento de dos ambientes en Parque Chas. Amplio y muy luminoso. Cocina integrada al living con salida a balcón al frente. Baño completo con bañera. Dormitorio con placard con interiores. Muy buenos espacios de guardado en todos sus ambientes. Termotanque eléctrico. Cocina a gas. Estufa a gas. Muebles alacena y bajomesada. Aire acondicionado F/C en dormitorio. Cortina black out en dormitorio y living. Balcón amplio con vista abierta. Expensas $100. 000. Laundry en edificio. El departamento se alquila sin muebles y con contrato a dos años. No se aceptan mascotas. Accesible para personas con movilidad reducida. . Corredor Responsable: Norma Sandoval cucicba 8532 / csi 6950. La venta de dicho inmueble está supeditada a que el propietario trámite ante la afip el C. O. T. I. Las medidas son aproximadas a título informativo las reales surgirán del título de propiedad.</t>
  </si>
  <si>
    <t>https://www.zonaprop.com.ar/propiedades/clasificado/alclapin-departamento-2-ambientes-en-alquiler-en-parque-chas-58385988.html?n_src=Listado&amp;n_pills=Aire+acondicionado&amp;n_pg=1&amp;n_pos=10</t>
  </si>
  <si>
    <t>Avenida de los Constituyentes 3219</t>
  </si>
  <si>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</si>
  <si>
    <t>https://www.zonaprop.com.ar/propiedades/clasificado/alclapin-av-de-los-constituyentes-3219-7-a-57422466.html?n_src=Listado&amp;n_pills=Aire+acondicionado&amp;n_pg=1&amp;n_pos=9</t>
  </si>
  <si>
    <t>Campillo 2976/88</t>
  </si>
  <si>
    <t>Excelente unidad moderna ubicada en piso alto, muy luminosa y con espacios exteriores propios. La propiedad cuenta con: - Ambiente amplio con salida a balcón corrido y vista abierta arbolada. - Cocina integrada equipada con bajo mesada, alacena, cocina eléctrica y termotanque. - Baño completo con revestimientos de primera calidad. - Placard con interiores completos. - Terraza privada de generosas dimensiones, ideal para armar un espacio de relax o sector social. El departamento se destaca por su gran entrada de luz natural, ventilación cruzada y detalles modernos de terminación. Valor del alquiler: $750. 000. Expensas aproximadas: $130. 000. Una opción ideal para quienes buscan comodidad, luz y un gran espacio exterior propio en un entorno tranquilo. Para mas informacion o querer agendar una visita contcatarse al Ver datos Benjamin. Requisitos de ingreso: 1 mes de adelanto. 1 mes de deposito. Demostracion de ingresos. Garantia caba o Finaer. Aumento trimestral por ipc. 2 años de contrato</t>
  </si>
  <si>
    <t>https://www.zonaprop.com.ar/propiedades/clasificado/alclapin-departamento-de-dos-ambientes-a-estrenar-58457291.html?n_src=Listado&amp;n_pills=Terraza&amp;n_pg=1&amp;n_pos=8</t>
  </si>
  <si>
    <t>Excelente departamento de 2 ambientes, moderno y funcional. La propiedad cuenta con: - Living-comedor amplio con salida a balcón. - Cocina integrada equipada con bajo mesada, cocina y termotanque eléctrico. - Dormitorio con placard con interiores completos. - Baño completo con revestimientos de primera calidad. - Muy buena distribución y ventilación natural. - Pisos de porcelanato y detalles modernos de terminación. Unidad lista para habitar, ideal para quienes buscan comodidad y luz natural. Alquiler: $650. 000. Expensas aproximadas: $130. 000. Requisitos de ingreso: 1 mes de adelanto. 1 mes de deposito. Demostracion de ingresos. Garantia caba o Finaer. Aumento trimestral por ipc. 2 años de contrato</t>
  </si>
  <si>
    <t>https://www.zonaprop.com.ar/propiedades/clasificado/alclapin-departamento-dos-ambientes-en-alquiler-en-parque-cha-58457227.html?n_src=Listado&amp;n_pills=SUM&amp;n_pg=1&amp;n_pos=4</t>
  </si>
  <si>
    <t>José Pascual Tamborini 6100</t>
  </si>
  <si>
    <t>Depto. 2 amb. Muy buen estado, contrafrente, muy luminoso, ( 2do. Piso por escalera) amplio, electrico, con placard (sin expensas). Ubicado A media cuadra de av. Constituyentes, A 2 de av. Congreso Y A 4 cuadras de av. Gral paz</t>
  </si>
  <si>
    <t>https://www.zonaprop.com.ar/propiedades/clasificado/alclapin-depto.-2-amb.-amplios-sin-expensas-58453975.html?n_src=Listado&amp;n_pg=3&amp;n_pos=28</t>
  </si>
  <si>
    <t>Triunvirato Av. al 4500</t>
  </si>
  <si>
    <t>Luminoso departamento de 2 ambientes. Está ubicado al lateral con vista abierta. Cuenta con un living-comedor, un dormitorio con placard y un baño completo. Su cocina se encuentra separada con lavadero incorporado. Su ubicación estratégica garantiza una conectividad de excelencia dada la proximidad a la estación terminal de la Línea B de subte y la estación de ferrocarril Mitre.</t>
  </si>
  <si>
    <t>https://www.zonaprop.com.ar/propiedades/clasificado/alclapin-alquiler-departamento-2-ambientes-luminoso-lateral-58226126.html?n_src=Listado&amp;n_pills=Lavadero&amp;n_pg=1&amp;n_pos=10</t>
  </si>
  <si>
    <t>Avenida Álvarez Thomas 1395</t>
  </si>
  <si>
    <t>Departamento en Alquiler | 2 Ambientes | Villa Ortúzar. Ubicado en una de las zonas con mayor crecimiento de la ciudad, este departamento de 2 ambientes amplios y funcionales ofrece comodidad, luminosidad y una distribución ideal para vivir con confort. Al ingresar, un pasillo de recepción con placard brinda espacio extra de guardado, seguido por un living amplio, perfecto para armar un espacio social cómodo y moderno. La propiedad cuenta con una cocina independiente, con espacio de guardado y funcionalidad, junto a un lavadero separado, ideal para mantener los espacios organizados. El baño es completo con bañera y en perfecto estado. El dormitorio es amplio, luminoso y cuenta con un gran placard tipo vestidor, ofreciendo comodidad y excelente capacidad de almacenamiento. Ubicación privilegiada. En pleno Villa Ortúzar, con excelente conexión a los barrios de Villa Urquiza, Belgrano, Palermo, Chacarita y Colegiales. A metros de la estación Tronador de la Línea B del subte, líneas de colectivo, comercios, cafés y todo lo que necesitás para una vida práctica. ⸻ ️ Una oportunidad ideal para vivienda! ¡Listo para ingresar a vivir! +Ver datos (alejandra) +Ver datos (franco)</t>
  </si>
  <si>
    <t>https://www.zonaprop.com.ar/propiedades/clasificado/alclappa-departamento-en-venta-2-ambientes-villa-ortuzar-57711946.html?n_src=Listado&amp;n_pills=Terraza&amp;n_pg=1&amp;n_pos=11</t>
  </si>
  <si>
    <t>Capdevilla 2700</t>
  </si>
  <si>
    <t>Amplio departamento de 2 ambientes, lateral, cocina comedor independiente con espacio para lavarropas, living comedor, dormitorio con placard, baño completo. Excelente ubicación, 3 cuadras boca subte &amp;quot;B&amp;quot;, estación Rosas y ferrocarril (Suarez-Retiro), centro comercial.</t>
  </si>
  <si>
    <t>https://www.zonaprop.com.ar/propiedades/clasificado/alclapin-departamento-2-ambientes-en-alquiler-58291791.html?n_src=Listado&amp;n_pg=2&amp;n_pos=4</t>
  </si>
  <si>
    <t>Aguilar 2300 , Belgrano, Capital Federal, Argentina.</t>
  </si>
  <si>
    <t>Departamento de 2 ambientes en alquiler, de 47 mt2 aproximados. Se encuentra ubicado sobre la calle Aguilar, casi esquina Cabildo. Unidad 4B. El inmueble cuenta con: - Placard de guardado al ingresar. - Amplio living comedor con ventana. - Cocina separada con muebles de alacena, bajo mesada y termotanque. - Baño completo con bañera y ducha de mano. - Dormitorio con amplio placard y ventana. -Baulera a disposición. El departamento es interno y muy luminoso, está en el 4º piso, con ascensor. El piso es de parquet y se hizo a nuevo tanto en el living como en el dormitorio. Tiene aire acondicionado en ambos ambientes y calefacción por loza radiante. * Servicios a abonar: luz, abl y expensas ( Aprox $230. 000 -incluye aysa y caldera-). Condiciones del alquiler: - Contrato a un año con opción de renovación. -Aumentos cuatrimestrales según I. P. C. - Se solicita seguro de caución (sin excepción) - Mes de adelanto, mes de depósito y gastos de contrato. disponible para marzo 2026, se pueden coordinar visitas. La unidad se entrega pintada una vez que finalice el contrato. Apto personas con movilidad reducida (Ley 5115). Las fotos. publicadas son ilustrativas, muestran la superficie y el estado. general de la propiedad, pero no reflejan el equipamiento. actual ni los muebles incluidos. Información legal: Las. medidas, superficies y datos provienen del propietario y. pueden estar sujetas a verificación. El interesado deberá corroborar dicha información con la documentación legal. correspondiente. Prohibido cobrar comisiones inmobiliarias y. gastos de gestoría a inquilinos personas físicas. Comisión al. propietario: máximo 4, 15% del valor total del contrato (Ley. 5. 859 C. A. B. A). Matrícula cucicba 6783 – Gustavo F. Troncoso, Bróker Inmobiliario. Aviso publicado por Pixel Inmobiliario (Servicio de Páginas Web para Inmobiliarias). #1717</t>
  </si>
  <si>
    <t>https://www.zonaprop.com.ar/propiedades/clasificado/alclapin-alquiler-2-ambientes-en-belgrano-52375081.html?n_src=Listado&amp;n_pills=Luminoso&amp;n_pg=3&amp;n_pos=24</t>
  </si>
  <si>
    <t>Nuñez 3462</t>
  </si>
  <si>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</si>
  <si>
    <t>https://www.zonaprop.com.ar/propiedades/clasificado/alclappa-hermoso-departamento-de-2-ambientes-muy-moderno-57966551.html?n_src=Listado&amp;n_pills=Parrilla&amp;n_pg=1&amp;n_pos=12</t>
  </si>
  <si>
    <t>Olazábal 3215</t>
  </si>
  <si>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</si>
  <si>
    <t>https://www.zonaprop.com.ar/propiedades/clasificado/alclapin-belgrano-r-2-ambientes-muy-luminoso-52089794.html?n_src=Listado&amp;n_pg=1&amp;n_pos=23</t>
  </si>
  <si>
    <t>Aguilar 2400</t>
  </si>
  <si>
    <t>2 Amb. Al frente, Apto Profesional (oficina y vivienda), con balcón y muy luminoso (Ambos ambientes dan al frente), a metros de Av. Cabildo y próximo a Estación de Subte Linea "D" (estación Olleros) ; Depto Reciclado a nuevo, Pisos de Parquet plastificados, living comedor con Aire acondicionado split, Cocina completa, baño con ducha. -</t>
  </si>
  <si>
    <t>https://www.zonaprop.com.ar/propiedades/clasificado/alclapin-2-amb-belgrano-ambos-al-frente-muy-luminoso-49799448.html?n_src=Listado&amp;n_pills=Aire+acondicionado&amp;n_pg=2&amp;n_pos=14</t>
  </si>
  <si>
    <t>Vidal 1900</t>
  </si>
  <si>
    <t>Muy lindo 2 amb! Cocina independiente. Lavadero independiente! Luminoso! Al frente! Baño completo! Amplios ambientes! Importantes accesos! Gran cantidad de medios de transporte! Excelente ubicación! Muy bajas expensas! Permite mascotas.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</si>
  <si>
    <t>https://www.zonaprop.com.ar/propiedades/clasificado/alclapin-amplio-2-amb!-excelente-ubicacion!-55692113.html?n_src=Listado&amp;n_pills=Permite+mascotas&amp;n_pg=2&amp;n_pos=9</t>
  </si>
  <si>
    <t>Avenida Cabildo 1573</t>
  </si>
  <si>
    <t>Increíble departamento en duplex sobre Av. Cabildo al 1500, en lo mejor de Belgrano / Palermo, sobre la estacion de subte Jose Hernandez (linea D). Hay supermercados, bares, restaurantes y shopping cerca. El edificio mantiene la fachada neoclasica y por adentro son todos departamentos nuevos. Caracteristicas principales. Los departamentos cuentan con sofá, aire acondicionado frío/calor, mesa con sillas, tv smart 40", cocina con anafe y horno eléctrico, pava eléctrica y tostadora. El baño tiene ducha. Arriba se encuentra el dormitorio con cama matrimonial, lugar para guardar la ropa y mesitas. Los departamentos se encuentran en el 1er piso con acceso por escaleras y en el último piso hay un hermoso espacio de Coworking y un gran Deck Solarium. Posee Gym!</t>
  </si>
  <si>
    <t>https://www.zonaprop.com.ar/propiedades/clasificado/alclapin-work-travel-cabildo-uf-07-55257702.html?n_src=Listado&amp;n_pills=Terraza&amp;n_pg=2&amp;n_pos=4</t>
  </si>
  <si>
    <t>Conde 908</t>
  </si>
  <si>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</si>
  <si>
    <t>https://www.zonaprop.com.ar/propiedades/clasificado/alclapin-hermoso-2-amb-y-medio-en-colegiales-58333084.html?n_src=Listado&amp;n_pg=1&amp;n_pos=4</t>
  </si>
  <si>
    <t>Av. Luis María Campos 8</t>
  </si>
  <si>
    <t>"modalidad alquiler en paquete" "no se cobra comision" Disponemos 1 depto de $730. 000 más Expensas abl Y Aysa en valor final $930. 000. Disponemos 1 depto de $850. 000 más Expensas abl y Aysa valor final $1. 070. 000. En Inmejorable ubicación con vistas panorámicas. Vigilancia nocturna presencial. Zona muy bien conectada con diferentes medios de transporte, varias líneas de colectivos, subte D, Ferrocarriles San Martín y Mitre.</t>
  </si>
  <si>
    <t>https://www.zonaprop.com.ar/propiedades/clasificado/alclappa-dueno-directo-alquila-departamentos-2-amb-al-frente-y-57197068.html?n_src=Listado&amp;n_pills=Encargado&amp;n_pg=2&amp;n_pos=16</t>
  </si>
  <si>
    <t>av coronel diaz 2500</t>
  </si>
  <si>
    <t>Departamento en alquiler dos ambientes ubicado en el piso once el ascensor llega hasta el piso 10 Y despues se sube un piso por escalera este departamento! no paga expensas! Ademas no paga aysa ni abl solo paga edesur Y metrogas unicamente gran oportunidad</t>
  </si>
  <si>
    <t>https://www.zonaprop.com.ar/propiedades/clasificado/alclapin-departamento-2-ambientes-en-alquiler!no-paga-expensas!-57901835.html?n_src=Listado&amp;n_pg=2&amp;n_pos=1</t>
  </si>
  <si>
    <t>Scalabrini Ortiz al 2000</t>
  </si>
  <si>
    <t>Excelente departamento de dos ambientes en palermo en alquilerimpecable estado, recien pintadococina amplia comoda con lavadero separadopisos de parquet, habitacion con placard, mas placard auxiliar en pasilloexcelente luz natural ya que el contrafrente es abiertomuy buena ubicación cerca de medios de transportessuper silencioso expensas $ 170. 000agip $ 35. 000todas las operciones inmobiliarias son objeto de intermedicion y conclusion por parte del corredor publico inmbiliario colegiado a cargo de la publicación. Maria Laura Colonna cpi 7667</t>
  </si>
  <si>
    <t>https://www.zonaprop.com.ar/propiedades/clasificado/alclapin-alquiler-departamento-2-ambientes-en-palermo-58313445.html?n_src=Listado&amp;n_pills=Lavadero&amp;n_pg=2&amp;n_pos=26</t>
  </si>
  <si>
    <t>Paraguay 3600</t>
  </si>
  <si>
    <t>Departamento de 2 ambientes al frente- piso 10° - el dpto cuenta con: -hall de entrada. -living comedor de 4 X 3 con pisos en parqué. -baño con ducha. -cocina separada con excelente ventilación. -lavadero incorporado en cocina. -dormitorio con placard empotrado 3 puertas. -excelente luminosidad Y ventilación cruzada. - la unidad se entrega recién pintada Y con los pisos pulidos Y plastificados. -si bien no tiene balcón, cuenta con un sector descubierto. -A la unidad se accede subiendo 1 piso X escalera desde el 9° piso. A 4 cuadras de Av. Sta. Fé, estación "bulnes " linea "D", shoping alto palermo, A 2 cuadras plaza guadalupe, Y boulevar charcas, lleno de cafes, confiteris, restaurantes. Consúltenos. Aclaración: el valor de alquiler incluye expensas, abl Y Aysa. Sólo se abona aparte el consumo de luz Y gas. Cel. Ver datos</t>
  </si>
  <si>
    <t>https://www.zonaprop.com.ar/propiedades/clasificado/alclapin-palermo-2-ambientes-todo-incluido-58429959.html?n_src=Listado&amp;n_pills=Lavadero&amp;n_pg=1&amp;n_pos=21</t>
  </si>
  <si>
    <t>Estado de Palestina 1186</t>
  </si>
  <si>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</si>
  <si>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https://www.zonaprop.com.ar/propiedades/clasificado/alclapin-2-ambientes-suite-en-palermo-57586364.html?n_src=Listado&amp;n_pills=Pileta&amp;n_pg=1&amp;n_pos=5</t>
  </si>
  <si>
    <t>Avenida Monroe al 4500</t>
  </si>
  <si>
    <t>DEPARTAMENTO</t>
  </si>
  <si>
    <t>https://cabaprop.com.ar/propiedad/69555ab6269e10adbfefc043/DEPARTAMENTO</t>
  </si>
  <si>
    <t>Miller al 2200</t>
  </si>
  <si>
    <t>https://cabaprop.com.ar/propiedad/69557b46269e10adbfefcfd8/DEPARTAMENTO</t>
  </si>
  <si>
    <t>AV. MONROE 2532</t>
  </si>
  <si>
    <t>ALQUILER DOS AMB. EN BELGRANO</t>
  </si>
  <si>
    <t>https://cabaprop.com.ar/propiedad/6942fa2e38bf638b63b81b12/ALQUILER-DOS-AMB-EN-BELGRANO</t>
  </si>
  <si>
    <t>Virrey Loreto al 2500</t>
  </si>
  <si>
    <t>https://cabaprop.com.ar/propiedad/698d525176238456d4ab5db9/Departamento-En-Alquiler-En-Belgrano-Capital-Federal</t>
  </si>
  <si>
    <t>Díaz Colodrero al 2900</t>
  </si>
  <si>
    <t>ALQUILER DE 2 AMBIENTES MUY BUENOS EN VILLA URQUIZA CON 46 M2 BALCON</t>
  </si>
  <si>
    <t>https://cabaprop.com.ar/propiedad/68fbb81c5f9b3aad85478850/ALQUILER-DE-2-AMBIENTES-MUY-BUENOS-EN-VILLA-URQUIZA-CON-46-M2-BALCON</t>
  </si>
  <si>
    <t>CONESA al 1000</t>
  </si>
  <si>
    <t>Alquiler PH Comercial Oficina Profesional en Colegiales</t>
  </si>
  <si>
    <t>https://cabaprop.com.ar/propiedad/68ba7941a06a9d959d34bb02/Alquiler-PH-Comercial-Oficina-Profesional-en-Colegiales</t>
  </si>
  <si>
    <t>AMENABAR al 3800</t>
  </si>
  <si>
    <t>OPPEL | Departamento en Alquiler | BELGRANO Capital Federal | Cod: 33586</t>
  </si>
  <si>
    <t>https://cabaprop.com.ar/propiedad/689d7ab5fe498ea260fa3714/OPPEL-Departamento-en-Alquiler-BELGRANO-Capital-Federal-Cod-33586</t>
  </si>
  <si>
    <t>Charcas 3600</t>
  </si>
  <si>
    <t>Alquiler departamento 3 ambientes en Palermo, a 2 cuadras de plaza Güemes. Cuenta con 44 m2, distribuido en 2 habitaciones, 1 baño completo, cocina, living comedor y un patio interno. Posee conexión a lavarropas. Toda la información del aviso, incluyendo medidas, precio, impuestos, servicios, etc. Son estimativos, sujetos a modificación y no vinculantes, según lo dispuesto en el art. 973, Cód. Civ. Y Com. - kpVer datos - kptVer datos- - Publicado usando KiteProp crm Inmobiliario</t>
  </si>
  <si>
    <t>https://www.zonaprop.com.ar/propiedades/clasificado/alclapin-alquiler.-departamento-tres-ambientes.-palermo-58452711.html?n_src=Listado&amp;n_pills=Luminoso&amp;n_pg=3&amp;n_pos=20</t>
  </si>
  <si>
    <t>AV. Cabildo al 1100 1°</t>
  </si>
  <si>
    <t>3 ambientes. Interno. 53 M2. Patio. Apto profesional (ideal oficina O consultorio). Baño completo. Cocina integrada con anafe electrico. Placard. Servicios individuales. Lavadero incorporado. Edificio de 14 pisos, 3 por piso, 2 ascensores. expensas: $ 215. 000. -entre aguilar Y cespedes(subte linea D Y metrobus - A 3 cuadras de av. Federico lacroze)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</si>
  <si>
    <t>https://www.zonaprop.com.ar/propiedades/clasificado/alclapin-av-cabildo-al-1100-53-m-sup2--apto-profesional-patio-56830074.html?n_src=Listado&amp;n_pills=Lavadero&amp;n_pg=2&amp;n_pos=11</t>
  </si>
  <si>
    <t>Cabildo al 2900</t>
  </si>
  <si>
    <t>https://cabaprop.com.ar/propiedad/699be71d76238456d4b5ba57/Departamento---Alquiler---Capital-Federal</t>
  </si>
  <si>
    <t>Ciudad De La Paz 2900, Piso 6</t>
  </si>
  <si>
    <t>Belgrano, 3 amb, fte, balcon, ciudad de la paz y congreso</t>
  </si>
  <si>
    <t>3 ambientes al frente edificio en la esquina de ciudad de la paz y congreso balcon por las dos calles............2 balcones cocina amplia equipada baño completo pisos de parquet mts de subte y av. Cabildo $ 730.000.- Expensas $ 120.000.- Buenos aires inmobiliaria whast.</t>
  </si>
  <si>
    <t>https://www.argenprop.com/departamento-en-alquiler-en-belgrano-3-ambientes--4828575</t>
  </si>
  <si>
    <t>Avenida de los Incas 4200</t>
  </si>
  <si>
    <t>Corredor Responsable: Marisa Serantoni cpi 9681 cmcpdjlm 1136- Contacto: Cristian Venini. Alquiler departamento de 3 ambientes a una cuadra de la estación Los Incas del subte B. Ingresamos al living comedor, con amplio ventanal, y aire acondicionado. El departamento esta totalmente alfombrado, cuenta con cocina separada, cocina y calefón a gas. Dos dormitorios luminosos y baño completo. En el pasillo hay un amplio espacio de guardado tipo placard. Orientación contra frente con vista abierta, muy silencioso y luminoso. Expensas mes de octubre de 2025, $100. 000. - Requisitos: Contrato a dos años, Seguro de caución, mes de adelanto, mes de deposito, actualización trimestral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</si>
  <si>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https://www.zonaprop.com.ar/propiedades/clasificado/alclapin-alquiler-departamento-3-ambientes-villa-urquiza-58270416.html?n_src=Listado&amp;n_pills=Aire+acondicionado&amp;n_pg=1&amp;n_pos=13</t>
  </si>
  <si>
    <t>14 DE JULIO al 1300</t>
  </si>
  <si>
    <t>OPPEL | Departamento en Alquiler | COLEGIALES Capital Federal | Cod: 33614</t>
  </si>
  <si>
    <t>https://cabaprop.com.ar/propiedad/68b3e397148236701489eac3/OPPEL-Departamento-en-Alquiler-COLEGIALES-Capital-Federal-Cod-33614</t>
  </si>
  <si>
    <t>Burela 3127</t>
  </si>
  <si>
    <t>Ph de 3 Ambientes, con patio propio de 2, 80 x 2, 90, Comedor, Cocina Separada con muebles de bajo mesada y estanterias, baño con duchador, 2 Ambientes de 4 x 4, un ambiente se encuentra con un entre piso y abajo dividido en dos amb mas pequeños. En el bajo escalera del patio se encuentra el lugar para la conexion de lavaropas. No Abona Expensas, Aysa aprox $ 40. 000. - No se abona Agip. A 1 cuadra de Av Congreso. Permite mascota (un Gato). Requisitos: Garantía: propietaria de caba o Seguro de Caucion con la empresa Facilitar, mas Ingresos demostrables. Condiciones: Contrato a 2 años. Aumento cuatrimestral bajo el índice icl. Deposito 1 mes en u$S. - ley 5115 la cual establece que en toda publicación debe estar indicado si es apta para personas con movilidad reducida. No es Apto.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</si>
  <si>
    <t>https://www.zonaprop.com.ar/propiedades/clasificado/alclphin-ph-3-amb-sin-exp-patio-2-amb-4-x-4-coc-sep-58454695.html?n_src=Listado&amp;n_pills=Permite+mascotas&amp;n_pg=1&amp;n_pos=2</t>
  </si>
  <si>
    <t>Roseti 1485</t>
  </si>
  <si>
    <t>Departamento en muy buen estado 3 ambientes. Frente. Ultimo piso con amplios ventanales. Muy luminosos. Vista muy abierta. Lavadero. Dormitorios c/ placards. Amplia cocina. Alquiler Indexado cada tres meses según ipc. Dueño directo. Se pide garantía, ingesos comprobables o seguro caución. Video: 271lr8253ug? si=k-tmiwppvtc233nr</t>
  </si>
  <si>
    <t>https://www.zonaprop.com.ar/propiedades/clasificado/alclappa-departamento-3-ambientes.-villa-ortuzar.-mucha-luz-y-58322997.html?n_src=Listado&amp;n_pills=Permite+mascotas&amp;n_pg=1&amp;n_pos=15</t>
  </si>
  <si>
    <t>Peña 2585</t>
  </si>
  <si>
    <t>En alquiler 3 ambientes en Recoleta, apto profesional O vivienda excelente ubicacion, Peña y Laprida a metros de Subte Linea H Estacion Facultad de derecho, acepto garantia de el Interior</t>
  </si>
  <si>
    <t>https://www.zonaprop.com.ar/propiedades/clasificado/alclapin-alquiler-3-ambientes-recoleta-apto-profesional-o-57955374.html?n_src=Listado&amp;n_pills=Permite+mascotas&amp;n_pg=1&amp;n_pos=13</t>
  </si>
  <si>
    <t>Av. De Los Incas al 4000</t>
  </si>
  <si>
    <t>Departamento de 3 Ambientes, lateral. Cocina independiente y lavadero independiente, ambos con pisos cerámicos, cocina a gas y calefón. El living-comedor, con pisos de parquet, con amplio ventanal que da al pulmón del edificio. A través de un hall de distribución, accedemos al baño completo, con pisos de granito y ventilación propia. Los dos dormitorios, también con pisos de parquet y placard, con ventilación al pulmón del edificio. El living cuenta con un equipo de aire frío/calor para mayor confort. apto mascotas condiciones: -1 mes de alquiler-1 mes de depósito (dolares) requisitos: -garantía de caba (familiar) O finaer-demostración de ingresos-incrementos trimestrales por ipccifre profesionales inmobiliariossucursal Villa Pueyrredon - Ver datosSucursal Villa Urquiza - Ver datosSucursal Villa Devoto - Ver datosnueva Sucursal Belgrano - Ver datos</t>
  </si>
  <si>
    <t>https://www.zonaprop.com.ar/propiedades/clasificado/alclapin-departamento-de-3-ambientes-en-alquiler-58265870.html?n_src=Listado&amp;n_pills=Aire+acondicionado&amp;n_pg=1&amp;n_pos=13</t>
  </si>
  <si>
    <t>Avenida de los Incas al 4000</t>
  </si>
  <si>
    <t>Departamento De 3 Ambientes En Alquiler</t>
  </si>
  <si>
    <t>https://cabaprop.com.ar/propiedad/6982ba70e093840dd614485f/Departamento-De-3-Ambientes-En-Alquiler</t>
  </si>
  <si>
    <t>Virrey Olaguer y Feliú 2600</t>
  </si>
  <si>
    <t>Corredor Responsable: Raul Hector Merlo cucicba 2407 / cmcpsi 5438- Contacto: Mariela Barbieri. alquiler departamento 3 ambientes en la el barrio de colegiales caba - apto profesional Y/Ó vivienda. características principales: - 3 ambientes. - 2 dormitorios. - 41, 72m2 cubiertos. - 41, 72m2 totales. - ⁠1er piso 9no. - Orientación: ne. - ⁠1 baño completo con bañera. - ⁠cocina separada. - ⁠espacio lavarropas. - ⁠1 aire acondicionado en el living. - ⁠encargado con vivienda y ayudante de lunes a viernes de 7 a 20hs y domingos de 08 a 12hs. - ⁠ascensor. - ⁠cámaras de seguridad. - ⁠terraza de uso común. - ⁠apto profesional. - ⁠entrada con llave magnética. - Termotanque eléctrico nuevo. - Cocina a gas. - Lavarropas. - Expensas febrero $217. 000. * hay video de la propiedad * Cosas que si se necesitan pueden quedar: Sillón, lámpara de pie roja, cama de 1 plaza, 2 mesitas de luz. La heladera es lo único que no queda. Medidas: Cuarto principal: 2, 71 x 2, 80m. 2do cuarto: 2, 47 x 2, 60m. Comedor: 4, 50 x 3, 30m. Cocina: 3 x 1m. requisitos excluyentes: * Contrato por 24 meses. * Depósito equivalente a un mes de alquiler. * Mes adelantado. * Seguro de caución ó Garantía propietaria en caba. * no apto mascotas. ideal para ejercer tu profesión!! Ubicación estratégica: Ubicado al límite de Belgrano, en una zona residencial de Colegiales, a metros del corredor verde Moldes, a tan sólo 3 cuadras de la importante Av. Cabildo que conecta con medios de transporte (líneas de colectivos y Subte D), facilitando el acceso a diferentes puntos de la ciudad. En sus alrededores, se pueden encontrar locales comerciales de distintos rubros, supermercados, farmacias, etc. Además, la zona cuenta con diversos centros educativos, desde preescolar hasta universidades, y una buena oferta de servicios de salud.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</si>
  <si>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https://www.zonaprop.com.ar/propiedades/clasificado/alclapin-alquiler-depto-3-amb-colegiales-apto-profesional-58286742.html?n_src=Listado&amp;n_pills=Terraza&amp;n_pg=1&amp;n_pos=22</t>
  </si>
  <si>
    <t>14 DE JULIO 1300. Entre Virrey Aviles y Alvarez Thomas</t>
  </si>
  <si>
    <t>Departamento en venta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</si>
  <si>
    <t>https://www.zonaprop.com.ar/propiedades/clasificado/alclapin-oppel-departamento-en-alquiler-colegiales-capital-57641197.html?n_src=Listado&amp;n_pills=Aire+acondicionado&amp;n_pg=1&amp;n_pos=11</t>
  </si>
  <si>
    <t>Avenida Cabildo al 2600</t>
  </si>
  <si>
    <t>Departamento 3 Ambientes En Alquiler En Av. Cabildo Al 2600 Belgrano Caba</t>
  </si>
  <si>
    <t>https://cabaprop.com.ar/propiedad/698ea6a776238456d4ac74c8/Departamento-3-Ambientes-En-Alquiler-En-Av-Cabildo-Al-2600-Belgrano-Caba</t>
  </si>
  <si>
    <t>Juncal 1700, Piso 7</t>
  </si>
  <si>
    <t>Departamento de 3 ambientes muy liminoso, en buen estado, living comedor con pisos de parquet, (plastificando recientemente) 2 dormitorios (uno con aire acondicionado frio), con amplios placares, cocina completa y baño completo.- Todo enmuy buen estado.- Excelente zona.-</t>
  </si>
  <si>
    <t>https://www.argenprop.com/departamento-en-alquiler-en-recoleta-3-ambientes--18551856</t>
  </si>
  <si>
    <t>Avenida Santa Fe 4900, Piso 3</t>
  </si>
  <si>
    <t>APTO PROFESIONAL - TRES AMBIENTES -</t>
  </si>
  <si>
    <t>[Franciscol-2222] unicamente un gatito- unicamente con seguro de caucion- apto profesional- buenas medidas- cocina totalmente reciclada - amplios placares- pisos pulidos y plastificados- calefacción central por losa radiante- edificio con seguridad- servicios: cloacas, gas otros servicios: reciclado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</si>
  <si>
    <t>https://www.argenprop.com/departamento-en-alquiler-en-palermo-hollywood-3-ambientes--18703062</t>
  </si>
  <si>
    <t>Estomba 2600, Piso 2</t>
  </si>
  <si>
    <t>Departamento en alquiler en Coghlan</t>
  </si>
  <si>
    <t>Departamento de 3 ambientes ubicado en el barrio de coghlan, dentro de un edificio de solo 3 pisos, de construcción tradicional y sin ascensor ni amenities, lo que se traduce en un entorno tranquilo y de bajas expensas. La unidad dispone de dos dormitorios, baño completo y cocina, con una distribución funcional de los ambientes. Ideal para quienes buscan una propiedad práctica, en una zona residencial consolidada, con cercanía a transporte, comercios y espacios verdes. Una opción interesante tanto para vivienda como para inversión. Las medidas, superficies y características consignadas en la presente publicación son orientativas, las reales surgirán del título de propiedad y/o planos correspondientes. Las imágenes, videos y descripciones son a modo ilustrativo y no contractuales. El precio y las condiciones pueden ser modificados sin previo aviso. Ley 5115: inmueble sin accesibilidad- (matricula c.U.C.I.C.B.A. Nro. 689)</t>
  </si>
  <si>
    <t>https://www.argenprop.com/departamento-en-alquiler-en-coghlan-3-ambientes--19006435</t>
  </si>
  <si>
    <t>ALVAREZ THOMAS AV. al 1300</t>
  </si>
  <si>
    <t>DEPARTAMENTO 3 AMBIENTES - VILLA URQUIZA, CAPITAL FEDERAL</t>
  </si>
  <si>
    <t>https://cabaprop.com.ar/propiedad/6996039d76238456d4b109ba/DEPARTAMENTO-3-AMBIENTES---VILLA-URQUIZA-CAPITAL-FEDERAL</t>
  </si>
  <si>
    <t>ALVAREZ THOMAS AV. 1300</t>
  </si>
  <si>
    <t>Muy lindo departamento de tres ambientes en Colegiales. Frente, living comedor con salida a balcón de 7m x 1, 10m. Dormitorios con placard con pisos de parquet. Aire acondicionado de pared. Cocina con muebles altos y bajos. Baño completo. El alquiler incluye abl. Aysa por expensas. las medidas son aproximadas Y A solo efecto orientativo. Living: 4, 80 x 3 | Cocina: 2 x 2 | Dormitorio: 3, 15 x 3 | Dormitorio: 3 x 3, 10 | Superficie de balcones: 8. oferta provista por topinmobiliario. com - codigo: alp9536</t>
  </si>
  <si>
    <t>https://www.zonaprop.com.ar/propiedades/clasificado/alclapin-departamento-3-ambientes-villa-urquiza-capital-55526275.html?n_src=Listado&amp;n_pills=Aire+acondicionado&amp;n_pg=2&amp;n_pos=30</t>
  </si>
  <si>
    <t>AV OLAZABAL 5200, Piso 3</t>
  </si>
  <si>
    <t>Departamento - Alquiler - Argentina, Capital Federal - AV OLAZABAL 5200</t>
  </si>
  <si>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</si>
  <si>
    <t>https://www.argenprop.com/departamento-en-alquiler-en-villa-urquiza-3-ambientes--18759275</t>
  </si>
  <si>
    <t>AV OLAZABAL 5200. Entre Andonaegui y Bucarelli</t>
  </si>
  <si>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xintel(mdz-mdz-344)</t>
  </si>
  <si>
    <t>https://www.zonaprop.com.ar/propiedades/clasificado/alclapin-departamento-3-ambientes.-av-olazabal-al-5200-57522733.html?n_src=Listado&amp;n_pg=2&amp;n_pos=10</t>
  </si>
  <si>
    <t>Talcahuano 1221</t>
  </si>
  <si>
    <t>Alquiler de departamento 3 ambientes en Recoleta se alquila sin muebles. Departamento Estándar y Funcional en Recoleta (3 Ambientes) Ubicación y Conectividad: Disfruta de una excelente ubicación en Recoleta, con inmejorable acceso a transporte público, supermercados, tiendas, colegios y plazas a pocos metros. Distribución y Comodidad: El departamento es muy cómodo por su distribución: dos dormitorios, living-comedor, cocina separada con lavadero, un baño completo y un toilette. Si bien la luminosidad es estándar, su funcionalidad es destacable. No permite mascotas</t>
  </si>
  <si>
    <t>https://www.zonaprop.com.ar/propiedades/clasificado/alclapin-alquiler-3-ambientes-recoleta-57862633.html?n_src=Listado&amp;n_pills=Encargado&amp;n_pg=2&amp;n_pos=12</t>
  </si>
  <si>
    <t>Ayacucho 1500</t>
  </si>
  <si>
    <t>Departamento 2 Ambientes con Dependencia en Barrio Norte, caba. Ubicación: Ayacucho entre Pacheco de Melo y Av. Las Heras. Piso: 4° lateral, con excelente luz natural. Características del departamento. - Dos ambientes principales con muy buena distribución. - Dependencia de servicio que puede adaptarse como segundo dormitorio o escritorio. - Living comedor amplio. - Dormitorio principal con placard y salida al balcón. - Lavadero independiente. Placares de calidad, con buen espacio de guardado. - Edificio de categoría. Entorno y medios de transporte. El departamento se encuentra en pleno Barrio Norte, una de las zonas más buscadas de la ciudad por su combinación de tranquilidad residencial y excelente conectividad. - A metros de Av. Las Heras, con múltiples líneas de colectivos (10, 37, 41, 59, 60, 92, 93, 95, 102, 108, 110, 124, 128, 130, 188, entre otros). - Cercanía a la Línea D de Subte (estaciones Las Heras y Pueyrredón). - Rápido acceso a Recoleta, Palermo y al centro porteño. - Zona con gran oferta de comercios, supermercados, restaurantes y espacios verdes (Plaza Las Heras, Parque Recoleta). Best seller brokers: Ver datos/Ver datos</t>
  </si>
  <si>
    <t>https://www.zonaprop.com.ar/propiedades/clasificado/alclapin-ayacucho-y-av-las-heras-4-piso-2-amb.-con-58384002.html?n_src=Listado&amp;n_pills=Lavadero&amp;n_pg=3&amp;n_pos=23</t>
  </si>
  <si>
    <t>AV OLAZABAL al 5200</t>
  </si>
  <si>
    <t>https://cabaprop.com.ar/propiedad/6942458638bf638b63b73c70/Departamento---Alquiler---Capital-Federal</t>
  </si>
  <si>
    <t>General Enrique Martínez 1200, Piso 8</t>
  </si>
  <si>
    <t>Colegiales 3 ambientes muy luminoso</t>
  </si>
  <si>
    <t>Colegiales depto lateral abierto vista abierta 60m2 edificio con jardines al ingresar nos recibe un hall de entrada de 3.20 x 1.00 que tiene una despensa (o baulera) de 1.20 x 1.10 ideal para almacenamiento o guardado. La cocina 3.60 x 1.50 con lavadero de 1.5 x 1.00 con ventanas al lateral muy luminoso y ventilado. El living comedor es hermoso y amplio 4.00 x 4.00 con todos los pisos recién plastificados, tiene un balcón cerrado de 3.00 x 1.50 el hall de distribución de 2.20 x 1.00 nos lleva al sector mas intimo, el baño con bañera de 1.90 x 1.40 y 2 dormitorios, uno de ellos de 3.50 x 2.20 con placard y el 2do dormitorio principal de 4.20 x 3.20 con placard. Un depto muy cómodo para disfrutar en un barrio de entorno familiar. Los requisitos son: 1 mes de deposito, 1 mes de alquiler por adelantado, garantia propietaria o seguro de caucion fin aer , recibos de sueldo. Las especificaciones y medidas, así como se expresan son informativas, a solo efecto orientativos. Los datos definitivos son los que surgirán del título de propiedad y de los comprobantes respectivos. Para los casos de alquiler de vivienda, el monto máximo de comisión que se le puede requerir a los propietarios será el equivalente a 4.15 % (cuatro con quince por ciento del monto total del respectivo contrato) se encuentra prohibido cobrar comisiones inmobiliarias y gastos de gestoría de informes a inquilinos, en caso de ser personas físicas. Adm. Ing marcelo fridman propiedades marcelo gabriel fridman matricula corredor inmobiliario nro. 1982 t i f 75 colegio unico de corredores inmobiliarios de la ciudad de buenos aires (cucicba)</t>
  </si>
  <si>
    <t>https://www.argenprop.com/departamento-en-alquiler-en-colegiales-3-ambientes--18729077</t>
  </si>
  <si>
    <t>Dr. Ricardo Balbin 2515. Entre Av. Monroe y Roosevelt</t>
  </si>
  <si>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xintel(gos-gos-54)</t>
  </si>
  <si>
    <t>https://www.zonaprop.com.ar/propiedades/clasificado/alclapin-departamento-3-ambientes.-dr.-ricardo-balbin-al-2500-56927826.html?n_src=Listado&amp;n_pills=Aire+acondicionado&amp;n_pg=1&amp;n_pos=6</t>
  </si>
  <si>
    <t>Dr. Ricardo Balbin 2500, Piso 5</t>
  </si>
  <si>
    <t>Departamento - Alquiler - Argentina, Capital Federal - Dr. Ricardo Balbin 2515</t>
  </si>
  <si>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t>
  </si>
  <si>
    <t>https://www.argenprop.com/departamento-en-alquiler-en-coghlan-3-ambientes--17780183</t>
  </si>
  <si>
    <t>Aizpurúa 2215</t>
  </si>
  <si>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o seguro de caución. Ajuste trimestral por ipc. Mascotas se puede charlar.</t>
  </si>
  <si>
    <t>https://www.zonaprop.com.ar/propiedades/clasificado/alclapin-villa-urquiza-departamento-3-ambientes-balcon-al-57457968.html?n_src=Listado&amp;n_pills=Lavadero&amp;n_pg=3&amp;n_pos=3</t>
  </si>
  <si>
    <t>Av. triunvirato 3300</t>
  </si>
  <si>
    <t>Departamento en alquiler en Villa Ortuzar</t>
  </si>
  <si>
    <t>Departamento en planta baja al frente, ideal oficina. También puede utilizarse como vivienda.</t>
  </si>
  <si>
    <t>https://www.argenprop.com/departamento-en-alquiler-en-villa-ortuzar-1-ambiente--18892792</t>
  </si>
  <si>
    <t>Pacheco De Melo 2500 , Piso 7</t>
  </si>
  <si>
    <t>Monoamb cocina indep Lum Pacheco de Melo 2500 a mts Subte</t>
  </si>
  <si>
    <t>[Awnegocios-862] alquiler departamento monoambiente.Luminoso.Recoleta. Pacheco de melo 2500 entre laprida y agüero. Recoleta. Mono ambiente con cocina separada excelente ubicación. Luminoso. Alquiler mensual: $450.000.- Expensas: $100.000. .-Mas gastos ajuste trimestral x ipc. Edificio de 8 pisos, con dos ascensores, ubicado en el 7° piso, contra frente de 25m2., Abierto esto hace que sea muy luminoso desde la mañana hasta la tarde. Ventana con reja. Amplio ventanal. Placard de piso a techo con cajonera. Aure acondicionado frio/calor. Cocina separada, tras la puerta se encuentra un placard de una hoja, espacio para la heladera pero no para lavarropas bacha de acero inoxidable, mesada de granito, bajo mesada y alacena. Termo tanque eléctrico. Cocina a gas con horno y cuatro hornallas. Ventana ventila y da luz. Baño hecho a nuevo, con vanitory, ducha. Se encuentra a una cuadra y media de av. Pueyrredon, plaza, y a metros de la universidad de ingeniería. A dos cuadras de av. Las heras, htal. Rivadavia, biblioteca nacional. Embajada del paraguay. Cercano a facultad de derecho. En las av. Pueyrredon y av las heras se encuentra la boca del para facultad de medicina. No se aceptan mascotas. Requisitos alquiler 2 años demostración de ingresos seguro de caucion respaldar (consulte) 1 mes de deposito ajuste trimestral x ipc servicios: cloacas, gas depósito (meses): 1 impuestos a cargo de: inquilino agua a cargo de: inquilino observaciones: no apto para personas con movilidad reducida ley 5115 las medidas exactas surgen del titulo de propiedad. Las fotos son ilustrativas, de carácter no contractual el valor actual de las expensas es aproximado (sujeto a variaciones del consorcio) el precio del inmueble puede ser modificado. Toda información es a efecto orientativo .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t>
  </si>
  <si>
    <t>https://www.argenprop.com/departamento-en-alquiler-en-recoleta-1-ambiente--18940088</t>
  </si>
  <si>
    <t>Blanco Encalada 2300, Piso 5</t>
  </si>
  <si>
    <t>Hermoso monoambiente en alquiler en el corazón de Belgrano</t>
  </si>
  <si>
    <t>Cocina integrada baño completo balcón corrido buen estado muy luminoso bajas expensas a metros del subte d y metrobus a media cuadra de av. Cabildo y blanco encalada josé saul vaisberg cucicba 7218 vaisberg propiedades ley 5115: este inmueble no es accesible para personas con discapacidad. "La información y medidas provistas son aproximadas y deberán ratificarse con la documentación pertinente. Los gastos expresados como expensas se refieren a la última información recabada y deberán confirmarse." Ley 5859 - art.4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</si>
  <si>
    <t>https://www.argenprop.com/departamento-en-alquiler-en-belgrano-1-ambiente--19105775</t>
  </si>
  <si>
    <t>Avenida Santa Fe 3300, Piso 9</t>
  </si>
  <si>
    <t>Palermo monoambiente y medii</t>
  </si>
  <si>
    <t>Palermo, muy buen monoambiente al lateral, con ventana amplia con persianas de madera, con aire acondicionado, piso alfombrado, hall de entrada amplio con posibilidad de poner escritorio o biblioteca. Ambiente amplio con placar 4 puertas hasta el techo con muy buen interior. Y estantes, cocina kitchinette, con alacenas colgantes, bajo mesada, anafes y horno electrico. Baño confortable. Se entrega recien pintado. Muy buena zona, a ms. Del shopping, subte linea d, colectivos, comercios, universidades. Oportunidad</t>
  </si>
  <si>
    <t>https://www.argenprop.com/departamento-en-alquiler-en-palermo-1-ambiente--18932302</t>
  </si>
  <si>
    <t>Arismendi 2500, Piso 2</t>
  </si>
  <si>
    <t>Alquiler Excelente! Monoambiente Super Luminoso. Inmejorable Ubicación!</t>
  </si>
  <si>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</si>
  <si>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https://www.argenprop.com/departamento-en-alquiler-en-parque-chas-1-ambiente--9036750</t>
  </si>
  <si>
    <t>Av. del Libertador 5500, Piso PB</t>
  </si>
  <si>
    <t>Av. Libertador al 5500 y José Hernández, Belgrano Barrancas. Amoblado y Equipado. Planta baja. Monoambiente Interno. Reciclado. 23 m2. Terraza común del edificio. Bajas expensas</t>
  </si>
  <si>
    <t>Av. Del libertador al 5500 y josé hernández, entre josé hernández y virrey del pino, belgrano. Barrancas de belgrano. Ver video. Planta baja. Monoambiente. Interno. Recién reciclado y pintado. Superficie total y cubierta 23 m2. Techos altos, no es caluroso. Pisos de parquet. Ambiente con placard muy grande, y amplio ventanal con balcón francés y salida al patio del edificio. Baño reciclado. Cocina también reciclada, chica. Tiene gas natural. Edificio de 23 unidades en total, planta baja y 2 pisos. Terraza muy grande del edificio de uso común con lavadero. No hay encargado viviendo en el edificio, viene alguien externo a limpiar. Antigüedad 60 años. Bajas expensas $65.700. Se alquila amoblado y equipado como se ve en las fotos. Lavarropas nuevo. No se alquila sin muebles. Alquiler $ 490,000 más expensas y servicios. Consultas y visitas (whatsapp). Zona muy segura. A 1 cuadra de la pampa. A 2 cuadras de barrancas de belgrano y de la estación belgrano del tren mitre. Muchas líneas de colectivos. Maximiliano sucksdorf servicios inmobiliarios - cucicba 8128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</si>
  <si>
    <t>https://www.argenprop.com/departamento-en-alquiler-en-belgrano-barrancas-1-ambiente--12551161</t>
  </si>
  <si>
    <t>FRAY JUSTO SANTA MARIA DE ORO al 2200</t>
  </si>
  <si>
    <t>ALQUILER MONOAMBIENTE 20 M2 PALERMO</t>
  </si>
  <si>
    <t>Monoambiente en alquiler en palermo hermosa zona! Se trata de un departamento en 6to piso al contrafrente, por ascensor. Características: - al ingresar nos encontramos con un ambiente amplio que nos brinda acceso a las comodidades del monoambiente. - Cocina totalmente instalada y equipada, con mesada de granito, bacha, canilla monocomando de acero inoxidable. Cuenta con anafe eléctrico, horno eléctrico, microondas, heladera, lavarropas. Alacenas y bajo mesada, espacio de almacenamiento. - Barra desayunadora con dos banquetas, separando los ambientes. - Accesorios: tv led, aire acondicionado split frío/calor. - El baño cuenta con un inodoro, bacha, espejo y ducha, con duchador y estantes de material embutidos. - Piso de cemento alisado. - No posee cama accesos: - a solo 1 cuadra de av. Juan bautista justo. - 1 cuadra del shopping los arcos, en la mejor zona de palermo! - A dos cuadras de estación de tren san martín. - A dos cuadras de av. Santa fe. - A 3 cuadras de linea subte d. - Rodeado de grandes confiterías y bares. - Excelente zona gastronómica. Consultanos!</t>
  </si>
  <si>
    <t>https://www.argenprop.com/departamento-en-alquiler-en-palermo-1-ambiente--18469001</t>
  </si>
  <si>
    <t>Marcelo Torcuato De Alvear 1900, Piso 6</t>
  </si>
  <si>
    <t>DUENA ALQUILA Hermoso monoambiente Recoleta, frente, todo luz, anafe eléctrico a nuevo. Ap. Profesional. 1 cuadra Av Santa Fe. 2 Facultad Medicina y Económicas.Kitchenette..</t>
  </si>
  <si>
    <t>Hermoso monoambiente zona recoleta. Al frente con mucha luz, piso 6º. Reciclado a nuevo. Baño completo, ducha por termotanque y anafe eléctrico. Heladera bajo mesada. Impecable. Apto profesional., 1 cuadra av santa fe y av callao. A 2 cuadras de facultad de medicina y 3 de economía. Todo en color blanco. Kitchenette completa. Se requiere garantia propietaria caba o provincia de buenos aires. 1 mes deposito dolares + 1 mes adelantado, alquiler en pesos.</t>
  </si>
  <si>
    <t>https://www.argenprop.com/departamento-en-alquiler-en-recoleta-1-ambiente--16619681</t>
  </si>
  <si>
    <t>3 De Febrero 2100</t>
  </si>
  <si>
    <t>MONOAMBIENTE / 2DO PISO POR ESCALERA</t>
  </si>
  <si>
    <t>Monoambiente amoblado en alquiler belgrano excelente monoambiente luminoso y funcional, ubicado en una de las zonas más buscadas de belgrano, a pocas cuadras del barrio chino y próximo a av. Juramento y av. Cabildo, con múltiples medios de transporte, comercios y servicios. La unidad se alquila totalmente amoblada, lista para ingresar, y se encuentra equipada con heladera y microondas. Ambiente principal amplio y muy luminoso placard integrado pisos de parquet en muy buen estado cocina separada, cómoda y bien ventilada baño completo agua caliente por calefón ideal para quienes buscan practicidad, confort y una excelente ubicación. Expensas: $60.000.-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nº 5634 - cucicba matrícula nº 6055 - cucicba roman cifre propiedades whatsapp: skype: romancifrepropiedades twitter: @romancifre facebook: roman cifre propiedades instagram: @romancifrepropiedades servicios: cloacas, gas otros servicios: amueblado responsable matriculado: ariel cifre cucicba 5634 / csi 5957</t>
  </si>
  <si>
    <t>https://www.argenprop.com/departamento-en-alquiler-en-belgrano-1-ambiente--18596198</t>
  </si>
  <si>
    <t>Amenabar 1100</t>
  </si>
  <si>
    <t>MONOAMBIENTE EN ALQUILER COLEGIALES</t>
  </si>
  <si>
    <t>Alquiler monoambiente con balcón en colegiales. Excelente oportunidad en el corazón de colegiales. Este luminoso monoambiente amplio, se encuentra en una ubicación privilegiada y ofrece una disposición al frente, lo que asegura gran ingreso de luz natural a lo largo del día. El balcón es ideal para disfrutar de un buen momento al aire libre, con vistas abiertas. Características: ambientes amplios y luminosos balcón frente conectividad: este departamento se encuentra perfectamente comunicado con múltiples opciones de transporte público: colectivos: líneas 41, 42, 57, 59, 60, 63, 65, 67, 68, 80, 152, 161, 168, 184, 194. Subte: estación josé hernández (línea d) trenes: estación colegiales (línea mitre) ideal para quienes buscan un lugar cómodo, bien ubicado y con excelentes accesos al transporte público. ¡No te lo pierdas! Responsable matriculado: ariel cifre cucicba 5634 / csi 5957.</t>
  </si>
  <si>
    <t>https://www.argenprop.com/departamento-en-alquiler-en-colegiales-1-ambiente--19029144</t>
  </si>
  <si>
    <t>AV TRIUNVIRATO al 3785</t>
  </si>
  <si>
    <t>Alquiler departamento monoambiente con pileta en Villa Ortuzar</t>
  </si>
  <si>
    <t>Excelente monoambiente cocina integrada baño completo lavadero independiente edificio con full amenities (sum -pileta- parrilla - gimnasio - laundry) excelente zona, a media cuadra de estacion del subte de los incas linea b - variedad medios de transporte condiciones: contrato a 2 años ajuste trimestral x ipc garantia propietaria y/o seguro de caución deposito en dolares (u$s500) 1 mes de adelanto ($500.000) apto mascotas (perro chico/gato) bienvende amelia claro maria fernanda fernandez claro cucicba 3235 *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 no accesible personas con movilidad reducida (ley 5115) *</t>
  </si>
  <si>
    <t>https://www.argenprop.com/departamento-en-alquiler-en-villa-ortuzar-1-ambiente--19019638</t>
  </si>
  <si>
    <t>Av Triunvirato 3100, Piso 2</t>
  </si>
  <si>
    <t>Lindisimo Monoambiente al Cfte.- 37 mts .- c/Balcòn.- Apto Prof.- Luz y Sol, Amenities!</t>
  </si>
  <si>
    <t>Gran monoambiente al contrafrente. Piso 2º. 37 mts.totales. Con balcón corrido- luz y sol. Apto profesional por reglamento. Cocina integrada. Con mueble bajomesada, alacenas, mesada de granito. Agua caliente central. Aire acondicionado split. Calefacción por losa radiante- còmodo placard con buen espacio de guardado. Amplio baño completo con bañadera y vanitory. Piso de madera flotante. Super alegre.- Edificio con piscina, salon de usos múltiples. Parrilla. Solarium. Laundry. Ascensor automático. Excelente ubicaciòn, a pocos metros del subte b (estación tronador), el encargado vive en el edificio. Todos los medios de transporte (colect. 108, 87, 71, 127). Frente a la utn y a metros de supermercado jumbo. Expensas : $ 166.184 ( enero 2026) mensuales e incluyen aysa.- . Valor de alquiler : $ 500.000 mensuales - se requiere comprobación de ingresos y garantia propietaria de caba ó seguros de caución . Contrato por dos años. Ajuste trimestral por ipc. Depósito 1 mes.- Contactar con maria sempé propiedades al y .-</t>
  </si>
  <si>
    <t>https://www.argenprop.com/departamento-en-alquiler-en-villa-urquiza--5879262</t>
  </si>
  <si>
    <t>LARREA 1300</t>
  </si>
  <si>
    <t>MUY LINDO MONOAMBIENTE DIVIDIDO</t>
  </si>
  <si>
    <t>Muy lindo monoambiente dividido en la calle larrea al 1300, recoleta el departamento e encuentra dividido, funcional y bien distribuido, con una superficie total de 39 m2 .. La unidad se compone de un sector de comedor, dormitorio independiente, vestidor, cocina eléctrica y baño completo. El departamento es totalmente eléctrico, incluyendo al termotanque. Cuenta además con un pequeño pasillo exterior, donde se encuentra ubicado el termotanque y el espacio para conexión a lavarropas. El departamento se encuentra en planta baja. Ubicado en una excelente zona, con cercanía a comercios, servicio y múltiple medios de transporte, característicos del barrio de recoleta. Se encuentra a 1 cuadra de av pueyrredón. Ideal para una persona sola o pareja.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gestoria de informes a los inquilinos en el caso de ser personas físicas.</t>
  </si>
  <si>
    <t>https://www.argenprop.com/departamento-en-alquiler-en-recoleta-1-ambiente--18713815</t>
  </si>
  <si>
    <t>Bauness al 1200</t>
  </si>
  <si>
    <t>Departamento en Parque Chas</t>
  </si>
  <si>
    <t>Excelente monoambiente en alquiler en parque chas, en muy buen estado general.Cuenta con cocina integrada tipo americana con horno y anafe electrico y alacenas superiores e inferiores unidad equipada con conexión para lavarropas (carga frontal o superior) y termotanque eléctrico. El ambiente es amplio y muy luminoso, con salida a balcón aterrazado, ideal para disfrutar del aire libre. Posee aire acondicionado frío/calor y baño completo con ducha. Ubicado en una zona residencial tranquila, con excelente conectividad y cercanía a medios de transporte y comercios. Expensas: $110.000 (enero 2026). No apto mascotas.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 no cuenta con acceso especial para personas con discapacidad física a menos que la publicación lo especifique "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</si>
  <si>
    <t>https://www.argenprop.com/departamento-en-alquiler-en-parque-chas-1-ambiente--18907238</t>
  </si>
  <si>
    <t>Guevara e/ Estomba y Heredia</t>
  </si>
  <si>
    <t>Departamento en alquiler - 1 Dormitorio 1 Baño - Villa Ortúzar</t>
  </si>
  <si>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</si>
  <si>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https://www.argenprop.com/departamento-en-alquiler-en-villa-ortuzar-2-ambientes--18780572</t>
  </si>
  <si>
    <t>Paraguay 5200</t>
  </si>
  <si>
    <t>Hermoso Monoambiente en Palermo de 30 Mts</t>
  </si>
  <si>
    <t>Monoambiente en alquiler en una ubicación privilegiada de palermo, a pasos de las avenidas santa fe y juan b. Justo. Este inmueble de 30 m² ofrece un espacio funcional y cómodo, ideal para quienes buscan vivir en una de las zonas más vibrantes de la capital federal. La disposición lateral del monoambiente permite una excelente iluminación natural, creando un ambiente acogedor y agradable. La unidad no cuenta con cochera, pero su accesibilidad y cercanía a importantes puntos de interés como el jardín botánico, el jardín japonés y el parque tres de febrero la convierten en una opción inmejorable.La propiedad incluye una cocina equipada y placards, brindando la comodidad necesaria para una vida urbana sin complicaciones. Las expensas ascienden a ar$100.000, lo que garantiza el mantenimiento y cuidado del edificio. Este monoambiente, es perfecto para aquellos que buscan un espacio personal en una zona con una rica oferta cultural y recreativa. Con un precio de ar$490.000, es una oportunidad única para establecerse en una de las áreas más deseadas de buenos aires.</t>
  </si>
  <si>
    <t>https://www.argenprop.com/departamento-en-alquiler-en-palermo-1-ambiente--19004217</t>
  </si>
  <si>
    <t>Agüero 1900, Piso 7</t>
  </si>
  <si>
    <t>Dueño alquila luminoso monoambiente en Recoleta</t>
  </si>
  <si>
    <t>Hermoso monoambiente lleno de luz, con dos ventanas, piso de parquet y placard. 20m2 en piso 7mo. En recoleta, a 3 cuadras de av. Santa fe y de la estación agüero del subte d; y a 4 cuadras de av. Las heras y de la biblioteca nacional. Es dueño directo. Interesados escribir por whatsapp.</t>
  </si>
  <si>
    <t>https://www.argenprop.com/departamento-en-alquiler-en-recoleta-1-ambiente--18773142</t>
  </si>
  <si>
    <t>Mariano Acha 2500</t>
  </si>
  <si>
    <t>Precioso Monoambiente frente con balcón, Todo Sol</t>
  </si>
  <si>
    <t>Departamento al frente con balcón, super luminoso! Sol de tarde. Orientación oeste pisos de parquet en perfecto estado, gran placard, espacio de guardado. Cocina completa con alacena y bajomesada, conexión de lavarropas, calefón (2 años de uso), lindo balcón al frente de m acha con sol, en un 4to piso y con arboles alrededor. Baño completo con bañera y extractor. Estufa tiro balanceado. Requisitos de alquiler garantía propietaria o sistema f inaer s. A., Demostración de ingresos y no se admiten mascotas. Consultas y/o visitas medina propiedades cucicba 7503</t>
  </si>
  <si>
    <t>https://www.argenprop.com/departamento-en-alquiler-en-villa-urquiza-1-ambiente--19099213</t>
  </si>
  <si>
    <t>Beruti 2300</t>
  </si>
  <si>
    <t>Departamento monoambiente en Recoleta, Beruti y Azcuenaga</t>
  </si>
  <si>
    <t>Departamento monoambiente en alquiler sobre calle beruti y azcuénaga, en pleno recoleta caba. Ubicado al frente, con excelente ventilación cruzada y muy buena luminosidad. Acepta mascota (un perro/gato). Plazo de contraro: 2 años ajuste: trimestral por ipc. Cuenta con cocina equipada con estantería sobre y bajo mesada, espacio principal con placard empotrado y baño completo con conexión para lavarropas o bidet (opcional). Dispone de aire acondicionado y termotanque eletrico. En entrepiso se diseño un espacio para colocar un colchon de 2 plazas (1.40x1.90) con un espacio tipo bulera en el cabezal de la cama, se accede por escalera (mueble movil con espacio de guardado). La unidad se entrega con piso de parquet hidrolaqueado a nuevo y recién pintada</t>
  </si>
  <si>
    <t>https://www.argenprop.com/departamento-en-alquiler-en-recoleta-1-ambiente--19004134</t>
  </si>
  <si>
    <t>Amenabar 2400, Piso 2</t>
  </si>
  <si>
    <t>ALQUILER MONOAMBIENTE CON BALCON</t>
  </si>
  <si>
    <t>Alquiler de departamento monoambiente en belgrano, capital federal te ofrecemos un excelente monoambiente apto profesional, ubicado en una de las zonas más solicitadas de capital federal. - Ubicación: belgrano, a solo dos cuadras de la av. Cabildo y con acceso a la línea de subte d. - Características: - al frente con balcón, orientación oeste, sol de tarde - cocina integrada - baño completo - placard - luminoso - agua caliente central: comodidad garantizada. - Amenities, pileta y laundry - estado: muy buen estado, listo para habitar. ¡No te pierdas la oportunidad de vivir en un lugar ideal! Para más información y visitas, contáctanos. Disponible para visitas desde el 5-2-2026 ¡Tu nuevo hogar te espera en belgrano! Condiciones generales: alquiler $ 600.000 - expensas $ 103.000 - contratación 2 años - actualización trimestral según ipc - no apto mascotas - garantía de inmueble en c.A.B.A. O seguro de caución -justificación de ingresos - deposito en garantía - certificación de firmas - informes de dominio, inhibición y frecuencia (si es garantía de inmueble)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publicacion de propiedad objeto de comercialización. / Estinmobel estudio inmobiliario belgrano sas. Cucicba mt 9049</t>
  </si>
  <si>
    <t>https://www.argenprop.com/departamento-en-alquiler-en-belgrano-1-ambiente--18928277</t>
  </si>
  <si>
    <t>Avda Santa Fe 3500, Piso 2</t>
  </si>
  <si>
    <t>Monoambiente con Cocina Separada - Palermo - Avda Santa Fe al 3500 - Apto Profesional</t>
  </si>
  <si>
    <t>Monoambiente con cocina separada - interno - ubicado en 2do piso (el edificio cuenta con ascensor) pisos de parquet , baño completo con bañera - cocina separada. Aire acondicionado frio-calor. Seguridad 24 horas. Apto profesional ubicación privilegiada a metros del subte línea d, con excelente conectividad y acceso a comercios, gastronomía y servicios. A cuadras del alto palermo. Requisitos para locacion vivienda 1 mes de deposito 1 mes adelantado operacion avalada por seguro de caucion ( respaldar, , , o similar) comercial 1 mes de deposito 1 mes adelantado 1 mes honorarios inmobiliaria operacion avalada por seguro de caucion ( respaldar, , , o similar) contrato por 2 años - ajuste trimestral por ipc.</t>
  </si>
  <si>
    <t>https://www.argenprop.com/departamento-en-alquiler-en-palermo-1-ambiente--19019943</t>
  </si>
  <si>
    <t>Av forest 1400, Piso 3</t>
  </si>
  <si>
    <t>Departamento en alquiler en Belgrano R</t>
  </si>
  <si>
    <t>Pequeño monoambiente totalmente renovado en belgrano r limite con villa ortuzar 3er piso por escalera cuenta con 1 placard 1 baño 18 mts cubiertos aire frio calor cocina nueva con horno eléctrico el edificio cuenta con terraza común precio $500.000 pesos por mes ajuste por ipc deposito en dolares usd 500 se solicita garantía de caba o provincia o seguro de caución de garantia ya ingresos demostrables con recibo de sueldo permite mascota pequeña</t>
  </si>
  <si>
    <t>https://www.argenprop.com/departamento-en-alquiler-en-belgrano-r-1-ambiente--19087993</t>
  </si>
  <si>
    <t>Av. Congreso 2000</t>
  </si>
  <si>
    <t>Departamento en Alquiler en Belgrano, Capital Federal, Buenos Aires</t>
  </si>
  <si>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</si>
  <si>
    <t>https://www.argenprop.com/departamento-en-alquiler-en-belgrano-1-ambiente--18766806</t>
  </si>
  <si>
    <t>JULIAN ALVAREZ Y AV. SANTA FE 9°</t>
  </si>
  <si>
    <t>JULIAN ALVAREZ Y AV. SANTA FE - IMPECABLE BALCON BAÑO Y COCINA COMPLETOS</t>
  </si>
  <si>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Enrique meler - cucicba 4634 *fichabrick=1038508*</t>
  </si>
  <si>
    <t>https://www.argenprop.com/departamento-en-alquiler-en-palermo-1-ambiente--18880822</t>
  </si>
  <si>
    <t>Juramento 5000, Piso 5</t>
  </si>
  <si>
    <t>Juramento al 5000 y Triunvirato. Subte. Villa Urquiza Mono!</t>
  </si>
  <si>
    <t>Roberto nicolás negocios inmobiliarios le ofrece en alquiler depto monoambiente. Ubicación: juramento altura 5000 entre triunvirato y avalos, pleno centro del moderno barrio de villa urquiza a pocos pasos del subte (línea b, estación echeverría) cerca del tren (estación general urquiza del ferrocarril general bartolomé mitre, que presta servicio entre las estaciones retiro y josé león suárez), colectivos (114, 140, 133, 71, 168, 112, 108 etc). El edificio: sólida y consolidada construcción. 10 pisos en total. 9 pisos de viviendas monoambientes (4 por piso). Apto profesional. Amenities: deck con parrilla y laundry. El departamento: monoambiente con balcón al contrafrente piso: 5 vista abierta. Superficie total: 42.00m2, superficie cubierta: 39.80 m2 superfice de balcón. Excelente luminosidad. Baño completo. Moderna cocina integrada con artefacto de cocina a gas de acero inoxidable. Piso de porcelanato. Carpinterías internas en moderno color madera natural. Carpinterías externas de aluminio condiciones contractuales: contrato por 24 meses (2 años) o 36 meses (3 años) a convenir agip (solo abl, no inmobiliario) actualización trimestral o cuatrimestral, por ipcba o ipc (indec), a convenir 1 garantia de propiedad de caba o de provincia bs as o garantía financiera (, garantia ya o garantor) 1 mes de deposito- seguro de incendio.- Gastos administrativos: informes por garantía de propiedad y certificación de firmas ante escribano público a cargo del locatario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(4,15%) del valor total del respectivo contrato.- Servicios: gas depósito (meses): 2 impuestos a cargo de: inquilino agua a cargo de: inquilino</t>
  </si>
  <si>
    <t>https://www.argenprop.com/departamento-en-alquiler-en-villa-urquiza-1-ambiente--18559058</t>
  </si>
  <si>
    <t>Av. Pres. Manuel Quintana 400, Piso 5</t>
  </si>
  <si>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</si>
  <si>
    <t>https://www.argenprop.com/departamento-en-alquiler-en-recoleta-1-ambiente--18979558</t>
  </si>
  <si>
    <t>Ugarteche 2800, Piso 5</t>
  </si>
  <si>
    <t>EXCELENTE MONOAMBIENTE EN PALERMO CHICO BARRIO NORTE / Luminoso! cocina separada y balcon al frente</t>
  </si>
  <si>
    <t>Excelente y cómodo monoambiente, muy luminoso y alegre! En una de las mejores zonas de capital! A pocas cuadras de zona de bares y gastronomía, parque las heras (coronel diaz), jardín botánico, la rural, etc. Se trata de un departamento en quinto piso, al frente con balcón y muy luminoso. Consta de ambiente divisible, balcón, pasillo de distribución, cocina separada, y baño completo, todos en excelente estado. Calefón digital peisa y cocina a gas. El departamento tiene muchísimo placard y lugar de guardado puesto que los mismos fueron realizados a medida como puede apreciarse en las fotos. Asimismo, el hall de distribución cuenta con otro gran placard. Tanto la cocina como el baño han sido remodelados hace unos años. Aire acondicionado tipo split (frío). Todo en perfecto funcionamiento. No se aceptan mascotas de ningún tipo. Ventajas sobre otros monoambientes similares: cocina separada, gran lugar de guardado, muy luminoso y fresco al frente, aire acondicionado. Dueño directo. Sin comisiones. Expensas enero 26: $170.000 requisitos excluyentes: 1) solo se acepta garantía o similar a acordar. 2) ingresos comprobables por recibo de sueldo. 3) no se aceptan mascotas de ningun tipo 4) máximo 2 personas condiciones: contrato a 2 años. Un mes de adelanto. Un mes de deposito. Indexación trimestral por ipc. Formas de contacto: de 17:00 a 20 hs por teléfono al . Fuera de ese horario solo por whatsapp.</t>
  </si>
  <si>
    <t>https://www.argenprop.com/departamento-en-alquiler-en-palermo-chico-1-ambiente--6441644</t>
  </si>
  <si>
    <t>Crámer e/ Teodoro Garcia Y Palpa</t>
  </si>
  <si>
    <t>Departamento Monoambiente en alquiler - 1 Baño - Colegiales</t>
  </si>
  <si>
    <t>_ Departamento monoambiente en alquiler ubicado sobre calle crámer entre teodoro garcia y palpa (colegiales, ciudad autónoma de buenos aires). Desarrollado en segundo piso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21/02/2026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</si>
  <si>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https://www.argenprop.com/departamento-en-alquiler-en-colegiales-1-ambiente--19082685</t>
  </si>
  <si>
    <t>Capdevila 2828 , Piso 9</t>
  </si>
  <si>
    <t>ALQUILER MONOAMBIENTE APAISADO FRENTE BALCÓN VISTA PANOR</t>
  </si>
  <si>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</si>
  <si>
    <t>https://www.argenprop.com/departamento-en-alquiler-en-villa-urquiza-1-ambiente--18372621</t>
  </si>
  <si>
    <t>VICENTE LOPEZ 1800, Piso 3</t>
  </si>
  <si>
    <t>MONOAMBIENTE GRANDE LUMINOSO ALQUILER EN RECOLETA</t>
  </si>
  <si>
    <t>Monoambiente muy amplio al frente, divisible, en piso 3. Bonita vista a copa de árboles. Placard de 4 puertas. Cocina separada. Anafe a gas de dos hornallas. Espacio bajo mesada para heladera. Baño completo con bañera y ventana. Se entrega recién pintado. Ubicación y conectividad: inmejorable ubicación en el barrio de recoleta, a una cuadra del shopping recoleta mall, con su oferta comercial y gastronómica. A pasos del cementerio de la recoleta y plaza francia. Cercano al parque thays y a la facultad de derecho. A 5 cuadras de la estación las heras de la línea h del subte, con conexión a otras líneas y puntos de la ciudad. A una cuadra de av. Las heras y a 6 de av. Santa fe, con varias líneas de colectivos. Requisitos: un mes de depósito, mes de ingreso, garante con propiedad en caba o provincia de buenos aires, o seguro del tipo / garantía ya. Importante: se alquila bajo la modalidad "paquete", $680.000, que incluye expensas, aysa y abl.</t>
  </si>
  <si>
    <t>https://www.argenprop.com/departamento-en-alquiler-en-recoleta-1-ambiente--18472220</t>
  </si>
  <si>
    <t>Triunvirato Avda 3500</t>
  </si>
  <si>
    <t>ALQUILER - Monoambiente en Villa Ortúzar.</t>
  </si>
  <si>
    <t>Moderno departamento monoambiente en alquiler en excelente ubicación. Cochera propia opcional. Cocina espaciosa con mesada y anafe eléctrico, integrada al living comedor, muebles de alacena y bajo mesada. Baño completo. Gran balcón de 5m2 !. - Mat.</t>
  </si>
  <si>
    <t>https://www.argenprop.com/departamento-en-alquiler-en-villa-ortuzar-1-ambiente--18552127</t>
  </si>
  <si>
    <t>Arismendi 2700</t>
  </si>
  <si>
    <t>Monoambiente Alquiler Parque Chas a Estrenar</t>
  </si>
  <si>
    <t>Corredor responsable: martin macagno cucicba 6267 / cmcpdjlm 821 - contacto: benjamin navarro alquiler de monoambiente a estrenar en parque chas, capital federal un refugio urbano con diseño inteligente en el corazón de parque chas, se encuentra este monoambiente de 29 m² que representa la perfecta fusión entre funcionalidad y estilo de vida moderno. Ubicación estratégica * emplazado sobre calle arismendi, en el tercer piso de un edificio contemporáneo. * A solo 350 metros del subte b, estación los incas. * Orientación al contrafrente que garantiza luminosidad y tranquilidad. Distribución inteligente el espacio ha sido diseñado con precisión milimétrica, optimizando cada metro cuadrado: * ambiente integrado con placard. * Cocina equipada con artefactos a gas. * Baño completo con ducha moderna. * Aire acondicionado frio - calor. * Terraza común que expande tus posibilidades de descanso. Amenities que mejoran tu calidad de vida * solarium con hidromasaje para desconectar. * Laundry. * Ascensor. * Sum con parrilla, heladera y cocina. Características técnicas * superficie total: 29 m² * estado: a estrenar * año de construcción: 2026 * servicios: electricidad, agua y gas * piso: 3ro de un edificio de 5 pisos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</si>
  <si>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https://www.argenprop.com/departamento-en-alquiler-en-parque-chas-1-ambiente--19071633</t>
  </si>
  <si>
    <t>Austria 1700, Piso 3</t>
  </si>
  <si>
    <t>Muy lindo departamento en recoleta. A 300 metros del shopping alto palermo. Próximo a las estaciones aguero y bulnes ( subte d). Múltiples medios de transporte. El departamento se entrega recién pintado ( todo blanco). Tiene pisos de parquet, un amplio placard en la habitación. Se encuentra en el 3er piso. Contrato por 2 años, aumento trimestral, índice ipc. Requisitos: un mes de depósito, garantía propietaria o seguro de caución, ingresos demostrables. Ante cualquier interés comunicarse por favor al .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t>
  </si>
  <si>
    <t>https://www.argenprop.com/departamento-en-alquiler-en-recoleta-2-ambientes--19113226</t>
  </si>
  <si>
    <t>LLERENA 3100, Piso 2</t>
  </si>
  <si>
    <t>Departamento en alquiler en Parque Chas</t>
  </si>
  <si>
    <t>Descripción departamento disponible en alquiler en parque chas, ubicado en un edificio de cuatro pisos con ascensor. La propiedad se orienta hacia el norte, lo que favorece la entrada de luz natural. El espacio principal incluye una cocina equipada y un baño completo. Además, el departamento cuenta con una baulera para almacenamiento adicional. El edificio admite mascotas y no dispone de cochera ni jardín. Entre las áreas comunes destaca una amplia terraza accesible para todos los residentes, equipada con sectores para parrilla, sum y baño con ducha. La expensa mensual es de 100.000 ars. Fianza: seguro de caucion , garantia ya o respaldar transportes cercanos colectivos: 80, 87, 111, 113, 123, 133 trenes: pedro arata (urquiza) datos útiles barrio: parque chas comuna: comuna 15 área hospitalaria: htal. Dr. E. Tornú comisaría comunal: 15 comisaría vecinal: 15c distrito escolar: distrito escolar xiv código postal: 1427</t>
  </si>
  <si>
    <t>https://www.argenprop.com/departamento-en-alquiler-en-parque-chas-1-ambiente--18810308</t>
  </si>
  <si>
    <t>BARZANA 1300, Piso 5</t>
  </si>
  <si>
    <t>Alquiler Amb c/Balcon Frente Apto Profesional Parque Chas Villa Urquiza</t>
  </si>
  <si>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</si>
  <si>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https://www.argenprop.com/departamento-en-alquiler-en-villa-urquiza-1-ambiente--18770423</t>
  </si>
  <si>
    <t>Estomba 1400, Piso 1</t>
  </si>
  <si>
    <t>Departamento en alquiler en Villa Ortuzar Estomba 1428 - Av. de los Incas</t>
  </si>
  <si>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 No se admiten mascotas.</t>
  </si>
  <si>
    <t>https://www.argenprop.com/departamento-en-alquiler-en-villa-ortuzar-1-ambiente--19020216</t>
  </si>
  <si>
    <t>Av. Los Incas 5400, Piso 4</t>
  </si>
  <si>
    <t>Depto monoambiente con balcon</t>
  </si>
  <si>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</si>
  <si>
    <t>https://www.argenprop.com/departamento-en-alquiler-en-parque-chas-1-ambiente--15330337</t>
  </si>
  <si>
    <t>Paraguay 3800, Piso 7</t>
  </si>
  <si>
    <t>Monoambiente 35mtrs2 amueblado con sum/ solarium/parrilla.</t>
  </si>
  <si>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</si>
  <si>
    <t>https://www.argenprop.com/departamento-en-alquiler-en-palermo-1-ambiente--18827857</t>
  </si>
  <si>
    <t>Franklin D Roosevelt 1800, Piso 2</t>
  </si>
  <si>
    <t>Monoambiente con Balcón, Luminoso</t>
  </si>
  <si>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Este inmueble cumple con las condiciones de accesibilidad para las personas con discapacidades físicas o movilidad reducida (ley 5515) ley 5859 - art 5 "se encuentra prohibido cobrar comisiones inmobiliarias y gastos de gestoría de informes a los inquilinos que sean personas físicas. Paro los casos de alquiler de vivienda, el monto máximo de comisión que se le puede requerir a los propietarios sera el equivalente al cuatro con quince centésimos por ciento (4,15%) del valor total del respectivo contrato."</t>
  </si>
  <si>
    <t>https://www.argenprop.com/departamento-en-alquiler-en-belgrano-1-ambiente--12547848</t>
  </si>
  <si>
    <t>Silvio Ruggeri 2700, Piso 3</t>
  </si>
  <si>
    <t>MONAMBIENTE APTO PROF. MUY LUMINOSO EXC.UBICACION</t>
  </si>
  <si>
    <t>Monoambiente excelente ubicacion con cocina y baño con ducha, posee un placard en el ambiente, muy luminoso. Bajas expensas.</t>
  </si>
  <si>
    <t>https://www.argenprop.com/departamento-en-alquiler-en-palermo-1-ambiente--18986995</t>
  </si>
  <si>
    <t>Avenida Cramer 2100, Piso 13</t>
  </si>
  <si>
    <t>1 Ámb de 43 m2 en Belgrano R</t>
  </si>
  <si>
    <t>Monoambiente de 43 m2 sobre avenida cramer, contrafrente, muy luminoso, en perfecto estado de conservación. El.Edficio cuenta con laundry, sum y solárium. Requisitos. Mes de alquiler. Mes de deposito justificación de ingresos. Garantía de caba o seguro de caucion con confiar, o respaldar. Actualización trimestral. No se admiten mascotas, y solo apto para vivienda.</t>
  </si>
  <si>
    <t>https://www.argenprop.com/departamento-en-alquiler-en-belgrano-r-1-ambiente--18900889</t>
  </si>
  <si>
    <t>Talcahuano 1000, Piso 6</t>
  </si>
  <si>
    <t>Monoambiente al contrafrente reciclado con frigobar</t>
  </si>
  <si>
    <t>Monoambiente al contrafrente muy luminoso hecho a nuevo con frigobar</t>
  </si>
  <si>
    <t>https://www.argenprop.com/departamento-en-alquiler-en-recoleta-1-ambiente--12095993</t>
  </si>
  <si>
    <t>ESTOMBA 1400, Piso 6</t>
  </si>
  <si>
    <t>Departamento monoambiente en muy buen estado, excelente ubicación, muy luminoso.</t>
  </si>
  <si>
    <t>https://www.argenprop.com/departamento-en-alquiler-en-villa-ortuzar-1-ambiente--18809974</t>
  </si>
  <si>
    <t>French 2600, Piso 5</t>
  </si>
  <si>
    <t>Departamento - Alquiler - Argentina, Capital Federal - french 2647</t>
  </si>
  <si>
    <t>A edificio con seguridad 24 hs, alquiler de monoambiente en recoleta para una respuesta mas pronta comunicarse al via whatsapp. Apto profesional , con kitchenaid, termotanque eléctrico , aire acondicionado y cocina a gas. Baño completo , amplio ventanal con vista al exterior por ello y por su orientación noreste es muy luminoso. Edificio con seguridad las 24 hs, dos ascensores principales , dos ascensores de carga, bajas expensas, proximo a: transporte publico, comercios de distintos rubros, espacios recreativos y de esparcimiento, centros de salud, colegios y escuelas, ubicado en el cordon gastronómico de recoleta. El departamento estara disponible a partir del 1º de marzo de 2026. Martillero responsable: marcelo moscardo cmcpsi 4007.</t>
  </si>
  <si>
    <t>https://www.argenprop.com/departamento-en-alquiler-en-recoleta-1-ambiente--18947156</t>
  </si>
  <si>
    <t>CAMPILLO 3000</t>
  </si>
  <si>
    <t>HERMOSO MONOAMBIENTE A ESTRENAR CON BALCON LUMINOSO IMPECABLE A CUADRAS DE FACULTAD AGRONOMIA</t>
  </si>
  <si>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</si>
  <si>
    <t>https://www.argenprop.com/departamento-en-alquiler-en-parque-chas-1-ambiente--18985199</t>
  </si>
  <si>
    <t>Av. De Los Incas al 5000</t>
  </si>
  <si>
    <t>Departamento - Parque Chas</t>
  </si>
  <si>
    <t>Monoambiente minimalista con balcón contrafrente muy buenos detalles de arquitectura y buen gusto. Muy luminoso. Las fotos del aviso son las del 3c. La cocina es integrada tiene mármol negro, muebles de alto y bajo mesada, campana extractora de acero inoxidable, el baño totalmente equipado con cabina de ducha armada con blinduch. Aire acondicionado frio calor, portero visor. Totalmente eléctrico, cocina indesit, termotanque ariston. Tiene instaladas las cortinas y la iluminación. El costo total es: alquiler + expensas + abl. Se debe contratar un seguro contra incendio. Superficie: cubierta: 25.57 mts. + Balcon: 2.77 mts. totales= 28.34 mts se deja aclarado que el valor de la publicación es sin equipamiento el precio varia para el caso de alquilarse equipado. Las condiciones de la locación. Seguro de caución o garantía propietaria, ingresos comprobables. Indexación trimestral por ipc (indice de precios al consumidor) dos años de contrato. Valor de la locación sin equipamiento: 3 "c" contrafrente $ 550000 2 "a" frente $ 550000 deposito: u$s 450 valor de la locación con equipamiento: 3"c" contrafrente $ 700000 2"a" frente $ 700000 deposito: u$ 1000 el equipamiento incluye: tv, frigobar, cama, taburetes, mesa de luz.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y a los fines orientativos las reales surgirán del titulo de propiedad respectivo.</t>
  </si>
  <si>
    <t>https://www.argenprop.com/departamento-en-alquiler-en-parque-chas-1-ambiente--19091755</t>
  </si>
  <si>
    <t>Laprida 2000, Piso 7</t>
  </si>
  <si>
    <t>Monoambiente de 40 m² con balcón – Recoleta</t>
  </si>
  <si>
    <t>Monoambiente de 40 m² con balcón recoleta monoambiente amplio y luminoso de 40 m², ubicado en laprida al 2000, recoleta, a solo 3 cuadras de av. Las heras, en una zona residencial tranquila y muy bien conectada. El ambiente cuenta con placard de guardado, salida a balcón, vista abierta y excelente entrada de luz natural. Pisos de madera flotante y muy buen estado general. Cocina integrada, moderna, con muebles completos bajo mesada y alacenas, mesada amplia, cocina eléctrica y termotanque eléctrico. Baño completo, con ducha, bidet, vanitory con bacha de apoyo y revestimientos modernos. Placard de guardado aire acondicionado split balcón cómodo muy luminoso listo para habitar requisitos mes de depósito mes adelantado garantía propietaria caba o garantía de caución }demostración de ingresos</t>
  </si>
  <si>
    <t>https://www.argenprop.com/departamento-en-alquiler-en-recoleta-1-ambiente--19109257</t>
  </si>
  <si>
    <t>CHORROARIN 1200, Piso 6</t>
  </si>
  <si>
    <t>MONOAMBIENTE C/ BALCÓN AL FRENTE VILLA ORTÚZAR</t>
  </si>
  <si>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</si>
  <si>
    <t>https://www.argenprop.com/departamento-en-alquiler-en-villa-ortuzar--10157649</t>
  </si>
  <si>
    <t>Avenida Triunvirato 4300, Piso 15</t>
  </si>
  <si>
    <t>https://www.argenprop.com/departamento-en-alquiler-en-villa-urquiza-2-ambientes--18799803</t>
  </si>
  <si>
    <t>O higgins al 1600</t>
  </si>
  <si>
    <t>Departamento - Belgrano</t>
  </si>
  <si>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</si>
  <si>
    <t>https://www.argenprop.com/departamento-en-alquiler-en-belgrano-1-ambiente--18164920</t>
  </si>
  <si>
    <t>Laprida al 1700</t>
  </si>
  <si>
    <t>Alquiler monoambiente! Luminoso ,con amplio balcón al frente ! Ubicado en inmejorable zona, cercano a medios de transporte y zona comercial! Cocina con puerta plegable y pequeña heladera . Cómodo placard . Baño completo . Aa frio / calor contactanos ! Para informes y visitas comunicarse al / whatsapp / yacopino inmobiliarias sucursal barrio norte matricula cucicba 5810 la unidad no es apta para personas con movilidad reducida. Yacopino inmobiliarias mas de 95 años de honestidad profesional</t>
  </si>
  <si>
    <t>https://www.argenprop.com/departamento-en-alquiler-en-recoleta-1-ambiente--19106045</t>
  </si>
  <si>
    <t>Federico Lacroze 3300, Piso 2</t>
  </si>
  <si>
    <t>Departamento monoambiente en alquiler en Colegiales</t>
  </si>
  <si>
    <t>Hermoso monoambiente en alquiler con cocina separada. Baño completo. Estado impecable . No tiene cochera. Muy luminoso . A una cuadra de alvarez thomas. Contrato x 24 meses con indexación en base a ipc en forma acumulativa cada tres meses. Se alquila con recibo de sueldo o demostración de ingresos y garantía propietaria (caba o provincia). No se acepta mascota</t>
  </si>
  <si>
    <t>https://www.argenprop.com/departamento-en-alquiler-en-colegiales-1-ambiente--18881576</t>
  </si>
  <si>
    <t>Avenida Jorge Newbery e/ Ramón Freire y Zapiola</t>
  </si>
  <si>
    <t>_ Departamento monoambiente en alquiler ubicado sobre avenida jorge newbery entre ramón freire y zapiola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equipo de aire acondicionado y muy buena ventilación natural. _ La propiedad tiene una superficie total de aproximadamente 33mts2 cubiertos. _ Las expensas al día 11/12/2025 son de aproximadamente $175.000.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</si>
  <si>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https://www.argenprop.com/departamento-en-alquiler-en-colegiales-1-ambiente--18667015</t>
  </si>
  <si>
    <t>Pagano 2600 , Piso 4</t>
  </si>
  <si>
    <t>Monoambiente en Recoleta/Palermo</t>
  </si>
  <si>
    <t>Se alquila un muy lindo y cómodo monoambiente en la mejor zona de bs as. Pagano entre austria y tagle, a solo mts de las plazas de palermo. Todos los colectivos en av. Las heras y en av. Libertador, a pocas cuadras del subte h (pueyrredón y las heras). Piso 4° al contrafrente, mucha luz y sol, vista abierta a pulmón de manzana muy tranquilo, y a pileta de natación. Monoambiente con baño completo, cocina integrada, buenos placards y lugar para el lavarropa, si quisiera, sino más placard. Ideal para estudiantes, oficinas o showrooms, que buscan tranquilidad y confort en zonas privilegiadas de bs a. Se alquila vació, las fotos con muebles son ilustrativas. Contactarse con salvador al</t>
  </si>
  <si>
    <t>https://www.argenprop.com/departamento-en-alquiler-en-recoleta-1-ambiente--19123312</t>
  </si>
  <si>
    <t>Av. de los Incas y Barzana 4°</t>
  </si>
  <si>
    <t>Monoambiente / ALQUILER / Parque Chas / Muy Luminoso c/ Balcón!</t>
  </si>
  <si>
    <t>Monoambiente al frente listo para habitar luz natural y distribución inteligente en un espacio que se adapta a tu estilo de vida. Ambiente amplio con cocina integrada, funcional y moderna. Baño completo. Muy luminoso. Apto profesional. Ubicado en una zona con excelente conectividad: a 6 cuadras de av. Triunvirato y a solo 2 de av. De los constituyentes. Ideal para primera vivienda o inversión. Coordiná tu visita y conocelo en persona.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</si>
  <si>
    <t>https://www.argenprop.com/departamento-en-alquiler-en-parque-chas-1-ambiente--19120790</t>
  </si>
  <si>
    <t>Llerena 3100 , Piso 4</t>
  </si>
  <si>
    <t>MONOAMBIENTE MUY LUMINOSO SUM Y PARRILLA</t>
  </si>
  <si>
    <t>[Miguelriv-144] monoambiente muy luminoso sum y parrilla aysa incluida en las expensas a mts av chorroarin y clubes depósito (meses): 1 impuestos a cargo de: inquilino agua a cargo de: inquilino matricula cucicba 271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 - .</t>
  </si>
  <si>
    <t>https://www.argenprop.com/departamento-en-alquiler-en-parque-chas-1-ambiente--19009586</t>
  </si>
  <si>
    <t>Palpa 2600, Piso 3</t>
  </si>
  <si>
    <t>Departamento en alquiler en Palpa al 2600</t>
  </si>
  <si>
    <t>Dueño directo alquila espectacular monoambiente amoblado a estrenar, con amenities premium. Sin comisión inmobiliaria. Ambiente exquisitamente amoblado y totalmente equipado, con hermoso balcón al frente. Superluminoso, moderno y decorado con excelente gusto. Listo para entrar a vivir. Amenities del edificio: * piscina * jacuzzi * jardín de invierno con parrilla * laundry / lavadero requisitos: * garantía propietaria de caba o seguro de caución * 1 mes de depósito * gastos de certificación de firmas y escribanía el departamento está disponible mientras este aviso se encuentre publicado. Una vez alquilado, el anuncio será desactivado. Para consultas concretas o coordinar visita, comunicarse directamente por llamada o whatsapp: sergio – 15 51 428 946 por favor evitar consultas automáticas del tipo “¿Está disponible?”. Cualquier información adicional la respondo personalmente.</t>
  </si>
  <si>
    <t>https://www.argenprop.com/departamento-en-alquiler-en-belgrano-c-1-ambiente--18794325</t>
  </si>
  <si>
    <t>El Salvador 5400, Piso 2</t>
  </si>
  <si>
    <t>DUEÑO DIRECTO ALQUILA excelente monoambiente de 27 mts, con balcón a la calle, super luminoso, 2do piso con ascensor , ubicado a metros de Av. Juan B Justo y Distrito Los Arcos .</t>
  </si>
  <si>
    <t>En pleno corazón de palermo hollywood, en el mejor centro gastronómico y comercial de la zona . Cocina integrada con anafe eléctrico, alacena, muebles bajo mesada.Y desayunador con dos banquetas . Baño completo con bañera. Placard interior con ropa de colgado, cajonera y puertas corredizas con frente espejado. El edificio cuenta con una piscina pequeña en la terraza. Expensas $163.000.- *Requisitos y condiciones garantía propietaria de capital federal o en su defecto, seguro de caución. Tener ingresos justificados. Se ofrece contrato convencional de 24 meses, con ajuste trimestral conforme icl un mes de depósito y 1 mes por adelantado. El alquiler es de $ 500.000 para el 1er semestre.-. Para coordinar visita enviar mail:</t>
  </si>
  <si>
    <t>https://www.argenprop.com/departamento-en-alquiler-en-palermo-hollywood-1-ambiente--19034774</t>
  </si>
  <si>
    <t>Juramento 5036 , Piso 3</t>
  </si>
  <si>
    <t>ALQUILER MONOAMBIENTE CON BALCÓN, COCHERA Y PARRILLA URQUIZA</t>
  </si>
  <si>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</si>
  <si>
    <t>https://www.argenprop.com/departamento-en-alquiler-en-villa-urquiza-1-ambiente--18773152</t>
  </si>
  <si>
    <t>Gorriti 4000, Piso 5</t>
  </si>
  <si>
    <t>Departamento en alquiler en Palermo Soho</t>
  </si>
  <si>
    <t>Alquiler palermo gorriti 4050. Contrató a un año. 550.000 pesos. Hermoso monoambiente de 26 mts.el interior se encuentra en un quinto piso, muy silencioso y super luminoso. Súper luminoso con un gran ventanal. Cocina con alacena y muebles bajo mesada, mesada de mármol, y baño completo. Impuestos y servicios se abonan aparte luz según consumo abl 15 aprox expensas 120.000 aprox el departamento se encuentra listo para entrar no cuenta con internet wifi, lo puede poner el inquilino. Cuenta con aire acondicionado frio. Gym de 9 a 20 hs sum (se abona un costo por limpieza al encargado) piscina (de diciembre a marzo) los espacios comunes solo pueden ser usados por los locatarios. El consorcio no permite que sean utilizados por visitas y estos imputsn multas si esta regla no sean utilizados cumple. Situado en gorriti 4050, en el corazón de palermo, tendrás fácil acceso a una amplia variedad de restaurantes, bares, tiendas y opciones de entretenimiento. El transporte público cercano te permitirá desplazarte rápidamente por toda la ciudad. Requisitos: mes de alquiler. 550.000 pesos mes y medio de depósito. Incremento trimestral según ipc. Dni / pasaporte certificado de ingresos / estudio garantía propietaria o garante con recibo de sueldo.</t>
  </si>
  <si>
    <t>https://www.argenprop.com/departamento-en-alquiler-en-palermo-soho-1-ambiente--18973241</t>
  </si>
  <si>
    <t>Federico Lacroze 3500, Piso 7</t>
  </si>
  <si>
    <t>Colegiales sobre Av F. Lacroze 3500. A pasos de Av Álvarez Thomas. Excelente monoambiente contra frente vista abierta. Imperdible</t>
  </si>
  <si>
    <t>Colegiales. Sobre av f lacroze 3500. A metros de av álvarez thomas excelente monoambiente contra frente con balcón vista abierta muy buen estado . Edificio con parrilla sumo duchas</t>
  </si>
  <si>
    <t>https://www.argenprop.com/departamento-en-alquiler-en-colegiales-1-ambiente--19067255</t>
  </si>
  <si>
    <t>Blanco Encalada 5200</t>
  </si>
  <si>
    <t>Departamento en venta en Villa Urquiza</t>
  </si>
  <si>
    <t>Hermosa y amplia unidad en alquiler, ubicada en el 2do piso ; al frente, apta profesional y destacadas por su balcón al frente, ideal para disfrutar del aire libre con vista al barrio. Edificio eléctrico con aire acondicionado frío-calor, termotanque eléctrico individual y cocina con anafé vitro-cerámico de 4 hornallas y horno eléctrico empotrado. Bajas expensas .Espacio para guardado de bicicleta en 1er piso. Medidas del depto 39 m2 cubiertos y 5 m2’de balcón. Expensas $ 105.000,- redefinimos el placer de llegar a casa con espacios pensados para que vivas una experiencia única. Descubrí be urquiza, tu próximo hogar en el corazón de villa urquiza! Te presentamos be urquiza, este exclusivo proyecto de arquitectura vanguardista y calidad premium, en una de las zonas más deseadas y de mayor crecimiento en la ciudad autónoma de bs. As.. Este emprendimiento se encuentra estratégicamente ubicado y a escasos metros de todos los puntos importantes del barrio. Rodeado de oferta comercial de todos los rubros como supermercados, vestimenta, bares/ cafeterías y gastronomía variada. Ubicado a 100 mts de la estación villa urquiza del ffrr línea b. Mitre, a 200 mts de la estación de subte juan m. De rosas de la línea b, a 100 mts de av. Olazabal y de av. Monroe, a 200 mts de av. Triunvirato y la cómoda y fácil salida a gral. Paz y panamericana con destino a todos los puntos del conurbano y al resto del país. Este emprendimiento ofrece semipisos con cómodas unidades mono-ambientes, todas diseñadas para maximizar el confort y la funcionalidad construido y equipado con materiales, aberturas, griferías, muebles de baño y cocina calidad premium y detalles de diseño únicos en oferta en la zona. El proyecto incluye un local comercial ubicado en pb y 1er piso, integrando el diseño moderno con un entorno en constante crecimiento. Esta es tu oportunidad de formar parte de una comunidad vibrante en un entorno que combina diseño, comodidad y una ubicación estratégica: be urquiza</t>
  </si>
  <si>
    <t>https://www.argenprop.com/departamento-en-alquiler-en-villa-urquiza-1-ambiente--18717802</t>
  </si>
  <si>
    <t>MANUEL UGARTE 1500</t>
  </si>
  <si>
    <t>ALQUILER - DEPARTAMENTO - MONOAMBIENTE - BELGRANO.</t>
  </si>
  <si>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</si>
  <si>
    <t>https://www.argenprop.com/departamento-en-alquiler-en-belgrano-1-ambiente--18543457</t>
  </si>
  <si>
    <t>Antonio José De Sucre 2545 , Piso 3</t>
  </si>
  <si>
    <t>Excelente Monoambiente en L con Amenities</t>
  </si>
  <si>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</si>
  <si>
    <t>https://www.argenprop.com/departamento-en-alquiler-en-belgrano-1-ambiente--18670606</t>
  </si>
  <si>
    <t>Av. Coronel Diaz</t>
  </si>
  <si>
    <t>Departamento en alquiler - 1 Dormitorio 1Baño - 33mts2 - Recoleta</t>
  </si>
  <si>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</si>
  <si>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https://www.argenprop.com/departamento-en-alquiler-en-recoleta-2-ambientes--18386053</t>
  </si>
  <si>
    <t>Amenábar 1100, Piso 2</t>
  </si>
  <si>
    <t>MONOAMBIENTE EN BELGRANO EXCELENTE ESTADO</t>
  </si>
  <si>
    <t>Dueño directo. Hermoso monoambiente al contrafrente en un 2º piso. Luminoso orientación noroeste. Edificio con parrilla y solarium en terraza. Laundry en primer piso. Departamento con cocina integrada, gran placard en pasillo.. Baño completo. Balcón. A dos cuadras de avda. Cabildo. Cercanía a subte línea d. Se aceptan mascotas. Requisitos: contrato: 2 años. Actualización cuatrimestral según ipc 1 mes adelantado 1 mes depósito. Garantía propietaria en caba o seguro caución. Demostración ingresos.</t>
  </si>
  <si>
    <t>https://www.argenprop.com/departamento-en-alquiler-en-belgrano-1-ambiente--15748124</t>
  </si>
  <si>
    <t>Avenida de los Incas 4000</t>
  </si>
  <si>
    <t>ALQUILER MONOAMBIENTE AMPLIO AV DE LOS INCAS 4000</t>
  </si>
  <si>
    <t>Corredor responsable: uno bienes raices s.R.L. - Nicolás sundblad cpi 7144 / csi 5821 - contacto: marisa ruberto monoambiente amplio y muy luminoso en alquiler – av. De los incas 4009 | 4° piso ubicado al contrafrente, con vista abierta, este monoambiente se destaca por su excelente luminosidad y sol, brindando un ambiente tranquilo y confortable. Ambiente amplio cocina independiente baño con ducha, cómodo electricidad (no cuenta con gas). 4° piso, mayor privacidad y mejor ingreso de luz excelente ubicación sobre av. De los incas, en una de las zonas más buscadas, con rápido acceso a: subte línea b múltiples líneas de colectivo comercios, supermercados, cafés y servicios cercanía a espacios verdes y avenidas principales ideal para quienes buscan comodidad, buena luz natural y una ubicación estratégica, con excelente conectividad. Mes de alquiler por adelantado. Seguro de caución . Depósito: equivalente a 1 mes de alquiler, en usd. Ajuste del valor del alquiler cada 3 meses según ipc (índice de precios al consumidor). Apto para mascotas. Apto profesional. Consultanos para coordinar una visita.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</si>
  <si>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https://www.argenprop.com/departamento-en-alquiler-en-villa-ortuzar-1-ambiente--19030562</t>
  </si>
  <si>
    <t>Avenida Monroe 5600, Piso 13</t>
  </si>
  <si>
    <t>Departamento en alquiler en Urquiza R contra frente</t>
  </si>
  <si>
    <t>Contrato 24 meses index ipc trimestral , garantia seguro mes deposito</t>
  </si>
  <si>
    <t>https://www.argenprop.com/departamento-en-alquiler-en-urquiza-r-2-ambientes--18794202</t>
  </si>
  <si>
    <t>Paraguay 1500, Piso 6</t>
  </si>
  <si>
    <t>Monoambiente muy luminoso con amplio placard</t>
  </si>
  <si>
    <t>Alquiler monoambiente -sin muebles- de 40m frente en recoleta disponible en marzo 2026 monoambiente amplio. Muy luminoso, ubicado en recoleta, con fácil acceso a múltiples líneas de colectivos y cercanía a líneas de subte b y d. Pisos de madera flotante y herrajes e iluminación de categoría. Ambiente grande con amplio placard de cuatro puertas corredizas y kitchenette, 2 hornallas eléctricas. Baño completo con bañera. Sistema split de climatización (frío - calor) cualquier inquietud a disposición. No es amueblado. Ajuste trimestral por icl. Depósito en garantía. Garantía propietaria caba o seguro de caución/financiero. "Las medidas, superficies, antigüedad y expensas consignadas en la presente son aproximadas; y al solo efecto orientativo. Los datos definitivos son los que surgirán del titulo de la propiedad y de los comprobantes respaldatorios." Cucicba nº 6174.-</t>
  </si>
  <si>
    <t>https://www.argenprop.com/departamento-en-alquiler-en-recoleta-1-ambiente--19077435</t>
  </si>
  <si>
    <t>Ceretti al 2000</t>
  </si>
  <si>
    <t>Hermoso monoambiente con vista a verde! Superluminoso!</t>
  </si>
  <si>
    <t>Monoambiente en impecable estado, a nuevo! Hermosa vista a verde con sol. Edificio a 1 cuadra y media de av. Olazábal y 1 de av. Constituyentes. - Su ambiente principal mide 5,1 m x 4,5 m con amplio ventanal - cuenta con cocina integrada con mesada de acero, nuevos y completos muebles de cocina y alacenas, anafe eléctrico de 2 hornallas - amplio y cómodo baño completo, con vanitory colgante en madera y losa, y bañera. Lugar de guardado con estantes. - Pisos de porcelanato - posibilidad de colocar lavarropas lindero a bacha de cocina excelente estado! Sup. Ppia: 28 m2 contrato de 2 años con ajuste trimestral por ipc. Se requiere demostración de ingresos y garantía propietaria/seguro de caución/</t>
  </si>
  <si>
    <t>https://www.argenprop.com/departamento-en-alquiler-en-villa-urquiza-1-ambiente--19075404</t>
  </si>
  <si>
    <t>Av Congreso 4700, Piso 3</t>
  </si>
  <si>
    <t>Villa Urquiza sobre Av Congreso 4715. Excelente monoambiente contra frente .</t>
  </si>
  <si>
    <t>Villa urquiza sobre av congreso 4715. Excelente monoambiente contra frente, vista abierta, imperdible, a 8 cuadras estación de tren ferrocarril mitre y estación de subte línea b .</t>
  </si>
  <si>
    <t>https://www.argenprop.com/departamento-en-alquiler-en-villa-urquiza-1-ambiente--19067257</t>
  </si>
  <si>
    <t>Soler 5800</t>
  </si>
  <si>
    <t>Departamento Monoambiente con Balcón Al Frente, Muy Luminoso - Amenities</t>
  </si>
  <si>
    <t>Espectacular departamento monoambiente, muy moderno, con balcón al frente y vista abierta. Muy luminoso. Apto vivienda y apto profesional. Ubicado en inmejorable zona, a 3 cuadras de la avenida santa fe, rodeado de boutiques, bares y restaurantes y cerca de variedad de medios de transporte. Hall de ingreso con placard, ambiente de 3.45 x 5.45 m con salida a balcón y cocina integrada, baño con ducha. Todo eléctrico. Se admiten mascotas pequeñas. El departamento cuenta con conexión para lavarropas. El edificio tiene seguridad "prosegur" 24hs, y amenities en terraza: sum, parrilla, solarium. Servicios: expensas $ 150.000.- (Aysa incluido); abl $ 7.500.- Martínez crouzel propiedades. Mat. Cucicba 6179. Todos los derechos reservados.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t>
  </si>
  <si>
    <t>https://www.argenprop.com/departamento-en-alquiler-en-palermo-1-ambiente--19109792</t>
  </si>
  <si>
    <t>Plaza 1000</t>
  </si>
  <si>
    <t>Alquiler MonoAmb Divisible a Estrenar Amenities</t>
  </si>
  <si>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</si>
  <si>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https://www.argenprop.com/departamento-en-alquiler-en-villa-ortuzar-1-ambiente--18969453</t>
  </si>
  <si>
    <t>Palpa e/ Avenida Cabildo y Ciudad de la Paz</t>
  </si>
  <si>
    <t>_ Departamento monoambiente en alquiler ubicado sobre calle palpa entre avenida cabildo y ciudad de la paz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45mts2, de los cuales 40mts2 son cubiertos. _ Las expensas al día 21/01/2026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</si>
  <si>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https://www.argenprop.com/departamento-en-alquiler-en-colegiales-1-ambiente--18894174</t>
  </si>
  <si>
    <t>Bucarelli 3100 , Piso 2</t>
  </si>
  <si>
    <t>Depto. monoambiente c/cochera Alquiler Villa Urquiza</t>
  </si>
  <si>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</si>
  <si>
    <t>https://www.argenprop.com/departamento-en-alquiler-en-villa-urquiza-1-ambiente--18691909</t>
  </si>
  <si>
    <t>Av Dr R Balbin 2300, Piso 6</t>
  </si>
  <si>
    <t>MONOAMBIENTE 41 m2 DIVISIBLE NUEVO DISEÑO BALCON FRENTE</t>
  </si>
  <si>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</si>
  <si>
    <t>https://www.argenprop.com/departamento-en-alquiler-en-belgrano-r-1-ambiente--6116885</t>
  </si>
  <si>
    <t>Zapiola 1000</t>
  </si>
  <si>
    <t>Monoambiente con cocina separada en Colegiales</t>
  </si>
  <si>
    <t>Corredor responsable: raul hector merlo cucicba 2407 / cmcpsi 5438 - contacto: rocío merlo en alquiler amplio monoambiente con cocina separada ubicado en zona estratégica de colegiales, con excelente distribución y funcionalidad ideal para quienes buscan independencia y comodidad. Características principales • superficie total de 32 m² cubiertos. Con balcón francés. • Piso 2° en edificio de 3 niveles. Acceso por escalera. • Estado general: bueno incluye aire acondicionado y estufa. Baño completo con bañera. Con ventana y ventilación natural. Tender en la ducha para colgar ropa. La heladera queda si el inquilino lo desea. Armario empotrado al lado del baño. Ubicación estratégica • 4 cuadras de estación colegiales (tren mitre) • 3 cuadras del sanatorio colegiales • 6 cuadras de avenida cabildo • 3 cuadras de avenida lacroze • zona con cafeterías y opciones gastronómicas condiciones de alquiler • 450 usd de depósito • primer mes de alquiler por adelantado • seguro de caución o garantía propietaria en caba • ajuste trimestral por ipc • ingresos comprobables (recibos que tripliquen valor de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</si>
  <si>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https://www.argenprop.com/departamento-en-alquiler-en-colegiales-1-ambiente--18978108</t>
  </si>
  <si>
    <t>Bauness 2017 , Piso 3</t>
  </si>
  <si>
    <t>ALQUILER MONOAMBIENTE DIVISIBLE CON BALCÓN EN VILLA URQUIZA</t>
  </si>
  <si>
    <t>Monoambiente divisible con balcón en alquiler. Al frente, muy luminoso. Excelente estado. Cocina incorporada. Conexión para lavarropas en el balcón. Cochera optativa en la misma cuadra. El departamento se alquila sin muebles. Consulte por mascota. A metros de av. Triunvirato,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t>
  </si>
  <si>
    <t>https://www.argenprop.com/departamento-en-alquiler-en-villa-urquiza-1-ambiente--19117577</t>
  </si>
  <si>
    <t>Iberá 2300, Piso 7</t>
  </si>
  <si>
    <t>Dpto a mts. Av. Cabildo. Recien pintado</t>
  </si>
  <si>
    <t>Dpto ubicado a mts av. Cabildo y metrobus sobre la calle iberá. Posee cocina completa con instalaciòn para lavarropa. Comedor con aire acondicionado. Dormitorio y pasillo con amplio placard. Baño completo. Condiciones: mes adelantado, mes depósito. Pedidos de informes, escribania. Contrato 2 años con variaciòn trimestral por ipc. Accesible para discapacitados.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Ley 5115, inmueble accesible para personas con discapacidad física.</t>
  </si>
  <si>
    <t>https://www.argenprop.com/departamento-en-alquiler-en-belgrano-2-ambientes--16485795</t>
  </si>
  <si>
    <t>Avenida Cabildo 600, Piso 7</t>
  </si>
  <si>
    <t>ALQUILER - PALERMO/BELGRANO MONOAMB. APTO PROF - BALCON</t>
  </si>
  <si>
    <t>Alquiler- sobre la avda. Cabildo, entre olleros y gorostiaga se encuentra este excelente monoambiente divisible,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</si>
  <si>
    <t>https://www.argenprop.com/departamento-en-alquiler-en-belgrano-1-ambiente--19017526</t>
  </si>
  <si>
    <t>Pasaje Lituania al 5400</t>
  </si>
  <si>
    <t>Excelente Departamento de un ambiente a la calle</t>
  </si>
  <si>
    <t>Excelente departamento a tres cuadras de la estacion ( mitre ) a tres cuadras del subte b de un ambien al frente con balcon amplio a la calle luminoso moderno con baño comleto cocina con muebles bajo mesada y alacena</t>
  </si>
  <si>
    <t>https://www.argenprop.com/departamento-en-alquiler-en-urquiza-r-1-ambiente--18677060</t>
  </si>
  <si>
    <t>Llerena 2400</t>
  </si>
  <si>
    <t>Alquiler Departamento Paque Chas AMOBLADO</t>
  </si>
  <si>
    <t>Corredor responsable: maria montserrat vera csi 5971 / gustavo alejandro browarski cpi 1674 - contacto: candela pomposo alquiler amoblado impecable monoambiente en alquiler, excelente ubicación y estado del depto.luminoso y amplio. Cocina integrada, living comedor con pisos de madera. Placard con interiores. Balcón con vista al frente. Baño completo. Cocina eléctrica y acondicionamiento térmico por aire frio/calor. Alquiler anual con aumentos trimestrales. Mes de adelanto. Mes de depósito en garantía. Garantía propietaria o seguro de caución (garantor/garantina). Disponible para visitar antes del 20/2 / después del 20/3.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</si>
  <si>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https://www.argenprop.com/departamento-en-alquiler-en-parque-chas-1-ambiente--19122510</t>
  </si>
  <si>
    <t>J De Amenabar 2400, Piso 5</t>
  </si>
  <si>
    <t>Excelente departamento totalmente reciclado con ubicación inmejorable en pleno Belgrano</t>
  </si>
  <si>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</si>
  <si>
    <t>https://www.argenprop.com/departamento-en-alquiler-en-belgrano-c-2-ambientes--11701692</t>
  </si>
  <si>
    <t>Arismendi 2600</t>
  </si>
  <si>
    <t>Alquiler Monoambient C/Balcon Sum Parque Chas</t>
  </si>
  <si>
    <t>Corredor responsable: claudio rudecindo cmcpsi 6807 / cristian arnal ponti cpi 3570 - contacto: liliana zelerteins alquiler impecable monoambiente en parque chas, villa urquiza. Arismendi 2600 con balcón contrafrente sum parrilla hidromasaje y laundry muy bien ubicado a 2 cuadras de la lineal b de subte estación inca 2 cuadras de triunvirato. Y 1 de avda. De los incas varias líneas de conectividad excelente estado la propiedad consta de cocina integrada con barra separadora , lugar para la heladera muebles de bajo mesada y alacena cocina de 4 hornallas y horno eléctrica 1 baño completo con bañadera aa frio-calor espacio guarda bicicletas sum con parrilla , laundry hidromasaje al aire libre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</si>
  <si>
    <t>https://www.argenprop.com/departamento-en-alquiler-en-parque-chas-1-ambiente--19090512</t>
  </si>
  <si>
    <t>El Salvador 6000, Piso 6</t>
  </si>
  <si>
    <t>MONOAMBIENTE AMOBLADO FTE C/BALCON - PARRILLA, VIGILANCIA 24HS, LANDRY</t>
  </si>
  <si>
    <t>El salvador 6033 vigilancia 24hs terraza comun con loundry y parrilla amoblado como las fotos cocina integrada baño completo balcón al frente aire acondicionado schwartz estudio inmobiliario j. Alvarez 2410 caba - 1425 48 21 - 22 00 w w w . S c h w a r t z . C o m . A r ii5060.6378whatsapp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</si>
  <si>
    <t>https://www.argenprop.com/departamento-en-alquiler-en-palermo-hollywood-1-ambiente--16936568</t>
  </si>
  <si>
    <t>Ciudad De La Paz 1900, Piso 10</t>
  </si>
  <si>
    <t>Departamento en alquiler en Belgrano. Super luminoso! Excelente estado y ubicación!</t>
  </si>
  <si>
    <t>El departamento cuenta con un living-comedor amplio, con pisos de madera en impecable estado (parquet plastificado) que aportan calidez y elegancia. Ventanal con salida a balcón francés, lo que garantiza muy buena luz natural y ventilación. Dormitorio con placard empotrado de gran capacidad de guardado, también con pisos de parquet y ventanal con balcón francés. Cocina independiente, funcional y luminosa, con muebles bajo mesada y alacenas, buen espacio de trabajo y ventilación natural. Aire acondicionado instalado en el living y calefacción por tiro balanceado. El departamento se encuentra en muy buen estado general, listo para habitar. Las expensas inlcuyen aysa. Ubicado en una zona estratégica de belgrano, rodeado de una amplia oferta comercial: supermercados, farmacias, bancos, cafeterías, restaurantes y locales de todo tipo. Cercanía a espacios verdes. Próximo a colegios y universidades. En cuanto al transporte cuenta con excelente conectividad: subte línea d (estaciones estación juramento y estación congreso de tucumán). Múltiples líneas de colectivo. Estación de tren estación belgrano c (línea mitre). Ideal para quienes buscan comodidad, buena ubicación y excelente acceso a toda la ciudad.</t>
  </si>
  <si>
    <t>https://www.argenprop.com/departamento-en-alquiler-en-belgrano-2-ambientes--19072143</t>
  </si>
  <si>
    <t>Avenida Del Libertador 700, Piso 6</t>
  </si>
  <si>
    <t>Contrafrente vista abierta a jardines</t>
  </si>
  <si>
    <t>Recoleta - av libertador 700 - 6° monoambiente dividido por un panel - inmejorable ubicación, al lado del shopping "patio bullrich" - edificio apto profesional - vigilancia 24 hs. Dormitorio con cama matrimonial. Aire acondicionado. Placard. Baño completo con bañera. Contrafrente luminoso y vista abierta a jardines. Kitchinette al estar/living con mesa y 4 sillas. Ventanal. Servicios centrales. Solarium. Laundry en entrepiso con máquinas de lavar y usar con fichas. Listo para ser ocupado solo por 2 adultos maximo $500.000 ajustes cuatrimestrales condiciones: justificativos de ingresos comprobables 1 garantia de capital sin gravámenes. O seguro de caución garantia ya. . Concretar entrevistas sabriles propiedades</t>
  </si>
  <si>
    <t>https://www.argenprop.com/departamento-en-alquiler-en-recoleta-1-ambiente--19028932</t>
  </si>
  <si>
    <t>Av Del Libertador 700, Piso 6</t>
  </si>
  <si>
    <t>Departamento en Alquiler en Recoleta</t>
  </si>
  <si>
    <t>Impecable monoambiente amoblado, generoso en medidas, vista, estado y calidad de edificio en av libertador al 700, al lado de patio bullrich monoambiente de 30m2 capacidad 2 personas totalmente y siempre muy luminoso edificio de categoría y con vigilancia las 24 hs, solarium, laundry. Honorarios de gestión a cargo del propietario. A los precios indicados debe sumarse únicamente el costo de gastos privativos del inquilino tales como, luz, gas, internet, abl y aysa días y horarios de visitas a combinar</t>
  </si>
  <si>
    <t>https://www.argenprop.com/departamento-en-alquiler-en-recoleta-1-ambiente--18331120</t>
  </si>
  <si>
    <t>Vidt 1600, Piso 7</t>
  </si>
  <si>
    <t>Precioso Monoambiente al Frente con balcon</t>
  </si>
  <si>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</si>
  <si>
    <t>https://www.argenprop.com/departamento-en-alquiler-en-palermo-1-ambiente--18933987</t>
  </si>
  <si>
    <t>Araoz 2300, Piso 3</t>
  </si>
  <si>
    <t>ALQUILER EN PALERMO - AMUEBLADO -</t>
  </si>
  <si>
    <t>Luminoso depto en alquiler en pleno corazón de palermo - amueblado. Listo para ingresar</t>
  </si>
  <si>
    <t>https://www.argenprop.com/departamento-en-alquiler-en-palermo-soho-2-ambientes--18989046</t>
  </si>
  <si>
    <t>Avenida General Las Heras 3700, Piso 4</t>
  </si>
  <si>
    <t>Departamento en alquiler en Botanico</t>
  </si>
  <si>
    <t>Coqueto y moderno departamento.- Juvenil.- Ideal pareja joven.-Vista al contrafrente con jardin.- Silencioso.- Pileta</t>
  </si>
  <si>
    <t>https://www.argenprop.com/departamento-en-alquiler-en-botanico-2-ambientes--19090232</t>
  </si>
  <si>
    <t>Avenida Congreso 2000, Piso 9</t>
  </si>
  <si>
    <t>Semipiso alto contrafrente vista abierta muy luminoso. 2 cuadras estación Subte D</t>
  </si>
  <si>
    <t>Living comedor amplio,con balcon. Muy luminoso cocina amplia completa,integrada ., Pileta de lavar y conexión para lavarropas caldera ariston dual (piso radiante y agua caliente) 1 dormitorio , baño en suite, y toilete contactar sofia 15 no se aceptan mascotas alquiler mensual 750.000 ajustable. Expensas 160.000 .- Impuestos abl y aysa a cargo del inquilino. Contrato dos años. Garantia propietaria preferible pariente o seguro de caución demostrar ingresos contactar 15 sofia certificado de dominio y certificación de firmas a cargo inquilino</t>
  </si>
  <si>
    <t>https://www.argenprop.com/departamento-en-alquiler-en-belgrano-2-ambientes--18541385</t>
  </si>
  <si>
    <t>Jose Cabrera 3400</t>
  </si>
  <si>
    <t>Divino Monoambiente en Palermo de 37 Mts</t>
  </si>
  <si>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</si>
  <si>
    <t>https://www.argenprop.com/departamento-en-alquiler-en-palermo-1-ambiente--18943616</t>
  </si>
  <si>
    <t>Manuel Ugarte 3800, Piso 3</t>
  </si>
  <si>
    <t>Hermoso monoambiente en coghlan a 1 cuadra de estación y avenida. Balcón al frente con gran vista abierta. Cocina completa separada. Lavadero cubierto. Impecable! Aumento trimestral por icl. No se aceptan mascotas.</t>
  </si>
  <si>
    <t>https://www.argenprop.com/departamento-en-alquiler-en-coghlan--19115852</t>
  </si>
  <si>
    <t>Avenida Raúl Scalabrini Ortiz 2300, Piso PB</t>
  </si>
  <si>
    <t>Departamento tipo casa en alquiler en Palermo</t>
  </si>
  <si>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</si>
  <si>
    <t>https://www.argenprop.com/ph-en-alquiler-en-palermo-3-ambientes--18971312</t>
  </si>
  <si>
    <t>AV. CORDOBA 4800, Piso 3</t>
  </si>
  <si>
    <t>Monoambiente de 35 m2 con balcon divisible sobre av. Cordoba al 4800, entre armenia y gurruchaga, ubicada en el 3° piso al frente balcon, entrada hall, donde a un costado esta el baño, el ambiente tiene un metraje de 10x 3 mts, el cual tiene la cocina incorporada con mesada , bajo mesada, tiene termotanque electrico, y cocina a gas, el ambiente tiene 1 placard, y equipo de aire acondicionado, pisos ceramicoa, el edificio posee 2 encargados, vigilancia virtual, y sector laudri en la planta baja con maquina de lavar y secadora de ropa, las expensas tiene incluida el aysa ( agua) para ver se combina al telefono celular</t>
  </si>
  <si>
    <t>https://www.argenprop.com/departamento-en-alquiler-en-palermo-1-ambiente--19062794</t>
  </si>
  <si>
    <t>Arevalo 1700, Piso 1</t>
  </si>
  <si>
    <t>MONOAMBIENTE APTO PROF. AMENITIES</t>
  </si>
  <si>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</si>
  <si>
    <t>https://www.argenprop.com/departamento-en-alquiler-en-palermo-hollywood-1-ambiente--18703202</t>
  </si>
  <si>
    <t>TRIUNVIRATO al 3800</t>
  </si>
  <si>
    <t>ALQUILER TRADICIONAL POR UN AÑO, AMOBLADO - VILLA URQUIZA - LUMINOSO - 1 DORMITORIO</t>
  </si>
  <si>
    <t>Alquiler tradicional por un año, amoblado. Características: ubicación: a solo 100 metros de av. De los incas, en el frente de la edificación. Dimensiones: 35 metros cuadrados totales y cubiertos aprox. Distribución: amplio living comedor (5m x 3.5m). Baño completo con jacuzzi. Cocina con barra americana. Dormitorio (3m x 3m). Detalles de alquiler: expensas 2/26: $141.000 abl 2/26: $13.400 aysa incluido en expensas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</si>
  <si>
    <t>https://www.argenprop.com/departamento-en-alquiler-en-villa-urquiza-2-ambientes--19092251</t>
  </si>
  <si>
    <t>QUESADA 2200</t>
  </si>
  <si>
    <t>Amplio studio loft en semipiso, Muy lunminoso vista abierta</t>
  </si>
  <si>
    <t>Alquiler sin muebles 24 meses. Departamento tipo studio-loft muy amplio y exclusivo en semipiso por belgrano, capital federal departamento con muy buenas terminaciones, ideal vivienda/homeoffice. Super luminoso con muchas ventanas. Se entrega super completo con cortinas sunscreen y blackout a medida (hunter douglas), calefacción individual por piso radiante y aire acondicionado. Placarad con interior completo y aplicues de luz para mudarse ya. Impceable, super luminoso y con vista abierta apaisada gracias a la planta tipo "semipiso". Edificio con laundry room. Edificio moderno y representativo, posibilidad de cochera en alquiler. -Ajuste ipc trimestral -depositos 2 meses -seguro de caucion y recibos de sueldo. -Seguro de caucion -ingresos comprobables. -Max 2 pers. Para mayor información consúltenos. "Las medidas, superficies y expensas consignadas en la presente son aproximadas; y al solo efecto orientativo. Los datos definitivos son los que surgirán del título de la propiedad y de los comprobantes respaldatorios."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gestoria de informes". La propiedad no cuenta con accesibilidad para personas con movilidad reducida 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 Qhb sas/c.U.C.I.C.B.A matr/ 5548/markus schering</t>
  </si>
  <si>
    <t>https://www.argenprop.com/departamento-en-alquiler-en-belgrano-1-ambiente--16794479</t>
  </si>
  <si>
    <t>Superi 2500, Piso 6</t>
  </si>
  <si>
    <t>Departamento en alquiler en Belgrano con Laundry + Sum.</t>
  </si>
  <si>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</si>
  <si>
    <t>https://www.argenprop.com/departamento-en-alquiler-en-belgrano-1-ambiente--19010389</t>
  </si>
  <si>
    <t>Olazabal 5400 , Piso 2</t>
  </si>
  <si>
    <t>MONOAMBIENTE 40 mt BALCÓN PILETA SUM PARRILLAS LAUNDRY SUBTE</t>
  </si>
  <si>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</si>
  <si>
    <t>https://www.argenprop.com/departamento-en-alquiler-en-villa-urquiza-1-ambiente--18933406</t>
  </si>
  <si>
    <t>Virrey Loreto 3500, Piso 2</t>
  </si>
  <si>
    <t>MONOAMBIENTE A ESTRENAR</t>
  </si>
  <si>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</si>
  <si>
    <t>https://www.argenprop.com/departamento-en-alquiler-en-colegiales-1-ambiente--18688710</t>
  </si>
  <si>
    <t>Convencion 1900, Piso 1</t>
  </si>
  <si>
    <t>Palermo Hollywood A ESTRENAR Monoambiente 40 m² contra frente con balcón aterrazado</t>
  </si>
  <si>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</si>
  <si>
    <t>https://www.argenprop.com/departamento-en-alquiler-en-palermo-hollywood-1-ambiente--17019801</t>
  </si>
  <si>
    <t>Vidal 1900, Piso 5</t>
  </si>
  <si>
    <t>Monoambiente a estrenar, Alquiler Belgrano.</t>
  </si>
  <si>
    <t>[Mel-13765]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</si>
  <si>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https://www.argenprop.com/departamento-en-alquiler-en-belgrano-1-ambiente--19116820</t>
  </si>
  <si>
    <t>Migueletes 2000, Piso 3</t>
  </si>
  <si>
    <t>ALQUILER MONOAMBIENTE APTO PROFESIONAL AL FRENTE CON BALCON ATERRAZADO EN BELGRANO</t>
  </si>
  <si>
    <t>Muy lindo y moderno monoambiente apto profesional al frente con balcon aterrazado consta de un ambiente con cocina integrada - baño completo - balcon aterrazado a la calle - - apto profesional - posee un acondicionador de aire tipo split frio/calor - cuenta con espacio y conexión para lavarropas - gran capacidad de guardado; tiene un amplio placard - agua caliente por caldera central - baño con griferia de categoria - artefactos de cocina a gas - muy luminoso - vista al frente - las expensas incluyen agua caliente central y aysa excelente ubicacion - el edificio se encuentra en unas de las mejores zonas de belgrano - a solo una cuadra de avda. Del libertador - muy cerca de barrancas de belgrano y de los bosques de palermo - a solo 3 cuadras de la estacion de ferrocarril belgrano c (linea mitre) - varias lineas de colectivo - proximo a la estacion de subterraneo "juramento" (linea "b") - raccone propiedades - tel. - Contacto: sr. Alberto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</si>
  <si>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https://www.argenprop.com/departamento-en-alquiler-en-belgrano-1-ambiente--10433562</t>
  </si>
  <si>
    <t>https://www.argenprop.com/departamento-en-alquiler-en-parque-chas-2-ambientes--18996616</t>
  </si>
  <si>
    <t>Libertad 1500, Piso 14</t>
  </si>
  <si>
    <t>Libertad y Posadas lleno de luz y sol</t>
  </si>
  <si>
    <t>Lindisimo depto en piso alto. Excelente edificio de categoria ubicado en el barrio de recoleta. Buen acceso a medios de transporte. A un paso de grandes hoteles, patio bullrich , la recova de posadas .Museos .Facultades .Supermercados .Contrato por12 meses. Vigilancia para ingresar comprobante de ingresos un mes de deposito un mes adelantado garantia</t>
  </si>
  <si>
    <t>https://www.argenprop.com/departamento-en-alquiler-en-recoleta-2-ambientes--17913254</t>
  </si>
  <si>
    <t>Av Balbin 2300</t>
  </si>
  <si>
    <t>Monoambiente en alquiler en una ubicación privilegiada sobre av. Balbín, en belgrano r, capital federal. Este encantador departamento de 27 m², de los cuales 24 m² son cubiertos y 3 m² corresponden al balcón contrafrente, ofrece un diseño funcional con cocina integrada y barra desayunadora, ideal para disfrutar de momentos cómodos y agradables. El baño completo agrega un toque de confort y privacidad. El departamento es todo electrico. El edificio cuenta con amplias comodidades que incluyen un laundry, salón de usos múltiples (sum), parrillas cubiertas y descubiertas, así como una refrescante piscina y solarium, perfectos para el esparcimiento y la socialización. La propiedad está situada en una excelente ubicación, rodeada de servicios y transporte, lo que la convierte en una opción ideal para quienes buscan comodidad y accesibilidad. Las expensas ascienden a ar$160.000, brindando acceso a todas las amenities que el edificio ofrece. Esta propiedad es una oportunidad única para quienes buscan un espacio acogedor en una de las zonas más buscadas de la ciudad.</t>
  </si>
  <si>
    <t>https://www.argenprop.com/departamento-en-alquiler-en-belgrano-r-1-ambiente--19097114</t>
  </si>
  <si>
    <t>Departamento en alquiler en Belgrano, CABA</t>
  </si>
  <si>
    <t>Departamento en belgrano- caba -ubicada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$650.000 expensas: 128.000 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</si>
  <si>
    <t>https://www.argenprop.com/departamento-en-alquiler-en-belgrano-2-ambientes--18447217</t>
  </si>
  <si>
    <t>Monroe 2800</t>
  </si>
  <si>
    <t>DEPARTAMENTO MONOAMBIENTE EN ALQUILER - BELGRANO</t>
  </si>
  <si>
    <t>Monoambiente en alquiler ubicado en el barrio de belgrano, con muy buena luminosidad y balcón al contrafrente, lo que garantiza mayor tranquilidad. El ambiente principal cuenta con pisos de parquet en buen estado, aire acondicionado instalado y calefacción por tiro balanceado. Cocina independiente con ventilación natural, equipada con cocina a gas, extractor y termotanque. Baño completo con revestimientos cerámicos. Placard empotrado con buen espacio de guardado. Excelente ubicación residencial, segura y cercana a avenidas principales, medios de transporte y zona comercial. Responsable matriculado: ariel cifre cucicba 5634 / csi 5957</t>
  </si>
  <si>
    <t>https://www.argenprop.com/departamento-en-alquiler-en-belgrano-1-ambiente--19099687</t>
  </si>
  <si>
    <t>Santos Dumont 2395</t>
  </si>
  <si>
    <t>Alquiler en Palermo - Monoambiente con Balcon Terraza con Ubicación Inmejorable</t>
  </si>
  <si>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</si>
  <si>
    <t>https://www.argenprop.com/departamento-en-alquiler-en-palermo-1-ambiente--18347582</t>
  </si>
  <si>
    <t>Virrey Loreto 3500</t>
  </si>
  <si>
    <t>ALQUILER DEPARTAMENTO MONOAMBIENTE COLEGIALES</t>
  </si>
  <si>
    <t>Corredor responsable: power bienes raíces s.R.L. - Sabrina cocconi cpi 6800 / cmcpsi 6258 - contacto: edgardo klachko moderno y luminoso monoambiente a estrenar ubicado en un 5º piso al frente, con excelente orientación y balcón propio. El departamento se destaca por su diseño funcional, con ambientes bien aprovechados, terminaciones de calidad y amplios ventanales que brindan luz natural durante todo el día. Cuenta con: ambiente integrado con distribución versátil cocina eléctrica con muebles bajo mesada y alacenas baño completo con griferías y sanitarios de primera línea balcón al frente ideal para disfrutar del aire libre con split frío/calor, agua caliente individual edificio moderno con detalles de categoría ubicado en pleno barrio de colegiales, a metros de medios de transporte, zona comercial, espacios verdes y polo gastronómico. Ideal para vivienda o uso profesional. Aceptan mascotas. ¡Listo para ingresar, no te lo pierdas!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</si>
  <si>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https://www.argenprop.com/departamento-en-alquiler-en-colegiales-1-ambiente--18966060</t>
  </si>
  <si>
    <t>Baez 200, Piso 7</t>
  </si>
  <si>
    <t>Monoambiente en alquiler en Las Cañitas, muy luminoso, sol, balcón, contrafrente a pulmón</t>
  </si>
  <si>
    <t>Exc monoambiente equipado, opción amoblado, con balcón al contrafrente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</si>
  <si>
    <t>https://www.argenprop.com/departamento-en-alquiler-en-las-canitas-1-ambiente--19021479</t>
  </si>
  <si>
    <t>Avenida Cabildo e/ Ibera y Quesada</t>
  </si>
  <si>
    <t>Departamento Monoambiente en alquiler - 1 Baño - Belgrano</t>
  </si>
  <si>
    <t>_ Departamento monoambiente en alquiler ubicado sobre avenida cabildo entre ibera y quesada (belgrano, ciudad autónoma de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38mts2, de los cuales 34mts2 son cubiertos. _ Las expensas al día 12/12/2025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</si>
  <si>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https://www.argenprop.com/departamento-en-alquiler-en-belgrano-1-ambiente--18674498</t>
  </si>
  <si>
    <t>Guatemala 5000, Piso 3</t>
  </si>
  <si>
    <t>Monoambiente Premium en Palermo – Balcón, Caldera Dual, Radiadores, Dvh, Pileta</t>
  </si>
  <si>
    <t>Monoambiente moderno y funcional, recién pintado y en excelente estado, ubicado en una de las mejores zonas de palermo, sobre cuadra tranquila y a pasos de todo: gastronomía, transporte, comercios y espacios verdes. Video completo:x3j_bpgk1gc?Feature=share edificio de 15 años de antigüedad, muy bien mantenido. El departamento se destaca por su calidad constructiva, confort térmico y detalles de diseño, ideal para quien busca vivir cómodo todo el año. Cuenta con 34 m² cubiertos + 5 m² de balcón, con excelente luz natural. Piso 3 con una vista abierta espectacular, hacia una manzana de construcciones bajas. La climatización es uno de sus grandes diferenciales: caldera dual para agua caliente y calefacción por radiadores (dos radiadores + toallero), con termostato inalámbrico programable, lo que permite regular fácilmente la temperatura y optimizar el consumo. Aberturas de doble vidrio hermético (dvh) con marco de pvc, que brindan aislamiento acústico y térmico. Puerta blindada con cerradura biométrica para mayor seguridad. El baño es amplio, con espejo con luz led y excelente iluminación. Posee además detector de monóxido de carbono. Balcón con plantas colgantes y enredadera, con sistema de riego automático, generando un espacio verde muy agradable. Se entrega con cortina roller doble (blackout + translúcida) ya encargada. Edificio moderno con pileta y sum con parrilla. Tiene tanto reja en la entrada como cerradura electrónica para máxima seguridad. Disponible para ingresar inmediatamente. Una opción ideal para quienes valoran el confort, la eficiencia y una ubicación privilegiada. Características • 34 m² cubiertos • 5 m² balcón • caldera dual • radiadores + toallero • termostato inalámbrico • aire acondicionado • aberturas dvh pvc • puerta blindada con cerradura biométrica • detector de monóxido • espejo led en baño • cortina roller doble instalada • balcón con riego automático • edificio con pileta y sum con parrilla requisitos de entrada • contrato tradicional (24 meses) • en pesos con ajuste trimestral según ipc caba o en usd con ajuste anual ipc usa • seguro de caución o garantía propietaria • ingresos comprobables • mes de alquiler adelantado • depósito en garantía</t>
  </si>
  <si>
    <t>https://www.argenprop.com/departamento-en-alquiler-en-palermo-soho-1-ambiente--19109771</t>
  </si>
  <si>
    <t>M Ugarte 1900, Piso 5</t>
  </si>
  <si>
    <t>BELGRANO ALQUILER-Amplio monoambientes al frente con balcón a mts plaza.</t>
  </si>
  <si>
    <t>Al frente con balcón corrido mono ambiente muy amplio cocina semi integrada .- Lujoso hall de entrada. Revestimientos cerámicos en piso y pared de primera calidad. Artefactos y griferías con cierre céramico de primera calidad. Muebles de cocina completos con mesada de granito. Carpinterías exteriores con hojas de aluminio. Frentes de placard corredizos con guía de aluminio e interiores completos. Instalación de agua caliente y calefacción central. Contrato 24 meses.Ajuste trimestral por ipc (indice precio al consumidor del indec) el locatario deberá justificar ingresos ( recibo de sueldo) y presentar un garante propietario con inmueble en caba, preferentemente familiar directo o seguro de caución.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mensj al cucicba:matricula nº 72 eduardo j.Ambrosio</t>
  </si>
  <si>
    <t>https://www.argenprop.com/departamento-en-alquiler-en-belgrano--8431848</t>
  </si>
  <si>
    <t>Franklin Delano Roosevelt 3200</t>
  </si>
  <si>
    <t>ALQUILER DPTO MONOAMBIENTE BELGRANO EXC UBICACION</t>
  </si>
  <si>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</si>
  <si>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https://www.argenprop.com/departamento-en-alquiler-en-coghlan-1-ambiente--19027175</t>
  </si>
  <si>
    <t>Arévalo al 1700 (Honduras y El Salvador)</t>
  </si>
  <si>
    <t>Alquiler con o sin muebles! Super luminoso con excelente vista! Amenities · Pileta</t>
  </si>
  <si>
    <t>Alquiler con o sin muebles hermoso monoambiente con vistas espectaculares, en edificio con piscina, solarium, sum, gimnasio, laundry y seguridad con tótem. Super luminoso y en excelente estado! Ingreso a gran ambiente en l (6x5.30/2.70) con salida a balcón de 7x1.40 con espectacular vista panorámica, vestidor con interiores, cocina abierta al living (con heladera grande y anafe eléctrico x2 )y baño completo. Características: pisos de porcelanato simil madera en todo el departamento, aire acondicionado frío / calor, iluminación completa, cortinas blackout. Alquiler sin muebles: u$s 550 ó $ 750.000 + gastos alquiler con muebles: u$s 600 u $ 850.000 + gastos filippo propiedades</t>
  </si>
  <si>
    <t>https://www.argenprop.com/departamento-en-alquiler-en-colegiales-1-ambiente--19075257</t>
  </si>
  <si>
    <t>Ceretti 2200, Piso 4</t>
  </si>
  <si>
    <t>Monoambiente con balcon . USO Profesional o Vivienda - Ceretti al 2200</t>
  </si>
  <si>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</si>
  <si>
    <t>https://www.argenprop.com/departamento-en-alquiler-en-villa-urquiza-1-ambiente--5803594</t>
  </si>
  <si>
    <t>Blanco Encalada 2900, Piso 5</t>
  </si>
  <si>
    <t>Amoblado | Balcón Aterrazado | ALQUILER: $ 730.000 ó U$S 500. Expensas: $ 200.000.</t>
  </si>
  <si>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</si>
  <si>
    <t>https://www.argenprop.com/departamento-en-alquiler-en-belgrano-1-ambiente--19001974</t>
  </si>
  <si>
    <t>Avenida Melián 2400, Piso 1</t>
  </si>
  <si>
    <t>DEPARTAMENTO MELIAN Y MONROE AMBIENTE EXCELENTE EQUIPAMIENTO Y AMOBLADO FUNCIONAL</t>
  </si>
  <si>
    <t>Ambiente amoblado funcionalmente cocina y baño reciclado vista a la calle esquina av. Monroe</t>
  </si>
  <si>
    <t>https://www.argenprop.com/departamento-en-alquiler-en-coghlan-1-ambiente--17950403</t>
  </si>
  <si>
    <t>Mendoza 5477 , Piso 2</t>
  </si>
  <si>
    <t>ALQUILER MONOAMBIENTE AMUEBLADO CON BALCÓN</t>
  </si>
  <si>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</si>
  <si>
    <t>https://www.argenprop.com/departamento-en-alquiler-en-villa-urquiza-1-ambiente--6197141</t>
  </si>
  <si>
    <t>Rodriguez Peña 1700, Piso 2</t>
  </si>
  <si>
    <t>Monoambiente en Alquiler - Amenities - Rodriguez Peña 1700 - Recoleta.</t>
  </si>
  <si>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</si>
  <si>
    <t>https://www.argenprop.com/departamento-en-alquiler-en-recoleta-1-ambiente--19010448</t>
  </si>
  <si>
    <t>PEREZ, ROQUE 3100, Piso 3</t>
  </si>
  <si>
    <t>"Apto profesional y comercial", cocheras opcionales. Edificio 6 años de antigüedad, excelente monoambiente divisible (ya que tiene dos ventanas) ó estudio profesional con cochera fija (opcional) en edificio ubicado a media cuadra av balbín y 2 cuadras av congreso. Barrio muy tranquilo con mayoría de casas bajas o edificios de 4 pisos. El edificio estas desarrollado en planta baja (cocheras) y 4 pisos por ascensor, sin portería, 4 departamentos por piso, dos al frente y dos al contrafrente, todos muy luminosos. El departamento esta ubicado al contrafrente a pulmón de manzana abierto, super luminoso, tiene muy amplio living comedor con acceso a balcón al contrafrente, (posible dormtorio con ventana hacia el aire y luz), cocina con lavadero en "l" (posibilidad de colocar cerramiento en la cocina y que quede independiente) y baño completo. La cocina y el termotanque funcionan a gas, la calefacción es a través de un equipo de aire acondicionado frio/calor. Opcional cochera fija en planta baja, todas muy cómodas.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Corredor responsable juan daniel luisio, matrícula 2.375, cpi</t>
  </si>
  <si>
    <t>https://www.argenprop.com/departamento-en-alquiler-en-coghlan-1-ambiente--19060213</t>
  </si>
  <si>
    <t>Conde 900</t>
  </si>
  <si>
    <t>ALQUILER MONOAMBIENTE COLEGIALES APTO PROFESIONAL</t>
  </si>
  <si>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</si>
  <si>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https://www.argenprop.com/departamento-en-alquiler-en-colegiales-1-ambiente--19032356</t>
  </si>
  <si>
    <t>Tomas Le Breton 4500</t>
  </si>
  <si>
    <t>Excelente monoambiente amueblado,balcón, amenities.</t>
  </si>
  <si>
    <t>Descubrí tu nuevo hogar en el vibrante barrio de villa urquiza! Este moderno monoambiente, ubicado en tomas le breton 4540, ofrece un espacio ideal para quienes buscan comodidad y estilo. Con un diseño inteligente, el departamento es divisible, permitiendo adaptar el ambiente a tus necesidades, y se inunda de luz natural gracias a su orientación con vista a hermosos jardines. La cocina integrada totalmente eléctrica se complementa con un baño completo equipado con mampara. Además, cuenta con un balcón aterrazado perfecto para disfrutar del aire libre. La unidad se entrega completamente amueblada: placares, una heladera bajo mesada patrik, una cama plaza y media tipo sillón, aire acondicionado lg, y blackout que garantiza privacidad y confort. El edificio ofrece una gama de amenities que incluyen sum, parrillas y una piscina refrescante para los días calurosos. Los gastos de expensas, que incluyen aysa y gas, con 12 años de antiguedad, este edificio está ubicado en una zona estratégica de capital federal, rodeado de servicios esenciales. Aprovechá esta oportunidad única de vivir en un espacio que combina lo mejor de la modernidad con el encanto de villa urquiza. No te lo pierdas! Sucursal vicente lópez sucursal martínez sucursal la lucila .</t>
  </si>
  <si>
    <t>https://www.argenprop.com/departamento-en-alquiler-en-villa-urquiza-1-ambiente--18292692</t>
  </si>
  <si>
    <t>M Pedraza 5200, Piso 3</t>
  </si>
  <si>
    <t>Departamento Monoambiente c/cochera en Muy buen estado - PISO FLOTANTE = NO MASCOTAS</t>
  </si>
  <si>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</si>
  <si>
    <t>https://www.argenprop.com/departamento-en-alquiler-en-villa-urquiza-1-ambiente--5487015</t>
  </si>
  <si>
    <t>Galvan al 3100</t>
  </si>
  <si>
    <t>Departamento monoambiente a estrenar. Villa Urquiza.</t>
  </si>
  <si>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</si>
  <si>
    <t>https://www.argenprop.com/departamento-en-alquiler-en-villa-urquiza-1-ambiente--18775049</t>
  </si>
  <si>
    <t>Nuñez 3900, Piso 4</t>
  </si>
  <si>
    <t>Hermoso dpto contra frente, situado en un 4to piso cocina integrada, balcon, aire acondicionado, calefaccion por losa radiante, baño completo ,amplio. Terraza con piscina y parrilla. Apto profesional</t>
  </si>
  <si>
    <t>https://www.argenprop.com/departamento-en-alquiler-en-coghlan-1-ambiente--19016950</t>
  </si>
  <si>
    <t>MONROE 3600, Piso 3</t>
  </si>
  <si>
    <t>Amplio monoambiente con amenities</t>
  </si>
  <si>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</si>
  <si>
    <t>https://www.argenprop.com/departamento-en-alquiler-en-villa-urquiza-1-ambiente--18938616</t>
  </si>
  <si>
    <t>ALVAREZ THOMAS, AVDA. 1100, Piso 4</t>
  </si>
  <si>
    <t>ALQUILER MONOAMBIENTE COLEGIALES</t>
  </si>
  <si>
    <t>Alquiler de departamento monoambiente en colegiales, capital federal muy luminoso y con balcón al frente de la calle zabala, en esquina que limita chacarita y colegiales. Cuenta con un baño, cocina semi integrada y un aire acondicionado frío/calor. El edificio cuenta con encargado, lavandería, terraza, parrilla y sum.Ajustes cuatrimestrales por ipc.No se aceptan mascotas.</t>
  </si>
  <si>
    <t>https://www.argenprop.com/departamento-en-alquiler-en-colegiales-1-ambiente--19105576</t>
  </si>
  <si>
    <t>mas_coch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</si>
</sst>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zonaprop.com.ar/propiedades/clasificado/alclappa-departamento-duena-directa-hermosa-zona-recoleta-58465985.html?n_src=Listado&amp;n_pills=Aire+acondicionado&amp;n_pg=1&amp;n_pos=17" TargetMode="External"/><Relationship Id="rId1" Type="http://schemas.openxmlformats.org/officeDocument/2006/relationships/hyperlink" Target="https://www.zonaprop.com.ar/propiedades/clasificado/alclappa-departamento-en-belgrano-58466055.html?n_src=Listado&amp;n_pills=Aire+acondicionado&amp;n_pg=1&amp;n_pos=2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zonaprop.com.ar/propiedades/clasificado/alclapin-departamento-2-ambientes-mascota-y-seguro-de-cacuion-58047042.html?n_src=Listado&amp;n_pills=Lavadero&amp;n_pg=2&amp;n_pos=17" TargetMode="External"/><Relationship Id="rId18" Type="http://schemas.openxmlformats.org/officeDocument/2006/relationships/hyperlink" Target="https://www.zonaprop.com.ar/propiedades/clasificado/alclapin-muy-lindo-departamento-de-2-ambientes-c-2-patios-en-av-58227322.html?n_src=Listado&amp;n_pills=Lavadero&amp;n_pg=3&amp;n_pos=10" TargetMode="External"/><Relationship Id="rId26" Type="http://schemas.openxmlformats.org/officeDocument/2006/relationships/hyperlink" Target="https://www.zonaprop.com.ar/propiedades/clasificado/alclappa-alquier-2-ambientes-en-villa-urquiza-57675071.html?n_src=Listado&amp;n_pg=3&amp;n_pos=24" TargetMode="External"/><Relationship Id="rId39" Type="http://schemas.openxmlformats.org/officeDocument/2006/relationships/hyperlink" Target="https://www.argenprop.com/departamento-en-alquiler-en-belgrano-r-2-ambientes--18947271" TargetMode="External"/><Relationship Id="rId21" Type="http://schemas.openxmlformats.org/officeDocument/2006/relationships/hyperlink" Target="https://www.zonaprop.com.ar/propiedades/clasificado/alclapin-departamento-de-2-ambientes-en-alquiler-de-villa-58439957.html?n_src=Listado&amp;n_pg=3&amp;n_pos=15" TargetMode="External"/><Relationship Id="rId34" Type="http://schemas.openxmlformats.org/officeDocument/2006/relationships/hyperlink" Target="https://www.zonaprop.com.ar/propiedades/clasificado/alclapin-departamento-2-ambientes-villa-urquiza-capital-42862901.html?n_src=Listado&amp;n_pg=2&amp;n_pos=11" TargetMode="External"/><Relationship Id="rId42" Type="http://schemas.openxmlformats.org/officeDocument/2006/relationships/hyperlink" Target="https://www.zonaprop.com.ar/propiedades/clasificado/alclapin-2-ambiente-con-balcon-al-frente-58297292.html?n_src=Listado&amp;n_pills=Parrilla&amp;n_pg=2&amp;n_pos=24" TargetMode="External"/><Relationship Id="rId47" Type="http://schemas.openxmlformats.org/officeDocument/2006/relationships/hyperlink" Target="https://www.zonaprop.com.ar/propiedades/clasificado/alclapin-departamento-2-ambientes.-alvares-thomas-al-3000-58074347.html?n_src=Listado&amp;n_pills=Lavadero&amp;n_pg=3&amp;n_pos=23" TargetMode="External"/><Relationship Id="rId50" Type="http://schemas.openxmlformats.org/officeDocument/2006/relationships/hyperlink" Target="https://www.zonaprop.com.ar/propiedades/clasificado/alclapin-excelente-zona.-cramer-y-elcano-2-amb.-luminoso.-56568574.html?n_src=Listado&amp;n_pg=3&amp;n_pos=30" TargetMode="External"/><Relationship Id="rId55" Type="http://schemas.openxmlformats.org/officeDocument/2006/relationships/hyperlink" Target="https://www.zonaprop.com.ar/propiedades/clasificado/alclapin-departamento-de-2-ambientes-en-muy-buen-estado-a-58160840.html?n_src=Listado&amp;n_pills=Lavadero&amp;n_pg=3&amp;n_pos=25" TargetMode="External"/><Relationship Id="rId7" Type="http://schemas.openxmlformats.org/officeDocument/2006/relationships/hyperlink" Target="https://www.zonaprop.com.ar/propiedades/clasificado/alclapin-departamento-en-alquiler-en-belgrano-r-capital-58282328.html?n_src=Listado&amp;n_pills=Lavadero&amp;n_pg=1&amp;n_pos=14" TargetMode="External"/><Relationship Id="rId2" Type="http://schemas.openxmlformats.org/officeDocument/2006/relationships/hyperlink" Target="https://www.zonaprop.com.ar/propiedades/clasificado/alclapin-alquiler-2-amb-por-escalera-en-villa-ortuzar-58453577.html?n_src=Listado&amp;n_pills=Terraza&amp;n_pg=1&amp;n_pos=12" TargetMode="External"/><Relationship Id="rId16" Type="http://schemas.openxmlformats.org/officeDocument/2006/relationships/hyperlink" Target="https://www.zonaprop.com.ar/propiedades/clasificado/alclapin-moldes-a-m-de-juramento-exc-ubic-equipado-58456958.html?n_src=Listado&amp;n_pills=Lavadero&amp;n_pg=3&amp;n_pos=5" TargetMode="External"/><Relationship Id="rId29" Type="http://schemas.openxmlformats.org/officeDocument/2006/relationships/hyperlink" Target="https://www.zonaprop.com.ar/propiedades/clasificado/alclappa-alquilo-departamento-2-ambientes-colegiales-58217476.html?n_src=Listado&amp;n_pills=Lavadero&amp;n_pg=1&amp;n_pos=29" TargetMode="External"/><Relationship Id="rId11" Type="http://schemas.openxmlformats.org/officeDocument/2006/relationships/hyperlink" Target="https://www.zonaprop.com.ar/propiedades/clasificado/alclapin-amplio-2-ambientes-en-una-excelente-ubicacion-58456705.html?n_src=Listado&amp;n_pills=Lavadero&amp;n_pg=3&amp;n_pos=30" TargetMode="External"/><Relationship Id="rId24" Type="http://schemas.openxmlformats.org/officeDocument/2006/relationships/hyperlink" Target="https://www.zonaprop.com.ar/propiedades/clasificado/alclapin-2-ambientes-cercania-subte-b-y-ff.-cc.-mitre-58338708.html?n_src=Listado&amp;n_pills=Encargado&amp;n_pg=1&amp;n_pos=5" TargetMode="External"/><Relationship Id="rId32" Type="http://schemas.openxmlformats.org/officeDocument/2006/relationships/hyperlink" Target="https://www.zonaprop.com.ar/propiedades/clasificado/alclapin-depto-2-ambientes-luminoso-en-alquiler-58398741.html?n_src=Listado&amp;n_pills=Aire+acondicionado&amp;n_pg=2&amp;n_pos=15" TargetMode="External"/><Relationship Id="rId37" Type="http://schemas.openxmlformats.org/officeDocument/2006/relationships/hyperlink" Target="https://www.zonaprop.com.ar/propiedades/clasificado/alclapin-alquiler-departamento-dos-ambientes-en-pb-exclusivo-58395424.html?n_src=Listado&amp;n_pills=Encargado&amp;n_pg=1&amp;n_pos=11" TargetMode="External"/><Relationship Id="rId40" Type="http://schemas.openxmlformats.org/officeDocument/2006/relationships/hyperlink" Target="https://www.zonaprop.com.ar/propiedades/clasificado/alclapin-departamento-2-ambientes-villa-urquiza-con-balcon-46898501.html?n_src=Listado&amp;n_pills=Lavadero&amp;n_pg=1&amp;n_pos=4" TargetMode="External"/><Relationship Id="rId45" Type="http://schemas.openxmlformats.org/officeDocument/2006/relationships/hyperlink" Target="https://www.zonaprop.com.ar/propiedades/clasificado/alclapin-2-ambientes-con-balcon-57878727.html?n_src=Listado&amp;n_pills=Encargado&amp;n_pg=3&amp;n_pos=29" TargetMode="External"/><Relationship Id="rId53" Type="http://schemas.openxmlformats.org/officeDocument/2006/relationships/hyperlink" Target="https://www.zonaprop.com.ar/propiedades/clasificado/alclapin-departamento-en-aquiler-con-muebles-55542879.html?n_src=Listado&amp;n_pills=Lavadero&amp;n_pg=1&amp;n_pos=10" TargetMode="External"/><Relationship Id="rId5" Type="http://schemas.openxmlformats.org/officeDocument/2006/relationships/hyperlink" Target="https://www.argenprop.com/departamento-en-alquiler-en-parque-chas-2-ambientes--18943957" TargetMode="External"/><Relationship Id="rId19" Type="http://schemas.openxmlformats.org/officeDocument/2006/relationships/hyperlink" Target="https://www.zonaprop.com.ar/propiedades/clasificado/alclapin-alquiler-dto-2-amb-en-villa-urquiza-58360525.html?n_src=Listado&amp;n_pg=2&amp;n_pos=20" TargetMode="External"/><Relationship Id="rId4" Type="http://schemas.openxmlformats.org/officeDocument/2006/relationships/hyperlink" Target="https://www.argenprop.com/departamento-en-alquiler-en-villa-urquiza-2-ambientes--18552282" TargetMode="External"/><Relationship Id="rId9" Type="http://schemas.openxmlformats.org/officeDocument/2006/relationships/hyperlink" Target="https://www.zonaprop.com.ar/propiedades/clasificado/alclapin-alquiler-2-amb-lateral-en-belgrano-apto-profesional-58282614.html?n_src=Listado&amp;n_pills=Lavadero&amp;n_pg=3&amp;n_pos=8" TargetMode="External"/><Relationship Id="rId14" Type="http://schemas.openxmlformats.org/officeDocument/2006/relationships/hyperlink" Target="https://www.argenprop.com/departamento-en-alquiler-en-colegiales-2-ambientes--19004317" TargetMode="External"/><Relationship Id="rId22" Type="http://schemas.openxmlformats.org/officeDocument/2006/relationships/hyperlink" Target="https://www.zonaprop.com.ar/propiedades/clasificado/alclapin-amplio-monoambiente-dividido-super-luminoso-58456715.html?n_src=Listado&amp;n_pills=Lavadero&amp;n_pg=3&amp;n_pos=1" TargetMode="External"/><Relationship Id="rId27" Type="http://schemas.openxmlformats.org/officeDocument/2006/relationships/hyperlink" Target="https://www.zonaprop.com.ar/propiedades/clasificado/alclapin-departamento-de-31-m-sup2--con-1-dormitorio-en-58456803.html?n_src=Listado&amp;n_pills=Encargado&amp;n_pg=1&amp;n_pos=22" TargetMode="External"/><Relationship Id="rId30" Type="http://schemas.openxmlformats.org/officeDocument/2006/relationships/hyperlink" Target="https://www.argenprop.com/departamento-en-alquiler-en-belgrano-2-ambientes--18212643" TargetMode="External"/><Relationship Id="rId35" Type="http://schemas.openxmlformats.org/officeDocument/2006/relationships/hyperlink" Target="https://www.zonaprop.com.ar/propiedades/clasificado/alclapin-departamento-2-ambientes.-av-del-libertador-al-5600-58054276.html?n_src=Listado&amp;n_pg=2&amp;n_pos=1" TargetMode="External"/><Relationship Id="rId43" Type="http://schemas.openxmlformats.org/officeDocument/2006/relationships/hyperlink" Target="https://www.zonaprop.com.ar/propiedades/clasificado/alclapin-2-ambientes-en-alquiler-en-belgrano-sin-cochera-58043365.html?n_src=Listado&amp;n_pills=Aire+acondicionado&amp;n_pg=3&amp;n_pos=7" TargetMode="External"/><Relationship Id="rId48" Type="http://schemas.openxmlformats.org/officeDocument/2006/relationships/hyperlink" Target="https://www.zonaprop.com.ar/propiedades/clasificado/alclphin-ph-2-amb-en-alquiler-c-patio-villa-urquiza-58373881.html?n_src=Listado&amp;n_pills=Lavadero&amp;n_pg=1&amp;n_pos=3" TargetMode="External"/><Relationship Id="rId56" Type="http://schemas.openxmlformats.org/officeDocument/2006/relationships/hyperlink" Target="https://www.argenprop.com/departamento-en-alquiler-en-belgrano-2-ambientes--19126749" TargetMode="External"/><Relationship Id="rId8" Type="http://schemas.openxmlformats.org/officeDocument/2006/relationships/hyperlink" Target="https://www.zonaprop.com.ar/propiedades/clasificado/alclappa-departamento-de-2-ambientes.-excelente-jubilacion!-58198522.html?n_src=Listado&amp;n_pills=Aire+acondicionado&amp;n_pg=1&amp;n_pos=14" TargetMode="External"/><Relationship Id="rId51" Type="http://schemas.openxmlformats.org/officeDocument/2006/relationships/hyperlink" Target="https://www.zonaprop.com.ar/propiedades/clasificado/alclapin-excelente-ubicacion!-2-amb.-super-luminoso-57868719.html?n_src=Listado&amp;n_pills=Lavadero&amp;n_pg=1&amp;n_pos=5" TargetMode="External"/><Relationship Id="rId3" Type="http://schemas.openxmlformats.org/officeDocument/2006/relationships/hyperlink" Target="https://www.zonaprop.com.ar/propiedades/clasificado/alclapin-amplio-2-amb!-excelente-ubicacion!-55692113.html?n_src=Listado&amp;n_pills=Permite+mascotas&amp;n_pg=2&amp;n_pos=9" TargetMode="External"/><Relationship Id="rId12" Type="http://schemas.openxmlformats.org/officeDocument/2006/relationships/hyperlink" Target="https://www.zonaprop.com.ar/propiedades/clasificado/alclapin-2-amb.-excelente-ubicacion-58418726.html?n_src=Listado&amp;n_pills=Aire+acondicionado&amp;n_pg=3&amp;n_pos=21" TargetMode="External"/><Relationship Id="rId17" Type="http://schemas.openxmlformats.org/officeDocument/2006/relationships/hyperlink" Target="https://www.zonaprop.com.ar/propiedades/clasificado/alclapin-alquiler-en-villa-ortuzar-2-ambientes-muy-buen-estado-52394028.html?n_src=Listado&amp;n_pills=Lavadero&amp;n_pg=1&amp;n_pos=5" TargetMode="External"/><Relationship Id="rId25" Type="http://schemas.openxmlformats.org/officeDocument/2006/relationships/hyperlink" Target="https://www.zonaprop.com.ar/propiedades/clasificado/alclapin-alquiler-2-ambientes-colegiales-58416181.html?n_src=Listado&amp;n_pills=Permite+mascotas&amp;n_pg=1&amp;n_pos=18" TargetMode="External"/><Relationship Id="rId33" Type="http://schemas.openxmlformats.org/officeDocument/2006/relationships/hyperlink" Target="https://www.argenprop.com/departamento-en-alquiler-en-belgrano-2-ambientes--18909872" TargetMode="External"/><Relationship Id="rId38" Type="http://schemas.openxmlformats.org/officeDocument/2006/relationships/hyperlink" Target="https://www.zonaprop.com.ar/propiedades/clasificado/alclapin-alquiler-2-ambientes-belgrano-departamento-37-m-sup2-57846966.html?n_src=Listado&amp;n_pills=Encargado&amp;n_pg=3&amp;n_pos=3" TargetMode="External"/><Relationship Id="rId46" Type="http://schemas.openxmlformats.org/officeDocument/2006/relationships/hyperlink" Target="https://www.zonaprop.com.ar/propiedades/clasificado/alclapin-edificio-en-torre-virrey-del-pino-entre-amenabar-y-58402236.html?n_src=Listado&amp;n_pills=Laundry&amp;n_pg=1&amp;n_pos=13" TargetMode="External"/><Relationship Id="rId20" Type="http://schemas.openxmlformats.org/officeDocument/2006/relationships/hyperlink" Target="https://www.zonaprop.com.ar/propiedades/clasificado/alclapin-alquiler-2-ambientes-alvarez-thomas-1800-lateral-44365705.html?n_src=Listado&amp;n_pg=1&amp;n_pos=27" TargetMode="External"/><Relationship Id="rId41" Type="http://schemas.openxmlformats.org/officeDocument/2006/relationships/hyperlink" Target="https://www.argenprop.com/departamento-en-alquiler-en-villa-urquiza-2-ambientes--15407311" TargetMode="External"/><Relationship Id="rId54" Type="http://schemas.openxmlformats.org/officeDocument/2006/relationships/hyperlink" Target="https://www.argenprop.com/departamento-en-alquiler-en-belgrano-c-2-ambientes--18649609" TargetMode="External"/><Relationship Id="rId1" Type="http://schemas.openxmlformats.org/officeDocument/2006/relationships/hyperlink" Target="https://www.zonaprop.com.ar/propiedades/clasificado/alclapin-2-ambientes-con-patio-apto-mascotas-57811398.html?n_src=Listado&amp;n_pills=Lavadero&amp;n_pg=2&amp;n_pos=21" TargetMode="External"/><Relationship Id="rId6" Type="http://schemas.openxmlformats.org/officeDocument/2006/relationships/hyperlink" Target="https://www.zonaprop.com.ar/propiedades/clasificado/alclapin-departamento-2-ambientes-con-patio.-belgrano.-57195994.html?n_src=Listado&amp;n_pills=Permite+mascotas&amp;n_pg=2&amp;n_pos=22" TargetMode="External"/><Relationship Id="rId15" Type="http://schemas.openxmlformats.org/officeDocument/2006/relationships/hyperlink" Target="https://www.zonaprop.com.ar/propiedades/clasificado/alclapin-alquiler-belgrano-las-canitas-la-imprenta-apto-57215806.html?n_src=Listado&amp;n_pills=Lavadero&amp;n_pg=3&amp;n_pos=18" TargetMode="External"/><Relationship Id="rId23" Type="http://schemas.openxmlformats.org/officeDocument/2006/relationships/hyperlink" Target="https://www.zonaprop.com.ar/propiedades/clasificado/alclappa-dueno-alquiler-departamento-2-ambientes-7-mo-piso-58468490.html?n_src=Listado&amp;n_pills=Encargado&amp;n_pg=1&amp;n_pos=28" TargetMode="External"/><Relationship Id="rId28" Type="http://schemas.openxmlformats.org/officeDocument/2006/relationships/hyperlink" Target="https://www.zonaprop.com.ar/propiedades/clasificado/alclapin-alquiler-2-ambientes-en-belgrano-apto-profesional-58288481.html?n_src=Listado&amp;n_pills=Lavadero&amp;n_pg=2&amp;n_pos=18" TargetMode="External"/><Relationship Id="rId36" Type="http://schemas.openxmlformats.org/officeDocument/2006/relationships/hyperlink" Target="https://cabaprop.com.ar/propiedad/69a2129576238456d4bbc686/Departamento-En-Alquiler-En-Villa-Urquiza" TargetMode="External"/><Relationship Id="rId49" Type="http://schemas.openxmlformats.org/officeDocument/2006/relationships/hyperlink" Target="https://www.zonaprop.com.ar/propiedades/clasificado/alclapin-depto-estilo-loft-2-amb-55-mtrs-dos-banos-frente-57268557.html?n_src=Listado&amp;n_pills=Parrilla&amp;n_pg=2&amp;n_pos=5" TargetMode="External"/><Relationship Id="rId57" Type="http://schemas.openxmlformats.org/officeDocument/2006/relationships/hyperlink" Target="https://cabaprop.com.ar/propiedad/69a113f176238456d4baf471/2-Ambiente-Con-Balcon-Al-Frente" TargetMode="External"/><Relationship Id="rId10" Type="http://schemas.openxmlformats.org/officeDocument/2006/relationships/hyperlink" Target="https://www.zonaprop.com.ar/propiedades/clasificado/alclapin-alquiler-2-ambientes-cercania-subte-b-cocina-separada-57826260.html?n_src=Listado&amp;n_pg=1&amp;n_pos=6" TargetMode="External"/><Relationship Id="rId31" Type="http://schemas.openxmlformats.org/officeDocument/2006/relationships/hyperlink" Target="https://www.zonaprop.com.ar/propiedades/clasificado/alclapin-departamento-en-alquiler-permanente-ideal-estudiante-a-58431241.html?n_src=Listado&amp;n_pills=Permite+mascotas&amp;n_pg=1&amp;n_pos=24" TargetMode="External"/><Relationship Id="rId44" Type="http://schemas.openxmlformats.org/officeDocument/2006/relationships/hyperlink" Target="https://www.zonaprop.com.ar/propiedades/clasificado/alclapin-departamento-2-ambientes.-la-pampa-2219-49099174.html?n_src=Listado&amp;n_pills=Lavadero&amp;n_pg=3&amp;n_pos=27" TargetMode="External"/><Relationship Id="rId52" Type="http://schemas.openxmlformats.org/officeDocument/2006/relationships/hyperlink" Target="https://www.zonaprop.com.ar/propiedades/clasificado/alclapin-departamento-de-2-ambientes-en-alquiler-a-m-de-50935598.html?n_src=Listado&amp;n_pills=Permite+mascotas&amp;n_pg=1&amp;n_pos=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
  <sheetViews>
    <sheetView workbookViewId="0">
      <selection activeCell="D21" sqref="D21"/>
    </sheetView>
  </sheetViews>
  <sheetFormatPr baseColWidth="10" defaultColWidth="9.140625" defaultRowHeight="15" x14ac:dyDescent="0.25"/>
  <cols>
    <col min="2" max="2" width="11.85546875" customWidth="1"/>
  </cols>
  <sheetData>
    <row r="1" spans="1:27" x14ac:dyDescent="0.25">
      <c r="A1" s="1" t="s">
        <v>0</v>
      </c>
      <c r="B1" s="1" t="s">
        <v>1</v>
      </c>
      <c r="C1" s="1" t="s">
        <v>26</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5">
      <c r="A2" t="s">
        <v>39</v>
      </c>
      <c r="B2" t="s">
        <v>27</v>
      </c>
      <c r="C2" s="2" t="s">
        <v>33</v>
      </c>
      <c r="D2">
        <v>81.273505633697141</v>
      </c>
      <c r="E2" t="s">
        <v>28</v>
      </c>
      <c r="F2" t="s">
        <v>29</v>
      </c>
      <c r="G2" t="s">
        <v>30</v>
      </c>
      <c r="H2" t="s">
        <v>31</v>
      </c>
      <c r="I2" t="s">
        <v>32</v>
      </c>
      <c r="K2">
        <v>650000</v>
      </c>
      <c r="L2">
        <v>150000</v>
      </c>
      <c r="M2">
        <v>800000</v>
      </c>
      <c r="N2">
        <v>2</v>
      </c>
      <c r="O2">
        <v>1</v>
      </c>
      <c r="P2">
        <v>1</v>
      </c>
      <c r="Q2">
        <v>1</v>
      </c>
      <c r="R2">
        <v>80</v>
      </c>
      <c r="T2">
        <v>159</v>
      </c>
      <c r="U2">
        <v>17</v>
      </c>
      <c r="V2">
        <v>278</v>
      </c>
      <c r="W2">
        <v>17</v>
      </c>
      <c r="X2">
        <v>593</v>
      </c>
      <c r="Y2">
        <v>2</v>
      </c>
      <c r="Z2">
        <v>27</v>
      </c>
      <c r="AA2" t="b">
        <v>0</v>
      </c>
    </row>
    <row r="3" spans="1:27" x14ac:dyDescent="0.25">
      <c r="A3" t="s">
        <v>34</v>
      </c>
      <c r="B3" t="s">
        <v>27</v>
      </c>
      <c r="C3" t="s">
        <v>38</v>
      </c>
      <c r="D3">
        <v>72.826705710228865</v>
      </c>
      <c r="E3" t="s">
        <v>28</v>
      </c>
      <c r="F3" t="s">
        <v>29</v>
      </c>
      <c r="G3" t="s">
        <v>35</v>
      </c>
      <c r="H3" t="s">
        <v>36</v>
      </c>
      <c r="I3" t="s">
        <v>37</v>
      </c>
      <c r="K3">
        <v>750000</v>
      </c>
      <c r="L3">
        <v>140000</v>
      </c>
      <c r="M3">
        <v>890000</v>
      </c>
      <c r="N3">
        <v>2</v>
      </c>
      <c r="O3">
        <v>1</v>
      </c>
      <c r="P3">
        <v>1</v>
      </c>
      <c r="Q3">
        <v>1</v>
      </c>
      <c r="R3">
        <v>41</v>
      </c>
      <c r="T3">
        <v>146</v>
      </c>
      <c r="U3">
        <v>4</v>
      </c>
      <c r="V3">
        <v>490</v>
      </c>
      <c r="W3">
        <v>6</v>
      </c>
      <c r="X3">
        <v>350</v>
      </c>
      <c r="Y3">
        <v>2</v>
      </c>
      <c r="Z3">
        <v>16</v>
      </c>
      <c r="AA3" t="b">
        <v>0</v>
      </c>
    </row>
    <row r="4" spans="1:27" x14ac:dyDescent="0.25">
      <c r="A4" t="s">
        <v>39</v>
      </c>
      <c r="B4" t="s">
        <v>27</v>
      </c>
      <c r="C4" t="s">
        <v>43</v>
      </c>
      <c r="D4">
        <v>65.457914197034569</v>
      </c>
      <c r="E4" t="s">
        <v>28</v>
      </c>
      <c r="F4" t="s">
        <v>29</v>
      </c>
      <c r="G4" t="s">
        <v>40</v>
      </c>
      <c r="H4" t="s">
        <v>41</v>
      </c>
      <c r="I4" t="s">
        <v>42</v>
      </c>
      <c r="K4">
        <v>600000</v>
      </c>
      <c r="L4">
        <v>170000</v>
      </c>
      <c r="M4">
        <v>770000</v>
      </c>
      <c r="N4">
        <v>2</v>
      </c>
      <c r="O4">
        <v>1</v>
      </c>
      <c r="P4">
        <v>1</v>
      </c>
      <c r="Q4">
        <v>1</v>
      </c>
      <c r="R4">
        <v>75</v>
      </c>
      <c r="T4">
        <v>1364</v>
      </c>
      <c r="U4">
        <v>4</v>
      </c>
      <c r="V4">
        <v>1233</v>
      </c>
      <c r="W4">
        <v>6</v>
      </c>
      <c r="X4">
        <v>0</v>
      </c>
      <c r="Y4">
        <v>1</v>
      </c>
      <c r="Z4">
        <v>17</v>
      </c>
      <c r="AA4" t="b">
        <v>0</v>
      </c>
    </row>
    <row r="5" spans="1:27" x14ac:dyDescent="0.25">
      <c r="A5" t="s">
        <v>39</v>
      </c>
      <c r="B5" t="s">
        <v>44</v>
      </c>
      <c r="C5" t="s">
        <v>47</v>
      </c>
      <c r="D5">
        <v>65.457914197034569</v>
      </c>
      <c r="E5" t="s">
        <v>28</v>
      </c>
      <c r="F5" t="s">
        <v>29</v>
      </c>
      <c r="G5" t="s">
        <v>40</v>
      </c>
      <c r="H5" t="s">
        <v>45</v>
      </c>
      <c r="I5" t="s">
        <v>46</v>
      </c>
      <c r="K5">
        <v>600000</v>
      </c>
      <c r="L5">
        <v>170000</v>
      </c>
      <c r="M5">
        <v>770000</v>
      </c>
      <c r="N5">
        <v>2</v>
      </c>
      <c r="O5">
        <v>1</v>
      </c>
      <c r="P5">
        <v>1</v>
      </c>
      <c r="Q5">
        <v>1</v>
      </c>
      <c r="R5">
        <v>75</v>
      </c>
      <c r="T5">
        <v>1364</v>
      </c>
      <c r="U5">
        <v>4</v>
      </c>
      <c r="V5">
        <v>1233</v>
      </c>
      <c r="W5">
        <v>6</v>
      </c>
      <c r="X5">
        <v>0</v>
      </c>
      <c r="Y5">
        <v>1</v>
      </c>
      <c r="Z5">
        <v>17</v>
      </c>
      <c r="AA5" t="b">
        <v>0</v>
      </c>
    </row>
    <row r="6" spans="1:27" x14ac:dyDescent="0.25">
      <c r="A6" t="s">
        <v>48</v>
      </c>
      <c r="B6" t="s">
        <v>49</v>
      </c>
      <c r="C6" t="s">
        <v>53</v>
      </c>
      <c r="D6">
        <v>64.138107095270243</v>
      </c>
      <c r="E6" t="s">
        <v>28</v>
      </c>
      <c r="F6" t="s">
        <v>29</v>
      </c>
      <c r="G6" t="s">
        <v>50</v>
      </c>
      <c r="H6" t="s">
        <v>51</v>
      </c>
      <c r="I6" t="s">
        <v>52</v>
      </c>
      <c r="K6">
        <v>700000</v>
      </c>
      <c r="L6">
        <v>130000</v>
      </c>
      <c r="M6">
        <v>830000</v>
      </c>
      <c r="N6">
        <v>2</v>
      </c>
      <c r="O6">
        <v>1</v>
      </c>
      <c r="P6">
        <v>1</v>
      </c>
      <c r="Q6">
        <v>1</v>
      </c>
      <c r="R6">
        <v>52</v>
      </c>
      <c r="T6">
        <v>677</v>
      </c>
      <c r="U6">
        <v>3</v>
      </c>
      <c r="V6">
        <v>904</v>
      </c>
      <c r="W6">
        <v>2</v>
      </c>
      <c r="X6">
        <v>443</v>
      </c>
      <c r="Y6">
        <v>0</v>
      </c>
      <c r="Z6">
        <v>16</v>
      </c>
      <c r="AA6" t="b">
        <v>0</v>
      </c>
    </row>
    <row r="7" spans="1:27" x14ac:dyDescent="0.25">
      <c r="A7" t="s">
        <v>34</v>
      </c>
      <c r="B7" t="s">
        <v>44</v>
      </c>
      <c r="C7" t="s">
        <v>56</v>
      </c>
      <c r="D7">
        <v>61.473665509850747</v>
      </c>
      <c r="E7" t="s">
        <v>28</v>
      </c>
      <c r="F7" t="s">
        <v>29</v>
      </c>
      <c r="G7" t="s">
        <v>50</v>
      </c>
      <c r="H7" t="s">
        <v>54</v>
      </c>
      <c r="I7" t="s">
        <v>55</v>
      </c>
      <c r="K7">
        <v>750000</v>
      </c>
      <c r="L7">
        <v>120000</v>
      </c>
      <c r="M7">
        <v>870000</v>
      </c>
      <c r="N7">
        <v>2</v>
      </c>
      <c r="O7">
        <v>1</v>
      </c>
      <c r="P7">
        <v>1</v>
      </c>
      <c r="Q7">
        <v>1</v>
      </c>
      <c r="R7">
        <v>46</v>
      </c>
      <c r="T7">
        <v>441</v>
      </c>
      <c r="U7">
        <v>3</v>
      </c>
      <c r="V7">
        <v>739</v>
      </c>
      <c r="W7">
        <v>3</v>
      </c>
      <c r="X7">
        <v>589</v>
      </c>
      <c r="Y7">
        <v>0</v>
      </c>
      <c r="Z7">
        <v>15</v>
      </c>
      <c r="AA7" t="b">
        <v>0</v>
      </c>
    </row>
    <row r="8" spans="1:27" x14ac:dyDescent="0.25">
      <c r="A8" t="s">
        <v>39</v>
      </c>
      <c r="B8" t="s">
        <v>27</v>
      </c>
      <c r="C8" s="2" t="s">
        <v>58</v>
      </c>
      <c r="D8">
        <v>61.172199911320291</v>
      </c>
      <c r="E8" t="s">
        <v>28</v>
      </c>
      <c r="F8" t="s">
        <v>29</v>
      </c>
      <c r="G8" t="s">
        <v>40</v>
      </c>
      <c r="H8" t="s">
        <v>57</v>
      </c>
      <c r="I8" t="s">
        <v>32</v>
      </c>
      <c r="K8">
        <v>650000</v>
      </c>
      <c r="L8">
        <v>150000</v>
      </c>
      <c r="M8">
        <v>800000</v>
      </c>
      <c r="N8">
        <v>2</v>
      </c>
      <c r="O8">
        <v>1</v>
      </c>
      <c r="P8">
        <v>1</v>
      </c>
      <c r="Q8">
        <v>1</v>
      </c>
      <c r="R8">
        <v>85</v>
      </c>
      <c r="T8">
        <v>1364</v>
      </c>
      <c r="U8">
        <v>4</v>
      </c>
      <c r="V8">
        <v>1233</v>
      </c>
      <c r="W8">
        <v>6</v>
      </c>
      <c r="X8">
        <v>0</v>
      </c>
      <c r="Y8">
        <v>1</v>
      </c>
      <c r="Z8">
        <v>17</v>
      </c>
      <c r="AA8" t="b">
        <v>0</v>
      </c>
    </row>
    <row r="9" spans="1:27" x14ac:dyDescent="0.25">
      <c r="A9" t="s">
        <v>34</v>
      </c>
      <c r="B9" t="s">
        <v>49</v>
      </c>
      <c r="C9" t="s">
        <v>61</v>
      </c>
      <c r="D9">
        <v>60.898556363417477</v>
      </c>
      <c r="E9" t="s">
        <v>28</v>
      </c>
      <c r="F9" t="s">
        <v>29</v>
      </c>
      <c r="G9" t="s">
        <v>50</v>
      </c>
      <c r="H9" t="s">
        <v>59</v>
      </c>
      <c r="I9" t="s">
        <v>60</v>
      </c>
      <c r="K9">
        <v>750000</v>
      </c>
      <c r="L9">
        <v>210000</v>
      </c>
      <c r="M9">
        <v>960000</v>
      </c>
      <c r="N9">
        <v>2</v>
      </c>
      <c r="O9">
        <v>1</v>
      </c>
      <c r="P9">
        <v>1</v>
      </c>
      <c r="Q9">
        <v>1</v>
      </c>
      <c r="R9">
        <v>57</v>
      </c>
      <c r="T9">
        <v>177</v>
      </c>
      <c r="U9">
        <v>4</v>
      </c>
      <c r="V9">
        <v>665</v>
      </c>
      <c r="W9">
        <v>6</v>
      </c>
      <c r="X9">
        <v>344</v>
      </c>
      <c r="Y9">
        <v>2</v>
      </c>
      <c r="Z9">
        <v>16</v>
      </c>
      <c r="AA9" t="b">
        <v>0</v>
      </c>
    </row>
    <row r="10" spans="1:27" x14ac:dyDescent="0.25">
      <c r="A10" t="s">
        <v>39</v>
      </c>
      <c r="B10" t="s">
        <v>27</v>
      </c>
      <c r="C10" t="s">
        <v>63</v>
      </c>
      <c r="D10">
        <v>52.537020384368567</v>
      </c>
      <c r="E10" t="s">
        <v>28</v>
      </c>
      <c r="F10" t="s">
        <v>29</v>
      </c>
      <c r="G10" t="s">
        <v>40</v>
      </c>
      <c r="H10" t="s">
        <v>62</v>
      </c>
      <c r="I10" t="s">
        <v>42</v>
      </c>
      <c r="K10">
        <v>600000</v>
      </c>
      <c r="L10">
        <v>170000</v>
      </c>
      <c r="M10">
        <v>770000</v>
      </c>
      <c r="N10">
        <v>2</v>
      </c>
      <c r="O10">
        <v>1</v>
      </c>
      <c r="P10">
        <v>1</v>
      </c>
      <c r="Q10">
        <v>1</v>
      </c>
      <c r="R10">
        <v>75</v>
      </c>
      <c r="T10">
        <v>1360</v>
      </c>
      <c r="U10">
        <v>5</v>
      </c>
      <c r="V10">
        <v>1360</v>
      </c>
      <c r="W10">
        <v>7</v>
      </c>
      <c r="X10">
        <v>503</v>
      </c>
      <c r="Y10">
        <v>1</v>
      </c>
      <c r="Z10">
        <v>17</v>
      </c>
      <c r="AA10" t="b">
        <v>0</v>
      </c>
    </row>
    <row r="11" spans="1:27" x14ac:dyDescent="0.25">
      <c r="A11" t="s">
        <v>48</v>
      </c>
      <c r="B11" t="s">
        <v>49</v>
      </c>
      <c r="C11" t="s">
        <v>66</v>
      </c>
      <c r="D11">
        <v>45.707504520795659</v>
      </c>
      <c r="E11" t="s">
        <v>28</v>
      </c>
      <c r="F11" t="s">
        <v>29</v>
      </c>
      <c r="G11" t="s">
        <v>40</v>
      </c>
      <c r="H11" t="s">
        <v>64</v>
      </c>
      <c r="I11" t="s">
        <v>65</v>
      </c>
      <c r="K11">
        <v>720000</v>
      </c>
      <c r="L11">
        <v>200000</v>
      </c>
      <c r="M11">
        <v>920000</v>
      </c>
      <c r="N11">
        <v>2</v>
      </c>
      <c r="O11">
        <v>1</v>
      </c>
      <c r="P11">
        <v>1</v>
      </c>
      <c r="Q11">
        <v>1</v>
      </c>
      <c r="R11">
        <v>52</v>
      </c>
      <c r="T11">
        <v>1500</v>
      </c>
      <c r="U11">
        <v>0</v>
      </c>
      <c r="V11">
        <v>640</v>
      </c>
      <c r="W11">
        <v>9</v>
      </c>
      <c r="X11">
        <v>0</v>
      </c>
      <c r="Y11">
        <v>4</v>
      </c>
      <c r="Z11">
        <v>19</v>
      </c>
      <c r="AA11" t="b">
        <v>0</v>
      </c>
    </row>
    <row r="12" spans="1:27" x14ac:dyDescent="0.25">
      <c r="A12" t="s">
        <v>48</v>
      </c>
      <c r="B12" t="s">
        <v>49</v>
      </c>
      <c r="C12" t="s">
        <v>70</v>
      </c>
      <c r="D12">
        <v>36.643385317003677</v>
      </c>
      <c r="E12" t="s">
        <v>28</v>
      </c>
      <c r="F12" t="s">
        <v>29</v>
      </c>
      <c r="G12" t="s">
        <v>67</v>
      </c>
      <c r="H12" t="s">
        <v>68</v>
      </c>
      <c r="I12" t="s">
        <v>69</v>
      </c>
      <c r="K12">
        <v>790000</v>
      </c>
      <c r="L12">
        <v>162000</v>
      </c>
      <c r="M12">
        <v>952000</v>
      </c>
      <c r="N12">
        <v>2</v>
      </c>
      <c r="O12">
        <v>1</v>
      </c>
      <c r="P12">
        <v>1</v>
      </c>
      <c r="Q12">
        <v>1</v>
      </c>
      <c r="R12">
        <v>39</v>
      </c>
      <c r="T12">
        <v>850</v>
      </c>
      <c r="U12">
        <v>4</v>
      </c>
      <c r="V12">
        <v>995</v>
      </c>
      <c r="W12">
        <v>5</v>
      </c>
      <c r="X12">
        <v>674</v>
      </c>
      <c r="Y12">
        <v>1</v>
      </c>
      <c r="Z12">
        <v>19</v>
      </c>
      <c r="AA12" t="b">
        <v>0</v>
      </c>
    </row>
    <row r="13" spans="1:27" x14ac:dyDescent="0.25">
      <c r="B13" t="s">
        <v>49</v>
      </c>
      <c r="C13" t="s">
        <v>74</v>
      </c>
      <c r="D13">
        <v>31.946244414622889</v>
      </c>
      <c r="E13" t="s">
        <v>28</v>
      </c>
      <c r="F13" t="s">
        <v>29</v>
      </c>
      <c r="G13" t="s">
        <v>71</v>
      </c>
      <c r="H13" t="s">
        <v>72</v>
      </c>
      <c r="I13" t="s">
        <v>73</v>
      </c>
      <c r="K13">
        <v>790000</v>
      </c>
      <c r="L13">
        <v>210000</v>
      </c>
      <c r="M13">
        <v>1000000</v>
      </c>
      <c r="N13">
        <v>2</v>
      </c>
      <c r="O13">
        <v>1</v>
      </c>
      <c r="P13">
        <v>1</v>
      </c>
      <c r="Q13">
        <v>1</v>
      </c>
      <c r="R13">
        <v>45</v>
      </c>
      <c r="T13">
        <v>977</v>
      </c>
      <c r="U13">
        <v>11</v>
      </c>
      <c r="V13">
        <v>312</v>
      </c>
      <c r="W13">
        <v>13</v>
      </c>
      <c r="X13">
        <v>692</v>
      </c>
      <c r="Y13">
        <v>2</v>
      </c>
      <c r="Z13">
        <v>12</v>
      </c>
      <c r="AA13" t="b">
        <v>0</v>
      </c>
    </row>
    <row r="14" spans="1:27" x14ac:dyDescent="0.25">
      <c r="B14" t="s">
        <v>27</v>
      </c>
      <c r="C14" t="s">
        <v>78</v>
      </c>
      <c r="D14">
        <v>21.075742004117298</v>
      </c>
      <c r="E14" t="s">
        <v>28</v>
      </c>
      <c r="F14" t="s">
        <v>29</v>
      </c>
      <c r="G14" t="s">
        <v>75</v>
      </c>
      <c r="H14" t="s">
        <v>76</v>
      </c>
      <c r="I14" t="s">
        <v>77</v>
      </c>
      <c r="K14">
        <v>700000</v>
      </c>
      <c r="L14">
        <v>350000</v>
      </c>
      <c r="M14">
        <v>1050000</v>
      </c>
      <c r="N14">
        <v>2</v>
      </c>
      <c r="O14">
        <v>1</v>
      </c>
      <c r="P14">
        <v>1</v>
      </c>
      <c r="Q14">
        <v>1</v>
      </c>
      <c r="R14">
        <v>40</v>
      </c>
      <c r="T14">
        <v>1138</v>
      </c>
      <c r="U14">
        <v>3</v>
      </c>
      <c r="V14">
        <v>643</v>
      </c>
      <c r="W14">
        <v>5</v>
      </c>
      <c r="X14">
        <v>589</v>
      </c>
      <c r="Y14">
        <v>1</v>
      </c>
      <c r="Z14">
        <v>17</v>
      </c>
      <c r="AA14" t="b">
        <v>0</v>
      </c>
    </row>
    <row r="15" spans="1:27" x14ac:dyDescent="0.25">
      <c r="A15" t="s">
        <v>48</v>
      </c>
      <c r="B15" t="s">
        <v>27</v>
      </c>
      <c r="C15" t="s">
        <v>81</v>
      </c>
      <c r="D15">
        <v>20.441865372441441</v>
      </c>
      <c r="E15" t="s">
        <v>28</v>
      </c>
      <c r="F15" t="s">
        <v>29</v>
      </c>
      <c r="G15" t="s">
        <v>75</v>
      </c>
      <c r="H15" t="s">
        <v>79</v>
      </c>
      <c r="I15" t="s">
        <v>80</v>
      </c>
      <c r="K15">
        <v>790000</v>
      </c>
      <c r="L15">
        <v>138000</v>
      </c>
      <c r="M15">
        <v>928000</v>
      </c>
      <c r="N15">
        <v>2</v>
      </c>
      <c r="O15">
        <v>1</v>
      </c>
      <c r="P15">
        <v>1</v>
      </c>
      <c r="Q15">
        <v>1</v>
      </c>
      <c r="R15">
        <v>55</v>
      </c>
      <c r="T15">
        <v>1364</v>
      </c>
      <c r="U15">
        <v>1</v>
      </c>
      <c r="V15">
        <v>1542</v>
      </c>
      <c r="W15">
        <v>1</v>
      </c>
      <c r="X15">
        <v>838</v>
      </c>
      <c r="Y15">
        <v>1</v>
      </c>
      <c r="Z15">
        <v>17</v>
      </c>
      <c r="AA15" t="b">
        <v>0</v>
      </c>
    </row>
  </sheetData>
  <hyperlinks>
    <hyperlink ref="C8" r:id="rId1" xr:uid="{EAFB6AD3-50A9-4B6A-99FD-9B800A676BA9}"/>
    <hyperlink ref="C2" r:id="rId2" xr:uid="{C877618B-653D-4B39-AF08-65A1AED46C0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B474"/>
  <sheetViews>
    <sheetView tabSelected="1" topLeftCell="A165" workbookViewId="0">
      <selection activeCell="F176" sqref="F176"/>
    </sheetView>
  </sheetViews>
  <sheetFormatPr baseColWidth="10" defaultColWidth="9.140625" defaultRowHeight="15" x14ac:dyDescent="0.25"/>
  <cols>
    <col min="2" max="2" width="11" customWidth="1"/>
  </cols>
  <sheetData>
    <row r="1" spans="1:28" x14ac:dyDescent="0.25">
      <c r="A1" s="1" t="s">
        <v>0</v>
      </c>
      <c r="B1" s="1" t="s">
        <v>1</v>
      </c>
      <c r="C1" s="1" t="s">
        <v>26</v>
      </c>
      <c r="D1" s="1" t="s">
        <v>2</v>
      </c>
      <c r="E1" s="1" t="s">
        <v>3</v>
      </c>
      <c r="F1" s="1" t="s">
        <v>4</v>
      </c>
      <c r="G1" s="1" t="s">
        <v>5</v>
      </c>
      <c r="H1" s="1" t="s">
        <v>6</v>
      </c>
      <c r="I1" s="1" t="s">
        <v>7</v>
      </c>
      <c r="J1" s="1" t="s">
        <v>8</v>
      </c>
      <c r="K1" s="1" t="s">
        <v>9</v>
      </c>
      <c r="L1" s="1" t="s">
        <v>10</v>
      </c>
      <c r="M1" s="1" t="s">
        <v>11</v>
      </c>
      <c r="N1" s="1" t="s">
        <v>2173</v>
      </c>
      <c r="O1" s="1" t="s">
        <v>12</v>
      </c>
      <c r="P1" s="1" t="s">
        <v>13</v>
      </c>
      <c r="Q1" s="1" t="s">
        <v>14</v>
      </c>
      <c r="R1" s="1" t="s">
        <v>15</v>
      </c>
      <c r="S1" s="1" t="s">
        <v>16</v>
      </c>
      <c r="T1" s="1" t="s">
        <v>17</v>
      </c>
      <c r="U1" s="1" t="s">
        <v>18</v>
      </c>
      <c r="V1" s="1" t="s">
        <v>19</v>
      </c>
      <c r="W1" s="1" t="s">
        <v>20</v>
      </c>
      <c r="X1" s="1" t="s">
        <v>21</v>
      </c>
      <c r="Y1" s="1" t="s">
        <v>22</v>
      </c>
      <c r="Z1" s="1" t="s">
        <v>23</v>
      </c>
      <c r="AA1" s="1" t="s">
        <v>24</v>
      </c>
      <c r="AB1" s="1" t="s">
        <v>25</v>
      </c>
    </row>
    <row r="2" spans="1:28" hidden="1" x14ac:dyDescent="0.25">
      <c r="A2" t="s">
        <v>48</v>
      </c>
      <c r="B2" t="s">
        <v>27</v>
      </c>
      <c r="C2" s="2" t="s">
        <v>85</v>
      </c>
      <c r="D2">
        <v>82.67634866909728</v>
      </c>
      <c r="E2" t="s">
        <v>28</v>
      </c>
      <c r="F2" t="s">
        <v>29</v>
      </c>
      <c r="G2" t="s">
        <v>30</v>
      </c>
      <c r="H2" t="s">
        <v>83</v>
      </c>
      <c r="I2" t="s">
        <v>84</v>
      </c>
      <c r="K2">
        <v>550000</v>
      </c>
      <c r="L2">
        <v>60000</v>
      </c>
      <c r="M2">
        <v>610000</v>
      </c>
      <c r="N2">
        <f>M2+130000</f>
        <v>740000</v>
      </c>
      <c r="O2">
        <v>2</v>
      </c>
      <c r="P2">
        <v>0</v>
      </c>
      <c r="Q2">
        <v>1</v>
      </c>
      <c r="R2">
        <v>1</v>
      </c>
      <c r="S2">
        <v>40</v>
      </c>
      <c r="U2">
        <v>47</v>
      </c>
      <c r="V2">
        <v>8</v>
      </c>
      <c r="W2">
        <v>1027</v>
      </c>
      <c r="X2">
        <v>16</v>
      </c>
      <c r="Y2">
        <v>244</v>
      </c>
      <c r="Z2">
        <v>2</v>
      </c>
      <c r="AA2">
        <v>34</v>
      </c>
      <c r="AB2" t="b">
        <v>0</v>
      </c>
    </row>
    <row r="3" spans="1:28" hidden="1" x14ac:dyDescent="0.25">
      <c r="A3" t="s">
        <v>48</v>
      </c>
      <c r="B3" t="s">
        <v>86</v>
      </c>
      <c r="C3" t="s">
        <v>89</v>
      </c>
      <c r="D3">
        <v>82.079920325644252</v>
      </c>
      <c r="E3" t="s">
        <v>28</v>
      </c>
      <c r="F3" t="s">
        <v>29</v>
      </c>
      <c r="G3" t="s">
        <v>40</v>
      </c>
      <c r="H3" t="s">
        <v>87</v>
      </c>
      <c r="I3" t="s">
        <v>88</v>
      </c>
      <c r="K3">
        <v>480000</v>
      </c>
      <c r="L3">
        <v>123000</v>
      </c>
      <c r="M3">
        <v>603000</v>
      </c>
      <c r="N3">
        <f t="shared" ref="N3" si="0">M3+130000</f>
        <v>733000</v>
      </c>
      <c r="O3">
        <v>2</v>
      </c>
      <c r="P3">
        <v>0</v>
      </c>
      <c r="Q3">
        <v>1</v>
      </c>
      <c r="R3">
        <v>1</v>
      </c>
      <c r="S3">
        <v>36</v>
      </c>
      <c r="U3">
        <v>132</v>
      </c>
      <c r="V3">
        <v>3</v>
      </c>
      <c r="W3">
        <v>365</v>
      </c>
      <c r="X3">
        <v>8</v>
      </c>
      <c r="Y3">
        <v>429</v>
      </c>
      <c r="Z3">
        <v>1</v>
      </c>
      <c r="AA3">
        <v>15</v>
      </c>
      <c r="AB3" t="b">
        <v>0</v>
      </c>
    </row>
    <row r="4" spans="1:28" x14ac:dyDescent="0.25">
      <c r="A4" t="s">
        <v>90</v>
      </c>
      <c r="B4" t="s">
        <v>27</v>
      </c>
      <c r="C4" t="s">
        <v>164</v>
      </c>
      <c r="D4">
        <v>75.208471091194326</v>
      </c>
      <c r="E4" t="s">
        <v>28</v>
      </c>
      <c r="F4" t="s">
        <v>29</v>
      </c>
      <c r="G4" t="s">
        <v>50</v>
      </c>
      <c r="H4" t="s">
        <v>162</v>
      </c>
      <c r="I4" t="s">
        <v>163</v>
      </c>
      <c r="K4">
        <v>450000</v>
      </c>
      <c r="L4">
        <v>50000</v>
      </c>
      <c r="M4">
        <v>500000</v>
      </c>
      <c r="N4">
        <f t="shared" ref="N4:N67" si="1">M4+130000</f>
        <v>630000</v>
      </c>
      <c r="O4">
        <v>2</v>
      </c>
      <c r="P4">
        <v>0</v>
      </c>
      <c r="Q4">
        <v>1</v>
      </c>
      <c r="R4">
        <v>1</v>
      </c>
      <c r="S4">
        <v>50</v>
      </c>
      <c r="U4">
        <v>554</v>
      </c>
      <c r="V4">
        <v>3</v>
      </c>
      <c r="W4">
        <v>851</v>
      </c>
      <c r="X4">
        <v>3</v>
      </c>
      <c r="Y4">
        <v>702</v>
      </c>
      <c r="Z4">
        <v>0</v>
      </c>
      <c r="AA4">
        <v>14</v>
      </c>
      <c r="AB4" t="b">
        <v>0</v>
      </c>
    </row>
    <row r="5" spans="1:28" x14ac:dyDescent="0.25">
      <c r="A5" t="s">
        <v>48</v>
      </c>
      <c r="B5" t="s">
        <v>27</v>
      </c>
      <c r="C5" s="2" t="s">
        <v>214</v>
      </c>
      <c r="D5">
        <v>73.410181273994297</v>
      </c>
      <c r="E5" t="s">
        <v>28</v>
      </c>
      <c r="F5" t="s">
        <v>29</v>
      </c>
      <c r="G5" t="s">
        <v>102</v>
      </c>
      <c r="H5" t="s">
        <v>212</v>
      </c>
      <c r="I5" t="s">
        <v>213</v>
      </c>
      <c r="K5">
        <v>450000</v>
      </c>
      <c r="L5">
        <v>92500</v>
      </c>
      <c r="M5">
        <v>542500</v>
      </c>
      <c r="N5">
        <f t="shared" si="1"/>
        <v>672500</v>
      </c>
      <c r="O5">
        <v>2</v>
      </c>
      <c r="P5">
        <v>0</v>
      </c>
      <c r="Q5">
        <v>1</v>
      </c>
      <c r="R5">
        <v>1</v>
      </c>
      <c r="S5">
        <v>30</v>
      </c>
      <c r="U5">
        <v>653</v>
      </c>
      <c r="V5">
        <v>4</v>
      </c>
      <c r="W5">
        <v>521</v>
      </c>
      <c r="X5">
        <v>6</v>
      </c>
      <c r="Y5">
        <v>653</v>
      </c>
      <c r="Z5">
        <v>1</v>
      </c>
      <c r="AA5">
        <v>18</v>
      </c>
      <c r="AB5" t="b">
        <v>0</v>
      </c>
    </row>
    <row r="6" spans="1:28" x14ac:dyDescent="0.25">
      <c r="A6" t="s">
        <v>48</v>
      </c>
      <c r="B6" t="s">
        <v>27</v>
      </c>
      <c r="C6" t="s">
        <v>1549</v>
      </c>
      <c r="E6" t="s">
        <v>28</v>
      </c>
      <c r="F6" t="s">
        <v>29</v>
      </c>
      <c r="G6" t="s">
        <v>71</v>
      </c>
      <c r="H6" t="s">
        <v>1547</v>
      </c>
      <c r="I6" t="s">
        <v>1548</v>
      </c>
      <c r="K6">
        <v>550000</v>
      </c>
      <c r="M6">
        <v>550000</v>
      </c>
      <c r="N6">
        <f t="shared" si="1"/>
        <v>680000</v>
      </c>
      <c r="O6">
        <v>2</v>
      </c>
      <c r="P6">
        <v>0</v>
      </c>
      <c r="Q6">
        <v>1</v>
      </c>
      <c r="R6">
        <v>1</v>
      </c>
      <c r="S6">
        <v>30</v>
      </c>
      <c r="U6">
        <v>787</v>
      </c>
      <c r="V6">
        <v>8</v>
      </c>
      <c r="W6">
        <v>224</v>
      </c>
      <c r="X6">
        <v>11</v>
      </c>
      <c r="Y6">
        <v>206</v>
      </c>
      <c r="Z6">
        <v>3</v>
      </c>
      <c r="AA6">
        <v>39</v>
      </c>
      <c r="AB6" t="b">
        <v>0</v>
      </c>
    </row>
    <row r="7" spans="1:28" x14ac:dyDescent="0.25">
      <c r="A7" t="s">
        <v>48</v>
      </c>
      <c r="B7" t="s">
        <v>27</v>
      </c>
      <c r="C7" s="2" t="s">
        <v>1537</v>
      </c>
      <c r="E7" t="s">
        <v>28</v>
      </c>
      <c r="F7" t="s">
        <v>29</v>
      </c>
      <c r="G7" t="s">
        <v>40</v>
      </c>
      <c r="H7" t="s">
        <v>1535</v>
      </c>
      <c r="I7" t="s">
        <v>1536</v>
      </c>
      <c r="K7">
        <v>590000</v>
      </c>
      <c r="M7">
        <v>590000</v>
      </c>
      <c r="N7">
        <f t="shared" si="1"/>
        <v>720000</v>
      </c>
      <c r="O7">
        <v>2</v>
      </c>
      <c r="P7">
        <v>0</v>
      </c>
      <c r="Q7">
        <v>1</v>
      </c>
      <c r="R7">
        <v>1</v>
      </c>
      <c r="S7">
        <v>41</v>
      </c>
      <c r="U7">
        <v>669</v>
      </c>
      <c r="V7">
        <v>4</v>
      </c>
      <c r="W7">
        <v>412</v>
      </c>
      <c r="X7">
        <v>8</v>
      </c>
      <c r="Y7">
        <v>587</v>
      </c>
      <c r="Z7">
        <v>1</v>
      </c>
      <c r="AA7">
        <v>16</v>
      </c>
      <c r="AB7" t="b">
        <v>0</v>
      </c>
    </row>
    <row r="8" spans="1:28" x14ac:dyDescent="0.25">
      <c r="B8" t="s">
        <v>27</v>
      </c>
      <c r="C8" t="s">
        <v>774</v>
      </c>
      <c r="D8">
        <v>60.011623954823513</v>
      </c>
      <c r="E8" t="s">
        <v>28</v>
      </c>
      <c r="F8" t="s">
        <v>82</v>
      </c>
      <c r="G8" t="s">
        <v>75</v>
      </c>
      <c r="H8" t="s">
        <v>771</v>
      </c>
      <c r="I8" t="s">
        <v>772</v>
      </c>
      <c r="J8" t="s">
        <v>773</v>
      </c>
      <c r="K8">
        <v>500000</v>
      </c>
      <c r="L8">
        <v>100000</v>
      </c>
      <c r="M8">
        <v>600000</v>
      </c>
      <c r="N8">
        <f t="shared" si="1"/>
        <v>730000</v>
      </c>
      <c r="O8">
        <v>2</v>
      </c>
      <c r="P8">
        <v>0</v>
      </c>
      <c r="Q8">
        <v>1</v>
      </c>
      <c r="R8">
        <v>1</v>
      </c>
      <c r="U8">
        <v>1184</v>
      </c>
      <c r="V8">
        <v>2</v>
      </c>
      <c r="W8">
        <v>1021</v>
      </c>
      <c r="X8">
        <v>3</v>
      </c>
      <c r="Y8">
        <v>586</v>
      </c>
      <c r="Z8">
        <v>1</v>
      </c>
      <c r="AA8">
        <v>17</v>
      </c>
      <c r="AB8" t="b">
        <v>0</v>
      </c>
    </row>
    <row r="9" spans="1:28" x14ac:dyDescent="0.25">
      <c r="A9" t="s">
        <v>48</v>
      </c>
      <c r="B9" t="s">
        <v>27</v>
      </c>
      <c r="C9" s="2" t="s">
        <v>267</v>
      </c>
      <c r="D9">
        <v>71.555296833672742</v>
      </c>
      <c r="E9" t="s">
        <v>28</v>
      </c>
      <c r="F9" t="s">
        <v>82</v>
      </c>
      <c r="G9" t="s">
        <v>50</v>
      </c>
      <c r="H9" t="s">
        <v>264</v>
      </c>
      <c r="I9" t="s">
        <v>265</v>
      </c>
      <c r="J9" t="s">
        <v>266</v>
      </c>
      <c r="K9">
        <v>500000</v>
      </c>
      <c r="L9">
        <v>110000</v>
      </c>
      <c r="M9">
        <v>610000</v>
      </c>
      <c r="N9">
        <f t="shared" si="1"/>
        <v>740000</v>
      </c>
      <c r="O9">
        <v>2</v>
      </c>
      <c r="P9">
        <v>0</v>
      </c>
      <c r="Q9">
        <v>1</v>
      </c>
      <c r="T9">
        <v>38</v>
      </c>
      <c r="U9">
        <v>823</v>
      </c>
      <c r="V9">
        <v>3</v>
      </c>
      <c r="W9">
        <v>980</v>
      </c>
      <c r="X9">
        <v>1</v>
      </c>
      <c r="Y9">
        <v>207</v>
      </c>
      <c r="Z9">
        <v>0</v>
      </c>
      <c r="AA9">
        <v>17</v>
      </c>
      <c r="AB9" t="b">
        <v>0</v>
      </c>
    </row>
    <row r="10" spans="1:28" hidden="1" x14ac:dyDescent="0.25">
      <c r="A10" t="s">
        <v>48</v>
      </c>
      <c r="B10" t="s">
        <v>49</v>
      </c>
      <c r="C10" t="s">
        <v>117</v>
      </c>
      <c r="D10">
        <v>77.625605120963357</v>
      </c>
      <c r="E10" t="s">
        <v>114</v>
      </c>
      <c r="F10" t="s">
        <v>29</v>
      </c>
      <c r="G10" t="s">
        <v>50</v>
      </c>
      <c r="H10" t="s">
        <v>115</v>
      </c>
      <c r="I10" t="s">
        <v>116</v>
      </c>
      <c r="K10">
        <v>650000</v>
      </c>
      <c r="M10">
        <v>650000</v>
      </c>
      <c r="N10">
        <f t="shared" si="1"/>
        <v>780000</v>
      </c>
      <c r="O10">
        <v>2</v>
      </c>
      <c r="P10">
        <v>0</v>
      </c>
      <c r="Q10">
        <v>1</v>
      </c>
      <c r="R10">
        <v>1</v>
      </c>
      <c r="S10">
        <v>49</v>
      </c>
      <c r="U10">
        <v>275</v>
      </c>
      <c r="V10">
        <v>5</v>
      </c>
      <c r="W10">
        <v>304</v>
      </c>
      <c r="X10">
        <v>6</v>
      </c>
      <c r="Y10">
        <v>398</v>
      </c>
      <c r="Z10">
        <v>3</v>
      </c>
      <c r="AA10">
        <v>10</v>
      </c>
      <c r="AB10" t="b">
        <v>0</v>
      </c>
    </row>
    <row r="11" spans="1:28" hidden="1" x14ac:dyDescent="0.25">
      <c r="A11" t="s">
        <v>48</v>
      </c>
      <c r="B11" t="s">
        <v>44</v>
      </c>
      <c r="C11" t="s">
        <v>120</v>
      </c>
      <c r="D11">
        <v>77.344959728684287</v>
      </c>
      <c r="E11" t="s">
        <v>28</v>
      </c>
      <c r="F11" t="s">
        <v>29</v>
      </c>
      <c r="G11" t="s">
        <v>50</v>
      </c>
      <c r="H11" t="s">
        <v>118</v>
      </c>
      <c r="I11" t="s">
        <v>119</v>
      </c>
      <c r="K11">
        <v>550000</v>
      </c>
      <c r="L11">
        <v>175000</v>
      </c>
      <c r="M11">
        <v>725000</v>
      </c>
      <c r="N11">
        <f t="shared" si="1"/>
        <v>855000</v>
      </c>
      <c r="O11">
        <v>2</v>
      </c>
      <c r="P11">
        <v>0</v>
      </c>
      <c r="Q11">
        <v>1</v>
      </c>
      <c r="R11">
        <v>1</v>
      </c>
      <c r="S11">
        <v>42</v>
      </c>
      <c r="U11">
        <v>207</v>
      </c>
      <c r="V11">
        <v>3</v>
      </c>
      <c r="W11">
        <v>757</v>
      </c>
      <c r="X11">
        <v>2</v>
      </c>
      <c r="Y11">
        <v>49</v>
      </c>
      <c r="Z11">
        <v>0</v>
      </c>
      <c r="AA11">
        <v>16</v>
      </c>
      <c r="AB11" t="b">
        <v>0</v>
      </c>
    </row>
    <row r="12" spans="1:28" x14ac:dyDescent="0.25">
      <c r="A12" t="s">
        <v>48</v>
      </c>
      <c r="B12" t="s">
        <v>27</v>
      </c>
      <c r="C12" s="2" t="s">
        <v>129</v>
      </c>
      <c r="D12">
        <v>76.885911890019145</v>
      </c>
      <c r="E12" t="s">
        <v>28</v>
      </c>
      <c r="F12" t="s">
        <v>82</v>
      </c>
      <c r="G12" t="s">
        <v>35</v>
      </c>
      <c r="H12" t="s">
        <v>126</v>
      </c>
      <c r="I12" t="s">
        <v>127</v>
      </c>
      <c r="J12" t="s">
        <v>128</v>
      </c>
      <c r="K12">
        <v>500000</v>
      </c>
      <c r="L12">
        <v>115000</v>
      </c>
      <c r="M12">
        <v>615000</v>
      </c>
      <c r="N12">
        <f t="shared" si="1"/>
        <v>745000</v>
      </c>
      <c r="O12">
        <v>2</v>
      </c>
      <c r="P12">
        <v>0</v>
      </c>
      <c r="Q12">
        <v>1</v>
      </c>
      <c r="T12">
        <v>39</v>
      </c>
      <c r="U12">
        <v>273</v>
      </c>
      <c r="V12">
        <v>4</v>
      </c>
      <c r="W12">
        <v>622</v>
      </c>
      <c r="X12">
        <v>6</v>
      </c>
      <c r="Y12">
        <v>483</v>
      </c>
      <c r="Z12">
        <v>2</v>
      </c>
      <c r="AA12">
        <v>15</v>
      </c>
      <c r="AB12" t="b">
        <v>0</v>
      </c>
    </row>
    <row r="13" spans="1:28" hidden="1" x14ac:dyDescent="0.25">
      <c r="A13" t="s">
        <v>48</v>
      </c>
      <c r="B13" t="s">
        <v>27</v>
      </c>
      <c r="C13" t="s">
        <v>125</v>
      </c>
      <c r="D13">
        <v>76.89941258485824</v>
      </c>
      <c r="E13" t="s">
        <v>114</v>
      </c>
      <c r="F13" t="s">
        <v>29</v>
      </c>
      <c r="G13" t="s">
        <v>50</v>
      </c>
      <c r="H13" t="s">
        <v>123</v>
      </c>
      <c r="I13" t="s">
        <v>124</v>
      </c>
      <c r="K13">
        <v>580000</v>
      </c>
      <c r="L13">
        <v>34000</v>
      </c>
      <c r="M13">
        <v>614000</v>
      </c>
      <c r="N13">
        <f t="shared" si="1"/>
        <v>744000</v>
      </c>
      <c r="O13">
        <v>2</v>
      </c>
      <c r="P13">
        <v>0</v>
      </c>
      <c r="Q13">
        <v>1</v>
      </c>
      <c r="R13">
        <v>1</v>
      </c>
      <c r="S13">
        <v>37</v>
      </c>
      <c r="U13">
        <v>443</v>
      </c>
      <c r="V13">
        <v>3</v>
      </c>
      <c r="W13">
        <v>529</v>
      </c>
      <c r="X13">
        <v>2</v>
      </c>
      <c r="Y13">
        <v>359</v>
      </c>
      <c r="Z13">
        <v>0</v>
      </c>
      <c r="AA13">
        <v>14</v>
      </c>
      <c r="AB13" t="b">
        <v>0</v>
      </c>
    </row>
    <row r="14" spans="1:28" x14ac:dyDescent="0.25">
      <c r="B14" t="s">
        <v>27</v>
      </c>
      <c r="C14" t="s">
        <v>529</v>
      </c>
      <c r="D14">
        <v>65.382531013780053</v>
      </c>
      <c r="E14" t="s">
        <v>28</v>
      </c>
      <c r="F14" t="s">
        <v>82</v>
      </c>
      <c r="G14" t="s">
        <v>67</v>
      </c>
      <c r="H14" t="s">
        <v>526</v>
      </c>
      <c r="I14" t="s">
        <v>527</v>
      </c>
      <c r="J14" t="s">
        <v>528</v>
      </c>
      <c r="K14">
        <v>550000</v>
      </c>
      <c r="L14">
        <v>65000</v>
      </c>
      <c r="M14">
        <v>615000</v>
      </c>
      <c r="N14">
        <f t="shared" si="1"/>
        <v>745000</v>
      </c>
      <c r="O14">
        <v>2</v>
      </c>
      <c r="P14">
        <v>0</v>
      </c>
      <c r="Q14">
        <v>1</v>
      </c>
      <c r="R14">
        <v>1</v>
      </c>
      <c r="T14">
        <v>38</v>
      </c>
      <c r="U14">
        <v>1074</v>
      </c>
      <c r="V14">
        <v>5</v>
      </c>
      <c r="W14">
        <v>604</v>
      </c>
      <c r="X14">
        <v>9</v>
      </c>
      <c r="Y14">
        <v>437</v>
      </c>
      <c r="Z14">
        <v>4</v>
      </c>
      <c r="AA14">
        <v>14</v>
      </c>
      <c r="AB14" t="b">
        <v>0</v>
      </c>
    </row>
    <row r="15" spans="1:28" hidden="1" x14ac:dyDescent="0.25">
      <c r="A15" t="s">
        <v>48</v>
      </c>
      <c r="B15" t="s">
        <v>27</v>
      </c>
      <c r="C15" t="s">
        <v>132</v>
      </c>
      <c r="D15">
        <v>76.774561456947907</v>
      </c>
      <c r="E15" t="s">
        <v>28</v>
      </c>
      <c r="F15" t="s">
        <v>91</v>
      </c>
      <c r="G15" t="s">
        <v>50</v>
      </c>
      <c r="H15" t="s">
        <v>130</v>
      </c>
      <c r="I15" t="s">
        <v>131</v>
      </c>
      <c r="K15">
        <v>500000</v>
      </c>
      <c r="L15">
        <v>130000</v>
      </c>
      <c r="M15">
        <v>630000</v>
      </c>
      <c r="N15">
        <f t="shared" si="1"/>
        <v>760000</v>
      </c>
      <c r="O15">
        <v>2</v>
      </c>
      <c r="P15">
        <v>0</v>
      </c>
      <c r="Q15">
        <v>1</v>
      </c>
      <c r="R15">
        <v>1</v>
      </c>
      <c r="S15">
        <v>44</v>
      </c>
      <c r="T15">
        <v>44</v>
      </c>
      <c r="U15">
        <v>394</v>
      </c>
      <c r="V15">
        <v>4</v>
      </c>
      <c r="W15">
        <v>288</v>
      </c>
      <c r="X15">
        <v>4</v>
      </c>
      <c r="Y15">
        <v>422</v>
      </c>
      <c r="Z15">
        <v>0</v>
      </c>
      <c r="AA15">
        <v>14</v>
      </c>
      <c r="AB15" t="b">
        <v>0</v>
      </c>
    </row>
    <row r="16" spans="1:28" x14ac:dyDescent="0.25">
      <c r="B16" t="s">
        <v>27</v>
      </c>
      <c r="C16" t="s">
        <v>185</v>
      </c>
      <c r="D16">
        <v>74.513811087067182</v>
      </c>
      <c r="E16" t="s">
        <v>28</v>
      </c>
      <c r="F16" t="s">
        <v>82</v>
      </c>
      <c r="G16" t="s">
        <v>71</v>
      </c>
      <c r="H16" t="s">
        <v>182</v>
      </c>
      <c r="I16" t="s">
        <v>183</v>
      </c>
      <c r="J16" t="s">
        <v>184</v>
      </c>
      <c r="K16">
        <v>490000</v>
      </c>
      <c r="L16">
        <v>128000</v>
      </c>
      <c r="M16">
        <v>618000</v>
      </c>
      <c r="N16">
        <f t="shared" si="1"/>
        <v>748000</v>
      </c>
      <c r="O16">
        <v>2</v>
      </c>
      <c r="P16">
        <v>0</v>
      </c>
      <c r="Q16">
        <v>1</v>
      </c>
      <c r="T16">
        <v>38</v>
      </c>
      <c r="U16">
        <v>705</v>
      </c>
      <c r="V16">
        <v>5</v>
      </c>
      <c r="W16">
        <v>239</v>
      </c>
      <c r="X16">
        <v>15</v>
      </c>
      <c r="Y16">
        <v>333</v>
      </c>
      <c r="Z16">
        <v>2</v>
      </c>
      <c r="AA16">
        <v>16</v>
      </c>
      <c r="AB16" t="b">
        <v>0</v>
      </c>
    </row>
    <row r="17" spans="1:28" x14ac:dyDescent="0.25">
      <c r="B17" t="s">
        <v>27</v>
      </c>
      <c r="C17" t="s">
        <v>244</v>
      </c>
      <c r="D17">
        <v>72.509220004609986</v>
      </c>
      <c r="E17" t="s">
        <v>28</v>
      </c>
      <c r="F17" t="s">
        <v>82</v>
      </c>
      <c r="G17" t="s">
        <v>71</v>
      </c>
      <c r="H17" t="s">
        <v>241</v>
      </c>
      <c r="I17" t="s">
        <v>242</v>
      </c>
      <c r="J17" t="s">
        <v>243</v>
      </c>
      <c r="K17">
        <v>450000</v>
      </c>
      <c r="L17">
        <v>174000</v>
      </c>
      <c r="M17">
        <v>624000</v>
      </c>
      <c r="N17">
        <f t="shared" si="1"/>
        <v>754000</v>
      </c>
      <c r="O17">
        <v>2</v>
      </c>
      <c r="P17">
        <v>0</v>
      </c>
      <c r="Q17">
        <v>1</v>
      </c>
      <c r="T17">
        <v>38</v>
      </c>
      <c r="U17">
        <v>509</v>
      </c>
      <c r="V17">
        <v>5</v>
      </c>
      <c r="W17">
        <v>590</v>
      </c>
      <c r="X17">
        <v>13</v>
      </c>
      <c r="Y17">
        <v>501</v>
      </c>
      <c r="Z17">
        <v>3</v>
      </c>
      <c r="AA17">
        <v>17</v>
      </c>
      <c r="AB17" t="b">
        <v>0</v>
      </c>
    </row>
    <row r="18" spans="1:28" hidden="1" x14ac:dyDescent="0.25">
      <c r="A18" t="s">
        <v>48</v>
      </c>
      <c r="B18" t="s">
        <v>27</v>
      </c>
      <c r="C18" t="s">
        <v>141</v>
      </c>
      <c r="D18">
        <v>76.155857543785913</v>
      </c>
      <c r="E18" t="s">
        <v>28</v>
      </c>
      <c r="F18" t="s">
        <v>91</v>
      </c>
      <c r="G18" t="s">
        <v>30</v>
      </c>
      <c r="H18" t="s">
        <v>139</v>
      </c>
      <c r="I18" t="s">
        <v>140</v>
      </c>
      <c r="K18">
        <v>500000</v>
      </c>
      <c r="L18">
        <v>240000</v>
      </c>
      <c r="M18">
        <v>740000</v>
      </c>
      <c r="N18">
        <f t="shared" si="1"/>
        <v>870000</v>
      </c>
      <c r="O18">
        <v>2</v>
      </c>
      <c r="P18">
        <v>0</v>
      </c>
      <c r="Q18">
        <v>1</v>
      </c>
      <c r="R18">
        <v>1</v>
      </c>
      <c r="S18">
        <v>40</v>
      </c>
      <c r="T18">
        <v>40</v>
      </c>
      <c r="U18">
        <v>141</v>
      </c>
      <c r="V18">
        <v>18</v>
      </c>
      <c r="W18">
        <v>269</v>
      </c>
      <c r="X18">
        <v>17</v>
      </c>
      <c r="Y18">
        <v>269</v>
      </c>
      <c r="Z18">
        <v>0</v>
      </c>
      <c r="AA18">
        <v>24</v>
      </c>
      <c r="AB18" t="b">
        <v>0</v>
      </c>
    </row>
    <row r="19" spans="1:28" hidden="1" x14ac:dyDescent="0.25">
      <c r="A19" t="s">
        <v>48</v>
      </c>
      <c r="B19" t="s">
        <v>86</v>
      </c>
      <c r="C19" t="s">
        <v>144</v>
      </c>
      <c r="D19">
        <v>76.048857772199042</v>
      </c>
      <c r="E19" t="s">
        <v>28</v>
      </c>
      <c r="F19" t="s">
        <v>29</v>
      </c>
      <c r="G19" t="s">
        <v>40</v>
      </c>
      <c r="H19" t="s">
        <v>142</v>
      </c>
      <c r="I19" t="s">
        <v>143</v>
      </c>
      <c r="K19">
        <v>700000</v>
      </c>
      <c r="L19">
        <v>118500</v>
      </c>
      <c r="M19">
        <v>818500</v>
      </c>
      <c r="N19">
        <f t="shared" si="1"/>
        <v>948500</v>
      </c>
      <c r="O19">
        <v>2</v>
      </c>
      <c r="P19">
        <v>0</v>
      </c>
      <c r="Q19">
        <v>1</v>
      </c>
      <c r="S19">
        <v>34</v>
      </c>
      <c r="U19">
        <v>0</v>
      </c>
      <c r="V19">
        <v>4</v>
      </c>
      <c r="W19">
        <v>242</v>
      </c>
      <c r="X19">
        <v>8</v>
      </c>
      <c r="Y19">
        <v>108</v>
      </c>
      <c r="Z19">
        <v>1</v>
      </c>
      <c r="AA19">
        <v>13</v>
      </c>
      <c r="AB19" t="b">
        <v>0</v>
      </c>
    </row>
    <row r="20" spans="1:28" x14ac:dyDescent="0.25">
      <c r="B20" t="s">
        <v>27</v>
      </c>
      <c r="C20" t="s">
        <v>234</v>
      </c>
      <c r="D20">
        <v>72.663922399540596</v>
      </c>
      <c r="E20" t="s">
        <v>28</v>
      </c>
      <c r="F20" t="s">
        <v>82</v>
      </c>
      <c r="G20" t="s">
        <v>30</v>
      </c>
      <c r="H20" t="s">
        <v>231</v>
      </c>
      <c r="I20" t="s">
        <v>232</v>
      </c>
      <c r="J20" t="s">
        <v>233</v>
      </c>
      <c r="K20">
        <v>530000</v>
      </c>
      <c r="L20">
        <v>100000</v>
      </c>
      <c r="M20">
        <v>630000</v>
      </c>
      <c r="N20">
        <f t="shared" si="1"/>
        <v>760000</v>
      </c>
      <c r="O20">
        <v>2</v>
      </c>
      <c r="P20">
        <v>0</v>
      </c>
      <c r="Q20">
        <v>1</v>
      </c>
      <c r="R20">
        <v>1</v>
      </c>
      <c r="U20">
        <v>657</v>
      </c>
      <c r="V20">
        <v>14</v>
      </c>
      <c r="W20">
        <v>380</v>
      </c>
      <c r="X20">
        <v>17</v>
      </c>
      <c r="Y20">
        <v>397</v>
      </c>
      <c r="Z20">
        <v>2</v>
      </c>
      <c r="AA20">
        <v>33</v>
      </c>
      <c r="AB20" t="b">
        <v>0</v>
      </c>
    </row>
    <row r="21" spans="1:28" x14ac:dyDescent="0.25">
      <c r="B21" t="s">
        <v>27</v>
      </c>
      <c r="C21" t="s">
        <v>428</v>
      </c>
      <c r="D21">
        <v>67.526064326687504</v>
      </c>
      <c r="E21" t="s">
        <v>28</v>
      </c>
      <c r="F21" t="s">
        <v>29</v>
      </c>
      <c r="G21" t="s">
        <v>71</v>
      </c>
      <c r="H21" t="s">
        <v>426</v>
      </c>
      <c r="I21" t="s">
        <v>427</v>
      </c>
      <c r="K21">
        <v>450000</v>
      </c>
      <c r="L21">
        <v>180000</v>
      </c>
      <c r="M21">
        <v>630000</v>
      </c>
      <c r="N21">
        <f t="shared" si="1"/>
        <v>760000</v>
      </c>
      <c r="O21">
        <v>2</v>
      </c>
      <c r="P21">
        <v>0</v>
      </c>
      <c r="Q21">
        <v>1</v>
      </c>
      <c r="R21">
        <v>1</v>
      </c>
      <c r="S21">
        <v>36</v>
      </c>
      <c r="U21">
        <v>927</v>
      </c>
      <c r="V21">
        <v>14</v>
      </c>
      <c r="W21">
        <v>235</v>
      </c>
      <c r="X21">
        <v>13</v>
      </c>
      <c r="Y21">
        <v>498</v>
      </c>
      <c r="Z21">
        <v>2</v>
      </c>
      <c r="AA21">
        <v>13</v>
      </c>
      <c r="AB21" t="b">
        <v>0</v>
      </c>
    </row>
    <row r="22" spans="1:28" x14ac:dyDescent="0.25">
      <c r="A22" t="s">
        <v>48</v>
      </c>
      <c r="B22" t="s">
        <v>27</v>
      </c>
      <c r="C22" s="2" t="s">
        <v>698</v>
      </c>
      <c r="D22">
        <v>61.734783850896832</v>
      </c>
      <c r="E22" t="s">
        <v>28</v>
      </c>
      <c r="F22" t="s">
        <v>29</v>
      </c>
      <c r="G22" t="s">
        <v>40</v>
      </c>
      <c r="H22" t="s">
        <v>696</v>
      </c>
      <c r="I22" t="s">
        <v>697</v>
      </c>
      <c r="K22">
        <v>480000</v>
      </c>
      <c r="L22">
        <v>150000</v>
      </c>
      <c r="M22">
        <v>630000</v>
      </c>
      <c r="N22">
        <f t="shared" si="1"/>
        <v>760000</v>
      </c>
      <c r="O22">
        <v>2</v>
      </c>
      <c r="P22">
        <v>0</v>
      </c>
      <c r="Q22">
        <v>1</v>
      </c>
      <c r="R22">
        <v>1</v>
      </c>
      <c r="S22">
        <v>39</v>
      </c>
      <c r="U22">
        <v>923</v>
      </c>
      <c r="V22">
        <v>5</v>
      </c>
      <c r="W22">
        <v>486</v>
      </c>
      <c r="X22">
        <v>13</v>
      </c>
      <c r="Y22">
        <v>768</v>
      </c>
      <c r="Z22">
        <v>3</v>
      </c>
      <c r="AA22">
        <v>16</v>
      </c>
      <c r="AB22" t="b">
        <v>0</v>
      </c>
    </row>
    <row r="23" spans="1:28" x14ac:dyDescent="0.25">
      <c r="B23" t="s">
        <v>27</v>
      </c>
      <c r="C23" t="s">
        <v>339</v>
      </c>
      <c r="D23">
        <v>69.099950383826013</v>
      </c>
      <c r="E23" t="s">
        <v>28</v>
      </c>
      <c r="F23" t="s">
        <v>29</v>
      </c>
      <c r="G23" t="s">
        <v>71</v>
      </c>
      <c r="H23" t="s">
        <v>337</v>
      </c>
      <c r="I23" t="s">
        <v>338</v>
      </c>
      <c r="K23">
        <v>530000</v>
      </c>
      <c r="L23">
        <v>106000</v>
      </c>
      <c r="M23">
        <v>636000</v>
      </c>
      <c r="N23">
        <f t="shared" si="1"/>
        <v>766000</v>
      </c>
      <c r="O23">
        <v>2</v>
      </c>
      <c r="P23">
        <v>0</v>
      </c>
      <c r="Q23">
        <v>1</v>
      </c>
      <c r="R23">
        <v>1</v>
      </c>
      <c r="S23">
        <v>37</v>
      </c>
      <c r="U23">
        <v>766</v>
      </c>
      <c r="V23">
        <v>15</v>
      </c>
      <c r="W23">
        <v>406</v>
      </c>
      <c r="X23">
        <v>14</v>
      </c>
      <c r="Y23">
        <v>477</v>
      </c>
      <c r="Z23">
        <v>1</v>
      </c>
      <c r="AA23">
        <v>13</v>
      </c>
      <c r="AB23" t="b">
        <v>0</v>
      </c>
    </row>
    <row r="24" spans="1:28" x14ac:dyDescent="0.25">
      <c r="B24" t="s">
        <v>27</v>
      </c>
      <c r="C24" t="s">
        <v>224</v>
      </c>
      <c r="D24">
        <v>73.138418076687856</v>
      </c>
      <c r="E24" t="s">
        <v>28</v>
      </c>
      <c r="F24" t="s">
        <v>29</v>
      </c>
      <c r="G24" t="s">
        <v>71</v>
      </c>
      <c r="H24" t="s">
        <v>222</v>
      </c>
      <c r="I24" t="s">
        <v>223</v>
      </c>
      <c r="K24">
        <v>500000</v>
      </c>
      <c r="L24">
        <v>136900</v>
      </c>
      <c r="M24">
        <v>636900</v>
      </c>
      <c r="N24">
        <f t="shared" si="1"/>
        <v>766900</v>
      </c>
      <c r="O24">
        <v>2</v>
      </c>
      <c r="P24">
        <v>0</v>
      </c>
      <c r="Q24">
        <v>1</v>
      </c>
      <c r="R24">
        <v>1</v>
      </c>
      <c r="S24">
        <v>32</v>
      </c>
      <c r="U24">
        <v>635</v>
      </c>
      <c r="V24">
        <v>4</v>
      </c>
      <c r="W24">
        <v>381</v>
      </c>
      <c r="X24">
        <v>10</v>
      </c>
      <c r="Y24">
        <v>362</v>
      </c>
      <c r="Z24">
        <v>3</v>
      </c>
      <c r="AA24">
        <v>23</v>
      </c>
      <c r="AB24" t="b">
        <v>0</v>
      </c>
    </row>
    <row r="25" spans="1:28" x14ac:dyDescent="0.25">
      <c r="B25" t="s">
        <v>27</v>
      </c>
      <c r="C25" t="s">
        <v>575</v>
      </c>
      <c r="D25">
        <v>64.764959858474015</v>
      </c>
      <c r="E25" t="s">
        <v>28</v>
      </c>
      <c r="F25" t="s">
        <v>29</v>
      </c>
      <c r="G25" t="s">
        <v>67</v>
      </c>
      <c r="H25" t="s">
        <v>573</v>
      </c>
      <c r="I25" t="s">
        <v>574</v>
      </c>
      <c r="K25">
        <v>500000</v>
      </c>
      <c r="L25">
        <v>140000</v>
      </c>
      <c r="M25">
        <v>640000</v>
      </c>
      <c r="N25">
        <f t="shared" si="1"/>
        <v>770000</v>
      </c>
      <c r="O25">
        <v>2</v>
      </c>
      <c r="P25">
        <v>0</v>
      </c>
      <c r="Q25">
        <v>1</v>
      </c>
      <c r="R25">
        <v>1</v>
      </c>
      <c r="S25">
        <v>34</v>
      </c>
      <c r="U25">
        <v>866</v>
      </c>
      <c r="V25">
        <v>5</v>
      </c>
      <c r="W25">
        <v>609</v>
      </c>
      <c r="X25">
        <v>10</v>
      </c>
      <c r="Y25">
        <v>565</v>
      </c>
      <c r="Z25">
        <v>4</v>
      </c>
      <c r="AA25">
        <v>13</v>
      </c>
      <c r="AB25" t="b">
        <v>0</v>
      </c>
    </row>
    <row r="26" spans="1:28" x14ac:dyDescent="0.25">
      <c r="A26" t="s">
        <v>48</v>
      </c>
      <c r="B26" t="s">
        <v>27</v>
      </c>
      <c r="C26" s="2" t="s">
        <v>758</v>
      </c>
      <c r="D26">
        <v>60.545498552172432</v>
      </c>
      <c r="E26" t="s">
        <v>28</v>
      </c>
      <c r="F26" t="s">
        <v>29</v>
      </c>
      <c r="G26" t="s">
        <v>40</v>
      </c>
      <c r="H26" t="s">
        <v>756</v>
      </c>
      <c r="I26" t="s">
        <v>757</v>
      </c>
      <c r="K26">
        <v>580000</v>
      </c>
      <c r="L26">
        <v>65000</v>
      </c>
      <c r="M26">
        <v>645000</v>
      </c>
      <c r="N26">
        <f t="shared" si="1"/>
        <v>775000</v>
      </c>
      <c r="O26">
        <v>2</v>
      </c>
      <c r="P26">
        <v>0</v>
      </c>
      <c r="Q26">
        <v>1</v>
      </c>
      <c r="S26">
        <v>40</v>
      </c>
      <c r="U26">
        <v>1215</v>
      </c>
      <c r="V26">
        <v>4</v>
      </c>
      <c r="W26">
        <v>1083</v>
      </c>
      <c r="X26">
        <v>4</v>
      </c>
      <c r="Y26">
        <v>333</v>
      </c>
      <c r="Z26">
        <v>0</v>
      </c>
      <c r="AA26">
        <v>17</v>
      </c>
      <c r="AB26" t="b">
        <v>0</v>
      </c>
    </row>
    <row r="27" spans="1:28" x14ac:dyDescent="0.25">
      <c r="B27" t="s">
        <v>44</v>
      </c>
      <c r="C27" t="s">
        <v>1496</v>
      </c>
      <c r="E27" t="s">
        <v>28</v>
      </c>
      <c r="F27" t="s">
        <v>29</v>
      </c>
      <c r="G27" t="s">
        <v>30</v>
      </c>
      <c r="H27" t="s">
        <v>1494</v>
      </c>
      <c r="I27" t="s">
        <v>1495</v>
      </c>
      <c r="K27">
        <v>649000</v>
      </c>
      <c r="M27">
        <v>649000</v>
      </c>
      <c r="N27">
        <f t="shared" si="1"/>
        <v>779000</v>
      </c>
      <c r="O27">
        <v>2</v>
      </c>
      <c r="P27">
        <v>0</v>
      </c>
      <c r="Q27">
        <v>1</v>
      </c>
      <c r="R27">
        <v>1</v>
      </c>
      <c r="S27">
        <v>30</v>
      </c>
      <c r="U27">
        <v>440</v>
      </c>
      <c r="V27">
        <v>11</v>
      </c>
      <c r="W27">
        <v>696</v>
      </c>
      <c r="X27">
        <v>15</v>
      </c>
      <c r="Y27">
        <v>183</v>
      </c>
      <c r="Z27">
        <v>2</v>
      </c>
      <c r="AA27">
        <v>30</v>
      </c>
      <c r="AB27" t="b">
        <v>0</v>
      </c>
    </row>
    <row r="28" spans="1:28" x14ac:dyDescent="0.25">
      <c r="A28" t="s">
        <v>48</v>
      </c>
      <c r="B28" t="s">
        <v>27</v>
      </c>
      <c r="C28" s="2" t="s">
        <v>105</v>
      </c>
      <c r="D28">
        <v>79.13348910979596</v>
      </c>
      <c r="E28" t="s">
        <v>28</v>
      </c>
      <c r="F28" t="s">
        <v>29</v>
      </c>
      <c r="G28" t="s">
        <v>102</v>
      </c>
      <c r="H28" t="s">
        <v>103</v>
      </c>
      <c r="I28" t="s">
        <v>104</v>
      </c>
      <c r="K28">
        <v>600000</v>
      </c>
      <c r="L28">
        <v>50000</v>
      </c>
      <c r="M28">
        <v>650000</v>
      </c>
      <c r="N28">
        <f t="shared" si="1"/>
        <v>780000</v>
      </c>
      <c r="O28">
        <v>2</v>
      </c>
      <c r="P28">
        <v>0</v>
      </c>
      <c r="Q28">
        <v>1</v>
      </c>
      <c r="R28">
        <v>1</v>
      </c>
      <c r="S28">
        <v>40</v>
      </c>
      <c r="U28">
        <v>423</v>
      </c>
      <c r="V28">
        <v>5</v>
      </c>
      <c r="W28">
        <v>452</v>
      </c>
      <c r="X28">
        <v>6</v>
      </c>
      <c r="Y28">
        <v>129</v>
      </c>
      <c r="Z28">
        <v>3</v>
      </c>
      <c r="AA28">
        <v>10</v>
      </c>
      <c r="AB28" t="b">
        <v>0</v>
      </c>
    </row>
    <row r="29" spans="1:28" hidden="1" x14ac:dyDescent="0.25">
      <c r="A29" t="s">
        <v>48</v>
      </c>
      <c r="B29" t="s">
        <v>27</v>
      </c>
      <c r="C29" t="s">
        <v>177</v>
      </c>
      <c r="D29">
        <v>74.848920206374473</v>
      </c>
      <c r="E29" t="s">
        <v>28</v>
      </c>
      <c r="F29" t="s">
        <v>91</v>
      </c>
      <c r="G29" t="s">
        <v>50</v>
      </c>
      <c r="H29" t="s">
        <v>175</v>
      </c>
      <c r="I29" t="s">
        <v>176</v>
      </c>
      <c r="K29">
        <v>580000</v>
      </c>
      <c r="L29">
        <v>90000</v>
      </c>
      <c r="M29">
        <v>670000</v>
      </c>
      <c r="N29">
        <f t="shared" si="1"/>
        <v>800000</v>
      </c>
      <c r="O29">
        <v>2</v>
      </c>
      <c r="P29">
        <v>0</v>
      </c>
      <c r="Q29">
        <v>1</v>
      </c>
      <c r="R29">
        <v>1</v>
      </c>
      <c r="S29">
        <v>40</v>
      </c>
      <c r="T29">
        <v>38</v>
      </c>
      <c r="U29">
        <v>694</v>
      </c>
      <c r="V29">
        <v>4</v>
      </c>
      <c r="W29">
        <v>205</v>
      </c>
      <c r="X29">
        <v>6</v>
      </c>
      <c r="Y29">
        <v>132</v>
      </c>
      <c r="Z29">
        <v>1</v>
      </c>
      <c r="AA29">
        <v>11</v>
      </c>
      <c r="AB29" t="b">
        <v>0</v>
      </c>
    </row>
    <row r="30" spans="1:28" hidden="1" x14ac:dyDescent="0.25">
      <c r="A30" t="s">
        <v>48</v>
      </c>
      <c r="B30" t="s">
        <v>178</v>
      </c>
      <c r="C30" t="s">
        <v>181</v>
      </c>
      <c r="D30">
        <v>74.616607556524571</v>
      </c>
      <c r="E30" t="s">
        <v>28</v>
      </c>
      <c r="F30" t="s">
        <v>29</v>
      </c>
      <c r="G30" t="s">
        <v>50</v>
      </c>
      <c r="H30" t="s">
        <v>179</v>
      </c>
      <c r="I30" t="s">
        <v>180</v>
      </c>
      <c r="K30">
        <v>650000</v>
      </c>
      <c r="L30">
        <v>110000</v>
      </c>
      <c r="M30">
        <v>760000</v>
      </c>
      <c r="N30">
        <f t="shared" si="1"/>
        <v>890000</v>
      </c>
      <c r="O30">
        <v>2</v>
      </c>
      <c r="P30">
        <v>0</v>
      </c>
      <c r="Q30">
        <v>1</v>
      </c>
      <c r="S30">
        <v>47</v>
      </c>
      <c r="U30">
        <v>102</v>
      </c>
      <c r="V30">
        <v>3</v>
      </c>
      <c r="W30">
        <v>785</v>
      </c>
      <c r="X30">
        <v>2</v>
      </c>
      <c r="Y30">
        <v>162</v>
      </c>
      <c r="Z30">
        <v>0</v>
      </c>
      <c r="AA30">
        <v>16</v>
      </c>
      <c r="AB30" t="b">
        <v>0</v>
      </c>
    </row>
    <row r="31" spans="1:28" x14ac:dyDescent="0.25">
      <c r="B31" t="s">
        <v>44</v>
      </c>
      <c r="C31" t="s">
        <v>1510</v>
      </c>
      <c r="E31" t="s">
        <v>28</v>
      </c>
      <c r="F31" t="s">
        <v>29</v>
      </c>
      <c r="G31" t="s">
        <v>35</v>
      </c>
      <c r="H31" t="s">
        <v>1506</v>
      </c>
      <c r="I31" t="s">
        <v>1509</v>
      </c>
      <c r="K31">
        <v>650000</v>
      </c>
      <c r="M31">
        <v>650000</v>
      </c>
      <c r="N31">
        <f t="shared" si="1"/>
        <v>780000</v>
      </c>
      <c r="O31">
        <v>2</v>
      </c>
      <c r="P31">
        <v>0</v>
      </c>
      <c r="Q31">
        <v>1</v>
      </c>
      <c r="R31">
        <v>1</v>
      </c>
      <c r="S31">
        <v>45</v>
      </c>
      <c r="U31">
        <v>892</v>
      </c>
      <c r="V31">
        <v>4</v>
      </c>
      <c r="W31">
        <v>356</v>
      </c>
      <c r="X31">
        <v>6</v>
      </c>
      <c r="Y31">
        <v>736</v>
      </c>
      <c r="Z31">
        <v>2</v>
      </c>
      <c r="AA31">
        <v>12</v>
      </c>
      <c r="AB31" t="b">
        <v>0</v>
      </c>
    </row>
    <row r="32" spans="1:28" hidden="1" x14ac:dyDescent="0.25">
      <c r="A32" t="s">
        <v>48</v>
      </c>
      <c r="B32" t="s">
        <v>49</v>
      </c>
      <c r="C32" t="s">
        <v>188</v>
      </c>
      <c r="D32">
        <v>74.449968927970559</v>
      </c>
      <c r="E32" t="s">
        <v>28</v>
      </c>
      <c r="F32" t="s">
        <v>29</v>
      </c>
      <c r="G32" t="s">
        <v>67</v>
      </c>
      <c r="H32" t="s">
        <v>186</v>
      </c>
      <c r="I32" t="s">
        <v>187</v>
      </c>
      <c r="K32">
        <v>650000</v>
      </c>
      <c r="L32">
        <v>130000</v>
      </c>
      <c r="M32">
        <v>780000</v>
      </c>
      <c r="N32">
        <f t="shared" si="1"/>
        <v>910000</v>
      </c>
      <c r="O32">
        <v>2</v>
      </c>
      <c r="P32">
        <v>0</v>
      </c>
      <c r="Q32">
        <v>1</v>
      </c>
      <c r="R32">
        <v>1</v>
      </c>
      <c r="S32">
        <v>44</v>
      </c>
      <c r="U32">
        <v>110</v>
      </c>
      <c r="V32">
        <v>4</v>
      </c>
      <c r="W32">
        <v>352</v>
      </c>
      <c r="X32">
        <v>8</v>
      </c>
      <c r="Y32">
        <v>218</v>
      </c>
      <c r="Z32">
        <v>1</v>
      </c>
      <c r="AA32">
        <v>15</v>
      </c>
      <c r="AB32" t="b">
        <v>0</v>
      </c>
    </row>
    <row r="33" spans="1:28" x14ac:dyDescent="0.25">
      <c r="B33" t="s">
        <v>178</v>
      </c>
      <c r="C33" t="s">
        <v>1522</v>
      </c>
      <c r="E33" t="s">
        <v>28</v>
      </c>
      <c r="F33" t="s">
        <v>29</v>
      </c>
      <c r="G33" t="s">
        <v>50</v>
      </c>
      <c r="H33" t="s">
        <v>1520</v>
      </c>
      <c r="I33" t="s">
        <v>1521</v>
      </c>
      <c r="K33">
        <v>650000</v>
      </c>
      <c r="M33">
        <v>650000</v>
      </c>
      <c r="N33">
        <f t="shared" si="1"/>
        <v>780000</v>
      </c>
      <c r="O33">
        <v>2</v>
      </c>
      <c r="P33">
        <v>0</v>
      </c>
      <c r="Q33">
        <v>1</v>
      </c>
      <c r="R33">
        <v>1</v>
      </c>
      <c r="S33">
        <v>42</v>
      </c>
      <c r="U33">
        <v>948</v>
      </c>
      <c r="V33">
        <v>2</v>
      </c>
      <c r="W33">
        <v>1632</v>
      </c>
      <c r="X33">
        <v>1</v>
      </c>
      <c r="Y33">
        <v>555</v>
      </c>
      <c r="Z33">
        <v>3</v>
      </c>
      <c r="AA33">
        <v>15</v>
      </c>
      <c r="AB33" t="b">
        <v>0</v>
      </c>
    </row>
    <row r="34" spans="1:28" x14ac:dyDescent="0.25">
      <c r="B34" t="s">
        <v>178</v>
      </c>
      <c r="C34" t="s">
        <v>1531</v>
      </c>
      <c r="E34" t="s">
        <v>28</v>
      </c>
      <c r="F34" t="s">
        <v>29</v>
      </c>
      <c r="G34" t="s">
        <v>40</v>
      </c>
      <c r="H34" t="s">
        <v>1529</v>
      </c>
      <c r="I34" t="s">
        <v>1530</v>
      </c>
      <c r="K34">
        <v>650000</v>
      </c>
      <c r="M34">
        <v>650000</v>
      </c>
      <c r="N34">
        <f t="shared" si="1"/>
        <v>780000</v>
      </c>
      <c r="O34">
        <v>2</v>
      </c>
      <c r="P34">
        <v>0</v>
      </c>
      <c r="Q34">
        <v>1</v>
      </c>
      <c r="R34">
        <v>1</v>
      </c>
      <c r="S34">
        <v>36</v>
      </c>
      <c r="U34">
        <v>1123</v>
      </c>
      <c r="V34">
        <v>3</v>
      </c>
      <c r="W34">
        <v>1002</v>
      </c>
      <c r="X34">
        <v>5</v>
      </c>
      <c r="Y34">
        <v>241</v>
      </c>
      <c r="Z34">
        <v>2</v>
      </c>
      <c r="AA34">
        <v>17</v>
      </c>
      <c r="AB34" t="b">
        <v>0</v>
      </c>
    </row>
    <row r="35" spans="1:28" x14ac:dyDescent="0.25">
      <c r="B35" t="s">
        <v>178</v>
      </c>
      <c r="C35" t="s">
        <v>1566</v>
      </c>
      <c r="E35" t="s">
        <v>28</v>
      </c>
      <c r="F35" t="s">
        <v>91</v>
      </c>
      <c r="G35" t="s">
        <v>40</v>
      </c>
      <c r="H35" t="s">
        <v>1564</v>
      </c>
      <c r="I35" t="s">
        <v>1565</v>
      </c>
      <c r="K35">
        <v>650000</v>
      </c>
      <c r="M35">
        <v>650000</v>
      </c>
      <c r="N35">
        <f t="shared" si="1"/>
        <v>780000</v>
      </c>
      <c r="O35">
        <v>2</v>
      </c>
      <c r="P35">
        <v>0</v>
      </c>
      <c r="Q35">
        <v>1</v>
      </c>
      <c r="R35">
        <v>1</v>
      </c>
      <c r="S35">
        <v>50</v>
      </c>
      <c r="T35">
        <v>50</v>
      </c>
      <c r="U35">
        <v>495</v>
      </c>
      <c r="V35">
        <v>3</v>
      </c>
      <c r="W35">
        <v>0</v>
      </c>
      <c r="X35">
        <v>6</v>
      </c>
      <c r="Y35">
        <v>481</v>
      </c>
      <c r="Z35">
        <v>1</v>
      </c>
      <c r="AA35">
        <v>19</v>
      </c>
      <c r="AB35" t="b">
        <v>0</v>
      </c>
    </row>
    <row r="36" spans="1:28" x14ac:dyDescent="0.25">
      <c r="B36" t="s">
        <v>178</v>
      </c>
      <c r="C36" t="s">
        <v>1568</v>
      </c>
      <c r="E36" t="s">
        <v>28</v>
      </c>
      <c r="F36" t="s">
        <v>91</v>
      </c>
      <c r="G36" t="s">
        <v>40</v>
      </c>
      <c r="H36" t="s">
        <v>1567</v>
      </c>
      <c r="I36" t="s">
        <v>220</v>
      </c>
      <c r="K36">
        <v>650000</v>
      </c>
      <c r="M36">
        <v>650000</v>
      </c>
      <c r="N36">
        <f t="shared" si="1"/>
        <v>780000</v>
      </c>
      <c r="O36">
        <v>2</v>
      </c>
      <c r="P36">
        <v>0</v>
      </c>
      <c r="Q36">
        <v>1</v>
      </c>
      <c r="R36">
        <v>1</v>
      </c>
      <c r="S36">
        <v>37</v>
      </c>
      <c r="T36">
        <v>37</v>
      </c>
      <c r="U36">
        <v>949</v>
      </c>
      <c r="V36">
        <v>3</v>
      </c>
      <c r="W36">
        <v>620</v>
      </c>
      <c r="X36">
        <v>12</v>
      </c>
      <c r="Y36">
        <v>328</v>
      </c>
      <c r="Z36">
        <v>2</v>
      </c>
      <c r="AA36">
        <v>20</v>
      </c>
      <c r="AB36" t="b">
        <v>0</v>
      </c>
    </row>
    <row r="37" spans="1:28" hidden="1" x14ac:dyDescent="0.25">
      <c r="A37" t="s">
        <v>48</v>
      </c>
      <c r="B37" t="s">
        <v>178</v>
      </c>
      <c r="C37" t="s">
        <v>202</v>
      </c>
      <c r="D37">
        <v>73.791161380320659</v>
      </c>
      <c r="E37" t="s">
        <v>28</v>
      </c>
      <c r="F37" t="s">
        <v>29</v>
      </c>
      <c r="G37" t="s">
        <v>50</v>
      </c>
      <c r="H37" t="s">
        <v>200</v>
      </c>
      <c r="I37" t="s">
        <v>201</v>
      </c>
      <c r="K37">
        <v>570000</v>
      </c>
      <c r="L37">
        <v>97000</v>
      </c>
      <c r="M37">
        <v>667000</v>
      </c>
      <c r="N37">
        <f t="shared" si="1"/>
        <v>797000</v>
      </c>
      <c r="O37">
        <v>2</v>
      </c>
      <c r="P37">
        <v>0</v>
      </c>
      <c r="Q37">
        <v>1</v>
      </c>
      <c r="R37">
        <v>1</v>
      </c>
      <c r="S37">
        <v>35</v>
      </c>
      <c r="U37">
        <v>488</v>
      </c>
      <c r="V37">
        <v>3</v>
      </c>
      <c r="W37">
        <v>943</v>
      </c>
      <c r="X37">
        <v>8</v>
      </c>
      <c r="Y37">
        <v>171</v>
      </c>
      <c r="Z37">
        <v>1</v>
      </c>
      <c r="AA37">
        <v>13</v>
      </c>
      <c r="AB37" t="b">
        <v>0</v>
      </c>
    </row>
    <row r="38" spans="1:28" x14ac:dyDescent="0.25">
      <c r="A38" t="s">
        <v>48</v>
      </c>
      <c r="B38" t="s">
        <v>27</v>
      </c>
      <c r="C38" s="2" t="s">
        <v>367</v>
      </c>
      <c r="D38">
        <v>68.702428076181192</v>
      </c>
      <c r="E38" t="s">
        <v>28</v>
      </c>
      <c r="F38" t="s">
        <v>29</v>
      </c>
      <c r="G38" t="s">
        <v>40</v>
      </c>
      <c r="H38" t="s">
        <v>365</v>
      </c>
      <c r="I38" t="s">
        <v>366</v>
      </c>
      <c r="K38">
        <v>550000</v>
      </c>
      <c r="L38">
        <v>105000</v>
      </c>
      <c r="M38">
        <v>655000</v>
      </c>
      <c r="N38">
        <f t="shared" si="1"/>
        <v>785000</v>
      </c>
      <c r="O38">
        <v>2</v>
      </c>
      <c r="P38">
        <v>0</v>
      </c>
      <c r="Q38">
        <v>1</v>
      </c>
      <c r="R38">
        <v>1</v>
      </c>
      <c r="S38">
        <v>34</v>
      </c>
      <c r="U38">
        <v>699</v>
      </c>
      <c r="V38">
        <v>4</v>
      </c>
      <c r="W38">
        <v>459</v>
      </c>
      <c r="X38">
        <v>8</v>
      </c>
      <c r="Y38">
        <v>472</v>
      </c>
      <c r="Z38">
        <v>2</v>
      </c>
      <c r="AA38">
        <v>16</v>
      </c>
      <c r="AB38" t="b">
        <v>0</v>
      </c>
    </row>
    <row r="39" spans="1:28" hidden="1" x14ac:dyDescent="0.25">
      <c r="A39" t="s">
        <v>48</v>
      </c>
      <c r="B39" t="s">
        <v>205</v>
      </c>
      <c r="C39" t="s">
        <v>208</v>
      </c>
      <c r="D39">
        <v>73.725193539368931</v>
      </c>
      <c r="E39" t="s">
        <v>28</v>
      </c>
      <c r="F39" t="s">
        <v>29</v>
      </c>
      <c r="G39" t="s">
        <v>71</v>
      </c>
      <c r="H39" t="s">
        <v>206</v>
      </c>
      <c r="I39" t="s">
        <v>207</v>
      </c>
      <c r="K39">
        <v>550000</v>
      </c>
      <c r="L39">
        <v>98000</v>
      </c>
      <c r="M39">
        <v>648000</v>
      </c>
      <c r="N39">
        <f t="shared" si="1"/>
        <v>778000</v>
      </c>
      <c r="O39">
        <v>2</v>
      </c>
      <c r="P39">
        <v>0</v>
      </c>
      <c r="Q39">
        <v>1</v>
      </c>
      <c r="R39">
        <v>1</v>
      </c>
      <c r="S39">
        <v>36</v>
      </c>
      <c r="U39">
        <v>431</v>
      </c>
      <c r="V39">
        <v>8</v>
      </c>
      <c r="W39">
        <v>687</v>
      </c>
      <c r="X39">
        <v>12</v>
      </c>
      <c r="Y39">
        <v>378</v>
      </c>
      <c r="Z39">
        <v>3</v>
      </c>
      <c r="AA39">
        <v>18</v>
      </c>
      <c r="AB39" t="b">
        <v>0</v>
      </c>
    </row>
    <row r="40" spans="1:28" hidden="1" x14ac:dyDescent="0.25">
      <c r="A40" t="s">
        <v>48</v>
      </c>
      <c r="B40" t="s">
        <v>49</v>
      </c>
      <c r="C40" t="s">
        <v>211</v>
      </c>
      <c r="D40">
        <v>73.642109970665373</v>
      </c>
      <c r="E40" t="s">
        <v>28</v>
      </c>
      <c r="F40" t="s">
        <v>29</v>
      </c>
      <c r="G40" t="s">
        <v>67</v>
      </c>
      <c r="H40" t="s">
        <v>209</v>
      </c>
      <c r="I40" t="s">
        <v>210</v>
      </c>
      <c r="K40">
        <v>570000</v>
      </c>
      <c r="L40">
        <v>70000</v>
      </c>
      <c r="M40">
        <v>640000</v>
      </c>
      <c r="N40">
        <f t="shared" si="1"/>
        <v>770000</v>
      </c>
      <c r="O40">
        <v>2</v>
      </c>
      <c r="P40">
        <v>0</v>
      </c>
      <c r="Q40">
        <v>1</v>
      </c>
      <c r="R40">
        <v>1</v>
      </c>
      <c r="S40">
        <v>36</v>
      </c>
      <c r="U40">
        <v>792</v>
      </c>
      <c r="V40">
        <v>4</v>
      </c>
      <c r="W40">
        <v>536</v>
      </c>
      <c r="X40">
        <v>10</v>
      </c>
      <c r="Y40">
        <v>130</v>
      </c>
      <c r="Z40">
        <v>5</v>
      </c>
      <c r="AA40">
        <v>14</v>
      </c>
      <c r="AB40" t="b">
        <v>0</v>
      </c>
    </row>
    <row r="41" spans="1:28" x14ac:dyDescent="0.25">
      <c r="A41" t="s">
        <v>48</v>
      </c>
      <c r="B41" t="s">
        <v>27</v>
      </c>
      <c r="C41" s="2" t="s">
        <v>342</v>
      </c>
      <c r="D41">
        <v>69.092134975826127</v>
      </c>
      <c r="E41" t="s">
        <v>28</v>
      </c>
      <c r="F41" t="s">
        <v>29</v>
      </c>
      <c r="G41" t="s">
        <v>102</v>
      </c>
      <c r="H41" t="s">
        <v>340</v>
      </c>
      <c r="I41" t="s">
        <v>341</v>
      </c>
      <c r="K41">
        <v>550000</v>
      </c>
      <c r="L41">
        <v>107000</v>
      </c>
      <c r="M41">
        <v>657000</v>
      </c>
      <c r="N41">
        <f t="shared" si="1"/>
        <v>787000</v>
      </c>
      <c r="O41">
        <v>2</v>
      </c>
      <c r="P41">
        <v>0</v>
      </c>
      <c r="Q41">
        <v>1</v>
      </c>
      <c r="R41">
        <v>1</v>
      </c>
      <c r="S41">
        <v>32</v>
      </c>
      <c r="U41">
        <v>699</v>
      </c>
      <c r="V41">
        <v>5</v>
      </c>
      <c r="W41">
        <v>344</v>
      </c>
      <c r="X41">
        <v>5</v>
      </c>
      <c r="Y41">
        <v>476</v>
      </c>
      <c r="Z41">
        <v>3</v>
      </c>
      <c r="AA41">
        <v>19</v>
      </c>
      <c r="AB41" t="b">
        <v>0</v>
      </c>
    </row>
    <row r="42" spans="1:28" x14ac:dyDescent="0.25">
      <c r="A42" t="s">
        <v>48</v>
      </c>
      <c r="B42" t="s">
        <v>27</v>
      </c>
      <c r="C42" t="s">
        <v>346</v>
      </c>
      <c r="D42">
        <v>69.092134975826127</v>
      </c>
      <c r="E42" t="s">
        <v>28</v>
      </c>
      <c r="F42" t="s">
        <v>82</v>
      </c>
      <c r="G42" t="s">
        <v>102</v>
      </c>
      <c r="H42" t="s">
        <v>343</v>
      </c>
      <c r="I42" t="s">
        <v>344</v>
      </c>
      <c r="J42" t="s">
        <v>345</v>
      </c>
      <c r="K42">
        <v>550000</v>
      </c>
      <c r="L42">
        <v>107000</v>
      </c>
      <c r="M42">
        <v>657000</v>
      </c>
      <c r="N42">
        <f t="shared" si="1"/>
        <v>787000</v>
      </c>
      <c r="O42">
        <v>2</v>
      </c>
      <c r="P42">
        <v>0</v>
      </c>
      <c r="Q42">
        <v>1</v>
      </c>
      <c r="T42">
        <v>32</v>
      </c>
      <c r="U42">
        <v>699</v>
      </c>
      <c r="V42">
        <v>5</v>
      </c>
      <c r="W42">
        <v>344</v>
      </c>
      <c r="X42">
        <v>5</v>
      </c>
      <c r="Y42">
        <v>476</v>
      </c>
      <c r="Z42">
        <v>3</v>
      </c>
      <c r="AA42">
        <v>19</v>
      </c>
      <c r="AB42" t="b">
        <v>0</v>
      </c>
    </row>
    <row r="43" spans="1:28" hidden="1" x14ac:dyDescent="0.25">
      <c r="A43" t="s">
        <v>34</v>
      </c>
      <c r="B43" t="s">
        <v>27</v>
      </c>
      <c r="C43" t="s">
        <v>221</v>
      </c>
      <c r="D43">
        <v>73.262066707171414</v>
      </c>
      <c r="E43" t="s">
        <v>28</v>
      </c>
      <c r="F43" t="s">
        <v>91</v>
      </c>
      <c r="G43" t="s">
        <v>40</v>
      </c>
      <c r="H43" t="s">
        <v>219</v>
      </c>
      <c r="I43" t="s">
        <v>220</v>
      </c>
      <c r="K43">
        <v>550000</v>
      </c>
      <c r="L43">
        <v>160000</v>
      </c>
      <c r="M43">
        <v>710000</v>
      </c>
      <c r="N43">
        <f t="shared" si="1"/>
        <v>840000</v>
      </c>
      <c r="O43">
        <v>2</v>
      </c>
      <c r="P43">
        <v>0</v>
      </c>
      <c r="Q43">
        <v>1</v>
      </c>
      <c r="R43">
        <v>1</v>
      </c>
      <c r="S43">
        <v>37</v>
      </c>
      <c r="T43">
        <v>36</v>
      </c>
      <c r="U43">
        <v>332</v>
      </c>
      <c r="V43">
        <v>3</v>
      </c>
      <c r="W43">
        <v>801</v>
      </c>
      <c r="X43">
        <v>9</v>
      </c>
      <c r="Y43">
        <v>221</v>
      </c>
      <c r="Z43">
        <v>1</v>
      </c>
      <c r="AA43">
        <v>13</v>
      </c>
      <c r="AB43" t="b">
        <v>0</v>
      </c>
    </row>
    <row r="44" spans="1:28" x14ac:dyDescent="0.25">
      <c r="A44" t="s">
        <v>90</v>
      </c>
      <c r="B44" t="s">
        <v>27</v>
      </c>
      <c r="C44" s="2" t="s">
        <v>138</v>
      </c>
      <c r="D44">
        <v>76.418519952895423</v>
      </c>
      <c r="E44" t="s">
        <v>28</v>
      </c>
      <c r="F44" t="s">
        <v>29</v>
      </c>
      <c r="G44" t="s">
        <v>50</v>
      </c>
      <c r="H44" t="s">
        <v>136</v>
      </c>
      <c r="I44" t="s">
        <v>137</v>
      </c>
      <c r="K44">
        <v>530000</v>
      </c>
      <c r="L44">
        <v>130000</v>
      </c>
      <c r="M44">
        <v>660000</v>
      </c>
      <c r="N44">
        <f t="shared" si="1"/>
        <v>790000</v>
      </c>
      <c r="O44">
        <v>2</v>
      </c>
      <c r="P44">
        <v>0</v>
      </c>
      <c r="Q44">
        <v>1</v>
      </c>
      <c r="R44">
        <v>1</v>
      </c>
      <c r="S44">
        <v>40</v>
      </c>
      <c r="U44">
        <v>131</v>
      </c>
      <c r="V44">
        <v>4</v>
      </c>
      <c r="W44">
        <v>0</v>
      </c>
      <c r="X44">
        <v>5</v>
      </c>
      <c r="Y44">
        <v>654</v>
      </c>
      <c r="Z44">
        <v>0</v>
      </c>
      <c r="AA44">
        <v>15</v>
      </c>
      <c r="AB44" t="b">
        <v>0</v>
      </c>
    </row>
    <row r="45" spans="1:28" hidden="1" x14ac:dyDescent="0.25">
      <c r="A45" t="s">
        <v>48</v>
      </c>
      <c r="B45" t="s">
        <v>27</v>
      </c>
      <c r="C45" t="s">
        <v>227</v>
      </c>
      <c r="D45">
        <v>72.985674857904726</v>
      </c>
      <c r="E45" t="s">
        <v>28</v>
      </c>
      <c r="F45" t="s">
        <v>91</v>
      </c>
      <c r="G45" t="s">
        <v>30</v>
      </c>
      <c r="H45" t="s">
        <v>225</v>
      </c>
      <c r="I45" t="s">
        <v>226</v>
      </c>
      <c r="K45">
        <v>530000</v>
      </c>
      <c r="L45">
        <v>147316</v>
      </c>
      <c r="M45">
        <v>677316</v>
      </c>
      <c r="N45">
        <f t="shared" si="1"/>
        <v>807316</v>
      </c>
      <c r="O45">
        <v>2</v>
      </c>
      <c r="P45">
        <v>0</v>
      </c>
      <c r="Q45">
        <v>1</v>
      </c>
      <c r="R45">
        <v>1</v>
      </c>
      <c r="S45">
        <v>38</v>
      </c>
      <c r="T45">
        <v>38</v>
      </c>
      <c r="U45">
        <v>414</v>
      </c>
      <c r="V45">
        <v>19</v>
      </c>
      <c r="W45">
        <v>408</v>
      </c>
      <c r="X45">
        <v>19</v>
      </c>
      <c r="Y45">
        <v>408</v>
      </c>
      <c r="Z45">
        <v>1</v>
      </c>
      <c r="AA45">
        <v>27</v>
      </c>
      <c r="AB45" t="b">
        <v>0</v>
      </c>
    </row>
    <row r="46" spans="1:28" x14ac:dyDescent="0.25">
      <c r="A46" t="s">
        <v>90</v>
      </c>
      <c r="B46" t="s">
        <v>27</v>
      </c>
      <c r="C46" t="s">
        <v>94</v>
      </c>
      <c r="D46">
        <v>81.223017787023423</v>
      </c>
      <c r="E46" t="s">
        <v>28</v>
      </c>
      <c r="F46" t="s">
        <v>91</v>
      </c>
      <c r="G46" t="s">
        <v>40</v>
      </c>
      <c r="H46" t="s">
        <v>92</v>
      </c>
      <c r="I46" t="s">
        <v>93</v>
      </c>
      <c r="K46">
        <v>550000</v>
      </c>
      <c r="L46">
        <v>118000</v>
      </c>
      <c r="M46">
        <v>668000</v>
      </c>
      <c r="N46">
        <f t="shared" si="1"/>
        <v>798000</v>
      </c>
      <c r="O46">
        <v>2</v>
      </c>
      <c r="P46">
        <v>0</v>
      </c>
      <c r="Q46">
        <v>1</v>
      </c>
      <c r="R46">
        <v>1</v>
      </c>
      <c r="S46">
        <v>36</v>
      </c>
      <c r="T46">
        <v>36</v>
      </c>
      <c r="U46">
        <v>211</v>
      </c>
      <c r="V46">
        <v>4</v>
      </c>
      <c r="W46">
        <v>453</v>
      </c>
      <c r="X46">
        <v>7</v>
      </c>
      <c r="Y46">
        <v>129</v>
      </c>
      <c r="Z46">
        <v>1</v>
      </c>
      <c r="AA46">
        <v>16</v>
      </c>
      <c r="AB46" t="b">
        <v>0</v>
      </c>
    </row>
    <row r="47" spans="1:28" x14ac:dyDescent="0.25">
      <c r="B47" t="s">
        <v>27</v>
      </c>
      <c r="C47" s="2" t="s">
        <v>150</v>
      </c>
      <c r="D47">
        <v>75.693235216360804</v>
      </c>
      <c r="E47" t="s">
        <v>28</v>
      </c>
      <c r="F47" t="s">
        <v>29</v>
      </c>
      <c r="G47" t="s">
        <v>40</v>
      </c>
      <c r="H47" t="s">
        <v>148</v>
      </c>
      <c r="I47" t="s">
        <v>149</v>
      </c>
      <c r="K47">
        <v>550000</v>
      </c>
      <c r="L47">
        <v>118000</v>
      </c>
      <c r="M47">
        <v>668000</v>
      </c>
      <c r="N47">
        <f t="shared" si="1"/>
        <v>798000</v>
      </c>
      <c r="O47">
        <v>2</v>
      </c>
      <c r="P47">
        <v>0</v>
      </c>
      <c r="Q47">
        <v>1</v>
      </c>
      <c r="R47">
        <v>1</v>
      </c>
      <c r="S47">
        <v>36</v>
      </c>
      <c r="U47">
        <v>278</v>
      </c>
      <c r="V47">
        <v>4</v>
      </c>
      <c r="W47">
        <v>551</v>
      </c>
      <c r="X47">
        <v>10</v>
      </c>
      <c r="Y47">
        <v>365</v>
      </c>
      <c r="Z47">
        <v>1</v>
      </c>
      <c r="AA47">
        <v>17</v>
      </c>
      <c r="AB47" t="b">
        <v>0</v>
      </c>
    </row>
    <row r="48" spans="1:28" x14ac:dyDescent="0.25">
      <c r="B48" t="s">
        <v>27</v>
      </c>
      <c r="C48" t="s">
        <v>154</v>
      </c>
      <c r="D48">
        <v>75.693235216360804</v>
      </c>
      <c r="E48" t="s">
        <v>28</v>
      </c>
      <c r="F48" t="s">
        <v>82</v>
      </c>
      <c r="G48" t="s">
        <v>40</v>
      </c>
      <c r="H48" t="s">
        <v>151</v>
      </c>
      <c r="I48" t="s">
        <v>152</v>
      </c>
      <c r="J48" t="s">
        <v>153</v>
      </c>
      <c r="K48">
        <v>550000</v>
      </c>
      <c r="L48">
        <v>118000</v>
      </c>
      <c r="M48">
        <v>668000</v>
      </c>
      <c r="N48">
        <f t="shared" si="1"/>
        <v>798000</v>
      </c>
      <c r="O48">
        <v>2</v>
      </c>
      <c r="P48">
        <v>0</v>
      </c>
      <c r="Q48">
        <v>1</v>
      </c>
      <c r="T48">
        <v>36</v>
      </c>
      <c r="U48">
        <v>278</v>
      </c>
      <c r="V48">
        <v>4</v>
      </c>
      <c r="W48">
        <v>551</v>
      </c>
      <c r="X48">
        <v>10</v>
      </c>
      <c r="Y48">
        <v>365</v>
      </c>
      <c r="Z48">
        <v>1</v>
      </c>
      <c r="AA48">
        <v>17</v>
      </c>
      <c r="AB48" t="b">
        <v>0</v>
      </c>
    </row>
    <row r="49" spans="1:28" x14ac:dyDescent="0.25">
      <c r="A49" t="s">
        <v>48</v>
      </c>
      <c r="B49" t="s">
        <v>27</v>
      </c>
      <c r="C49" s="2" t="s">
        <v>193</v>
      </c>
      <c r="D49">
        <v>74.372825025660873</v>
      </c>
      <c r="E49" t="s">
        <v>28</v>
      </c>
      <c r="F49" t="s">
        <v>29</v>
      </c>
      <c r="G49" t="s">
        <v>50</v>
      </c>
      <c r="H49" t="s">
        <v>191</v>
      </c>
      <c r="I49" t="s">
        <v>192</v>
      </c>
      <c r="K49">
        <v>570000</v>
      </c>
      <c r="L49">
        <v>100000</v>
      </c>
      <c r="M49">
        <v>670000</v>
      </c>
      <c r="N49">
        <f t="shared" si="1"/>
        <v>800000</v>
      </c>
      <c r="O49">
        <v>2</v>
      </c>
      <c r="P49">
        <v>0</v>
      </c>
      <c r="Q49">
        <v>1</v>
      </c>
      <c r="R49">
        <v>1</v>
      </c>
      <c r="S49">
        <v>40</v>
      </c>
      <c r="U49">
        <v>307</v>
      </c>
      <c r="V49">
        <v>3</v>
      </c>
      <c r="W49">
        <v>514</v>
      </c>
      <c r="X49">
        <v>3</v>
      </c>
      <c r="Y49">
        <v>420</v>
      </c>
      <c r="Z49">
        <v>0</v>
      </c>
      <c r="AA49">
        <v>14</v>
      </c>
      <c r="AB49" t="b">
        <v>0</v>
      </c>
    </row>
    <row r="50" spans="1:28" x14ac:dyDescent="0.25">
      <c r="A50" t="s">
        <v>48</v>
      </c>
      <c r="B50" t="s">
        <v>27</v>
      </c>
      <c r="C50" s="2" t="s">
        <v>113</v>
      </c>
      <c r="D50">
        <v>77.754763331678845</v>
      </c>
      <c r="E50" t="s">
        <v>28</v>
      </c>
      <c r="F50" t="s">
        <v>82</v>
      </c>
      <c r="G50" t="s">
        <v>67</v>
      </c>
      <c r="H50" t="s">
        <v>110</v>
      </c>
      <c r="I50" t="s">
        <v>111</v>
      </c>
      <c r="J50" t="s">
        <v>112</v>
      </c>
      <c r="K50">
        <v>550000</v>
      </c>
      <c r="L50">
        <v>121000</v>
      </c>
      <c r="M50">
        <v>671000</v>
      </c>
      <c r="N50">
        <f t="shared" si="1"/>
        <v>801000</v>
      </c>
      <c r="O50">
        <v>2</v>
      </c>
      <c r="P50">
        <v>0</v>
      </c>
      <c r="Q50">
        <v>1</v>
      </c>
      <c r="T50">
        <v>2904</v>
      </c>
      <c r="U50">
        <v>522</v>
      </c>
      <c r="V50">
        <v>3</v>
      </c>
      <c r="W50">
        <v>580</v>
      </c>
      <c r="X50">
        <v>12</v>
      </c>
      <c r="Y50">
        <v>0</v>
      </c>
      <c r="Z50">
        <v>2</v>
      </c>
      <c r="AA50">
        <v>21</v>
      </c>
      <c r="AB50" t="b">
        <v>0</v>
      </c>
    </row>
    <row r="51" spans="1:28" x14ac:dyDescent="0.25">
      <c r="B51" t="s">
        <v>27</v>
      </c>
      <c r="C51" t="s">
        <v>1525</v>
      </c>
      <c r="E51" t="s">
        <v>28</v>
      </c>
      <c r="F51" t="s">
        <v>29</v>
      </c>
      <c r="G51" t="s">
        <v>40</v>
      </c>
      <c r="H51" t="s">
        <v>1523</v>
      </c>
      <c r="I51" t="s">
        <v>1524</v>
      </c>
      <c r="K51">
        <v>675000</v>
      </c>
      <c r="M51">
        <v>675000</v>
      </c>
      <c r="N51">
        <f t="shared" si="1"/>
        <v>805000</v>
      </c>
      <c r="O51">
        <v>2</v>
      </c>
      <c r="P51">
        <v>0</v>
      </c>
      <c r="Q51">
        <v>1</v>
      </c>
      <c r="R51">
        <v>1</v>
      </c>
      <c r="S51">
        <v>46</v>
      </c>
      <c r="U51">
        <v>366</v>
      </c>
      <c r="V51">
        <v>4</v>
      </c>
      <c r="W51">
        <v>639</v>
      </c>
      <c r="X51">
        <v>11</v>
      </c>
      <c r="Y51">
        <v>607</v>
      </c>
      <c r="Z51">
        <v>2</v>
      </c>
      <c r="AA51">
        <v>17</v>
      </c>
      <c r="AB51" t="b">
        <v>0</v>
      </c>
    </row>
    <row r="52" spans="1:28" x14ac:dyDescent="0.25">
      <c r="A52" t="s">
        <v>90</v>
      </c>
      <c r="B52" t="s">
        <v>49</v>
      </c>
      <c r="C52" t="s">
        <v>505</v>
      </c>
      <c r="D52">
        <v>65.747401179158757</v>
      </c>
      <c r="E52" t="s">
        <v>28</v>
      </c>
      <c r="F52" t="s">
        <v>29</v>
      </c>
      <c r="G52" t="s">
        <v>50</v>
      </c>
      <c r="H52" t="s">
        <v>503</v>
      </c>
      <c r="I52" t="s">
        <v>504</v>
      </c>
      <c r="K52">
        <v>600000</v>
      </c>
      <c r="L52">
        <v>78000</v>
      </c>
      <c r="M52">
        <v>678000</v>
      </c>
      <c r="N52">
        <f t="shared" si="1"/>
        <v>808000</v>
      </c>
      <c r="O52">
        <v>2</v>
      </c>
      <c r="P52">
        <v>0</v>
      </c>
      <c r="Q52">
        <v>1</v>
      </c>
      <c r="S52">
        <v>30</v>
      </c>
      <c r="U52">
        <v>677</v>
      </c>
      <c r="V52">
        <v>3</v>
      </c>
      <c r="W52">
        <v>904</v>
      </c>
      <c r="X52">
        <v>2</v>
      </c>
      <c r="Y52">
        <v>443</v>
      </c>
      <c r="Z52">
        <v>0</v>
      </c>
      <c r="AA52">
        <v>16</v>
      </c>
      <c r="AB52" t="b">
        <v>0</v>
      </c>
    </row>
    <row r="53" spans="1:28" x14ac:dyDescent="0.25">
      <c r="B53" t="s">
        <v>27</v>
      </c>
      <c r="C53" t="s">
        <v>101</v>
      </c>
      <c r="D53">
        <v>80.54351828127362</v>
      </c>
      <c r="E53" t="s">
        <v>28</v>
      </c>
      <c r="F53" t="s">
        <v>82</v>
      </c>
      <c r="G53" t="s">
        <v>30</v>
      </c>
      <c r="H53" t="s">
        <v>98</v>
      </c>
      <c r="I53" t="s">
        <v>99</v>
      </c>
      <c r="J53" t="s">
        <v>100</v>
      </c>
      <c r="K53">
        <v>500000</v>
      </c>
      <c r="L53">
        <v>180000</v>
      </c>
      <c r="M53">
        <v>680000</v>
      </c>
      <c r="N53">
        <f t="shared" si="1"/>
        <v>810000</v>
      </c>
      <c r="O53">
        <v>2</v>
      </c>
      <c r="P53">
        <v>0</v>
      </c>
      <c r="Q53">
        <v>1</v>
      </c>
      <c r="T53">
        <v>42</v>
      </c>
      <c r="U53">
        <v>280</v>
      </c>
      <c r="V53">
        <v>19</v>
      </c>
      <c r="W53">
        <v>151</v>
      </c>
      <c r="X53">
        <v>19</v>
      </c>
      <c r="Y53">
        <v>151</v>
      </c>
      <c r="Z53">
        <v>1</v>
      </c>
      <c r="AA53">
        <v>29</v>
      </c>
      <c r="AB53" t="b">
        <v>0</v>
      </c>
    </row>
    <row r="54" spans="1:28" x14ac:dyDescent="0.25">
      <c r="A54" t="s">
        <v>48</v>
      </c>
      <c r="B54" t="s">
        <v>27</v>
      </c>
      <c r="C54" s="2" t="s">
        <v>370</v>
      </c>
      <c r="D54">
        <v>68.664179339504358</v>
      </c>
      <c r="E54" t="s">
        <v>28</v>
      </c>
      <c r="F54" t="s">
        <v>29</v>
      </c>
      <c r="G54" t="s">
        <v>40</v>
      </c>
      <c r="H54" t="s">
        <v>368</v>
      </c>
      <c r="I54" t="s">
        <v>369</v>
      </c>
      <c r="K54">
        <v>550000</v>
      </c>
      <c r="L54">
        <v>130000</v>
      </c>
      <c r="M54">
        <v>680000</v>
      </c>
      <c r="N54">
        <f t="shared" si="1"/>
        <v>810000</v>
      </c>
      <c r="O54">
        <v>2</v>
      </c>
      <c r="P54">
        <v>0</v>
      </c>
      <c r="Q54">
        <v>1</v>
      </c>
      <c r="R54">
        <v>1</v>
      </c>
      <c r="S54">
        <v>45</v>
      </c>
      <c r="U54">
        <v>716</v>
      </c>
      <c r="V54">
        <v>4</v>
      </c>
      <c r="W54">
        <v>237</v>
      </c>
      <c r="X54">
        <v>10</v>
      </c>
      <c r="Y54">
        <v>429</v>
      </c>
      <c r="Z54">
        <v>1</v>
      </c>
      <c r="AA54">
        <v>19</v>
      </c>
      <c r="AB54" t="b">
        <v>0</v>
      </c>
    </row>
    <row r="55" spans="1:28" x14ac:dyDescent="0.25">
      <c r="B55" t="s">
        <v>27</v>
      </c>
      <c r="C55" t="s">
        <v>1516</v>
      </c>
      <c r="E55" t="s">
        <v>28</v>
      </c>
      <c r="F55" t="s">
        <v>29</v>
      </c>
      <c r="G55" t="s">
        <v>50</v>
      </c>
      <c r="H55" t="s">
        <v>1514</v>
      </c>
      <c r="I55" t="s">
        <v>1515</v>
      </c>
      <c r="K55">
        <v>680000</v>
      </c>
      <c r="M55">
        <v>680000</v>
      </c>
      <c r="N55">
        <f t="shared" si="1"/>
        <v>810000</v>
      </c>
      <c r="O55">
        <v>2</v>
      </c>
      <c r="P55">
        <v>0</v>
      </c>
      <c r="Q55">
        <v>1</v>
      </c>
      <c r="R55">
        <v>1</v>
      </c>
      <c r="S55">
        <v>34</v>
      </c>
      <c r="U55">
        <v>0</v>
      </c>
      <c r="V55">
        <v>4</v>
      </c>
      <c r="W55">
        <v>131</v>
      </c>
      <c r="X55">
        <v>5</v>
      </c>
      <c r="Y55">
        <v>678</v>
      </c>
      <c r="Z55">
        <v>0</v>
      </c>
      <c r="AA55">
        <v>15</v>
      </c>
      <c r="AB55" t="b">
        <v>0</v>
      </c>
    </row>
    <row r="56" spans="1:28" hidden="1" x14ac:dyDescent="0.25">
      <c r="A56" t="s">
        <v>48</v>
      </c>
      <c r="B56" t="s">
        <v>27</v>
      </c>
      <c r="C56" t="s">
        <v>263</v>
      </c>
      <c r="D56">
        <v>71.570231681784321</v>
      </c>
      <c r="E56" t="s">
        <v>28</v>
      </c>
      <c r="F56" t="s">
        <v>91</v>
      </c>
      <c r="G56" t="s">
        <v>50</v>
      </c>
      <c r="H56" t="s">
        <v>261</v>
      </c>
      <c r="I56" t="s">
        <v>262</v>
      </c>
      <c r="K56">
        <v>600000</v>
      </c>
      <c r="L56">
        <v>120000</v>
      </c>
      <c r="M56">
        <v>720000</v>
      </c>
      <c r="N56">
        <f t="shared" si="1"/>
        <v>850000</v>
      </c>
      <c r="O56">
        <v>2</v>
      </c>
      <c r="P56">
        <v>0</v>
      </c>
      <c r="Q56">
        <v>1</v>
      </c>
      <c r="R56">
        <v>1</v>
      </c>
      <c r="S56">
        <v>45</v>
      </c>
      <c r="T56">
        <v>40</v>
      </c>
      <c r="U56">
        <v>694</v>
      </c>
      <c r="V56">
        <v>4</v>
      </c>
      <c r="W56">
        <v>205</v>
      </c>
      <c r="X56">
        <v>6</v>
      </c>
      <c r="Y56">
        <v>132</v>
      </c>
      <c r="Z56">
        <v>1</v>
      </c>
      <c r="AA56">
        <v>11</v>
      </c>
      <c r="AB56" t="b">
        <v>0</v>
      </c>
    </row>
    <row r="57" spans="1:28" x14ac:dyDescent="0.25">
      <c r="B57" t="s">
        <v>27</v>
      </c>
      <c r="C57" t="s">
        <v>157</v>
      </c>
      <c r="D57">
        <v>75.341070587923696</v>
      </c>
      <c r="E57" t="s">
        <v>28</v>
      </c>
      <c r="F57" t="s">
        <v>29</v>
      </c>
      <c r="G57" t="s">
        <v>71</v>
      </c>
      <c r="H57" t="s">
        <v>155</v>
      </c>
      <c r="I57" t="s">
        <v>156</v>
      </c>
      <c r="K57">
        <v>600000</v>
      </c>
      <c r="L57">
        <v>85800</v>
      </c>
      <c r="M57">
        <v>685800</v>
      </c>
      <c r="N57">
        <f t="shared" si="1"/>
        <v>815800</v>
      </c>
      <c r="O57">
        <v>2</v>
      </c>
      <c r="P57">
        <v>0</v>
      </c>
      <c r="Q57">
        <v>1</v>
      </c>
      <c r="R57">
        <v>1</v>
      </c>
      <c r="S57">
        <v>35</v>
      </c>
      <c r="U57">
        <v>96</v>
      </c>
      <c r="V57">
        <v>5</v>
      </c>
      <c r="W57">
        <v>670</v>
      </c>
      <c r="X57">
        <v>15</v>
      </c>
      <c r="Y57">
        <v>447</v>
      </c>
      <c r="Z57">
        <v>4</v>
      </c>
      <c r="AA57">
        <v>16</v>
      </c>
      <c r="AB57" t="b">
        <v>0</v>
      </c>
    </row>
    <row r="58" spans="1:28" hidden="1" x14ac:dyDescent="0.25">
      <c r="A58" t="s">
        <v>48</v>
      </c>
      <c r="B58" t="s">
        <v>268</v>
      </c>
      <c r="C58" t="s">
        <v>271</v>
      </c>
      <c r="D58">
        <v>71.291854860953904</v>
      </c>
      <c r="E58" t="s">
        <v>28</v>
      </c>
      <c r="F58" t="s">
        <v>29</v>
      </c>
      <c r="G58" t="s">
        <v>102</v>
      </c>
      <c r="H58" t="s">
        <v>269</v>
      </c>
      <c r="I58" t="s">
        <v>270</v>
      </c>
      <c r="K58">
        <v>620000</v>
      </c>
      <c r="L58">
        <v>70200</v>
      </c>
      <c r="M58">
        <v>690200</v>
      </c>
      <c r="N58">
        <f t="shared" si="1"/>
        <v>820200</v>
      </c>
      <c r="O58">
        <v>2</v>
      </c>
      <c r="P58">
        <v>0</v>
      </c>
      <c r="Q58">
        <v>1</v>
      </c>
      <c r="R58">
        <v>1</v>
      </c>
      <c r="S58">
        <v>38</v>
      </c>
      <c r="U58">
        <v>302</v>
      </c>
      <c r="V58">
        <v>4</v>
      </c>
      <c r="W58">
        <v>297</v>
      </c>
      <c r="X58">
        <v>6</v>
      </c>
      <c r="Y58">
        <v>594</v>
      </c>
      <c r="Z58">
        <v>3</v>
      </c>
      <c r="AA58">
        <v>13</v>
      </c>
      <c r="AB58" t="b">
        <v>0</v>
      </c>
    </row>
    <row r="59" spans="1:28" x14ac:dyDescent="0.25">
      <c r="A59" t="s">
        <v>48</v>
      </c>
      <c r="B59" t="s">
        <v>27</v>
      </c>
      <c r="C59" s="2" t="s">
        <v>122</v>
      </c>
      <c r="D59">
        <v>76.998474183543777</v>
      </c>
      <c r="E59" t="s">
        <v>28</v>
      </c>
      <c r="F59" t="s">
        <v>29</v>
      </c>
      <c r="G59" t="s">
        <v>102</v>
      </c>
      <c r="H59" t="s">
        <v>121</v>
      </c>
      <c r="I59" t="s">
        <v>121</v>
      </c>
      <c r="K59">
        <v>650000</v>
      </c>
      <c r="L59">
        <v>40000</v>
      </c>
      <c r="M59">
        <v>690000</v>
      </c>
      <c r="N59">
        <f t="shared" si="1"/>
        <v>820000</v>
      </c>
      <c r="O59">
        <v>2</v>
      </c>
      <c r="P59">
        <v>0</v>
      </c>
      <c r="Q59">
        <v>1</v>
      </c>
      <c r="R59">
        <v>1</v>
      </c>
      <c r="S59">
        <v>40</v>
      </c>
      <c r="U59">
        <v>367</v>
      </c>
      <c r="V59">
        <v>22</v>
      </c>
      <c r="W59">
        <v>0</v>
      </c>
      <c r="X59">
        <v>14</v>
      </c>
      <c r="Y59">
        <v>288</v>
      </c>
      <c r="Z59">
        <v>4</v>
      </c>
      <c r="AA59">
        <v>24</v>
      </c>
      <c r="AB59" t="b">
        <v>0</v>
      </c>
    </row>
    <row r="60" spans="1:28" hidden="1" x14ac:dyDescent="0.25">
      <c r="A60" t="s">
        <v>48</v>
      </c>
      <c r="B60" t="s">
        <v>49</v>
      </c>
      <c r="C60" t="s">
        <v>277</v>
      </c>
      <c r="D60">
        <v>71.115451531962975</v>
      </c>
      <c r="E60" t="s">
        <v>28</v>
      </c>
      <c r="F60" t="s">
        <v>29</v>
      </c>
      <c r="G60" t="s">
        <v>50</v>
      </c>
      <c r="H60" t="s">
        <v>275</v>
      </c>
      <c r="I60" t="s">
        <v>276</v>
      </c>
      <c r="K60">
        <v>700000</v>
      </c>
      <c r="L60">
        <v>120000</v>
      </c>
      <c r="M60">
        <v>820000</v>
      </c>
      <c r="N60">
        <f t="shared" si="1"/>
        <v>950000</v>
      </c>
      <c r="O60">
        <v>2</v>
      </c>
      <c r="P60">
        <v>0</v>
      </c>
      <c r="Q60">
        <v>1</v>
      </c>
      <c r="R60">
        <v>1</v>
      </c>
      <c r="S60">
        <v>43</v>
      </c>
      <c r="U60">
        <v>207</v>
      </c>
      <c r="V60">
        <v>3</v>
      </c>
      <c r="W60">
        <v>757</v>
      </c>
      <c r="X60">
        <v>2</v>
      </c>
      <c r="Y60">
        <v>49</v>
      </c>
      <c r="Z60">
        <v>0</v>
      </c>
      <c r="AA60">
        <v>16</v>
      </c>
      <c r="AB60" t="b">
        <v>0</v>
      </c>
    </row>
    <row r="61" spans="1:28" hidden="1" x14ac:dyDescent="0.25">
      <c r="A61" t="s">
        <v>48</v>
      </c>
      <c r="B61" t="s">
        <v>27</v>
      </c>
      <c r="C61" t="s">
        <v>280</v>
      </c>
      <c r="D61">
        <v>71.001382959581591</v>
      </c>
      <c r="E61" t="s">
        <v>28</v>
      </c>
      <c r="F61" t="s">
        <v>91</v>
      </c>
      <c r="G61" t="s">
        <v>71</v>
      </c>
      <c r="H61" t="s">
        <v>278</v>
      </c>
      <c r="I61" t="s">
        <v>279</v>
      </c>
      <c r="K61">
        <v>600000</v>
      </c>
      <c r="L61">
        <v>85800</v>
      </c>
      <c r="M61">
        <v>685800</v>
      </c>
      <c r="N61">
        <f t="shared" si="1"/>
        <v>815800</v>
      </c>
      <c r="O61">
        <v>2</v>
      </c>
      <c r="P61">
        <v>0</v>
      </c>
      <c r="Q61">
        <v>1</v>
      </c>
      <c r="R61">
        <v>1</v>
      </c>
      <c r="S61">
        <v>35</v>
      </c>
      <c r="T61">
        <v>33</v>
      </c>
      <c r="U61">
        <v>114</v>
      </c>
      <c r="V61">
        <v>10</v>
      </c>
      <c r="W61">
        <v>280</v>
      </c>
      <c r="X61">
        <v>16</v>
      </c>
      <c r="Y61">
        <v>805</v>
      </c>
      <c r="Z61">
        <v>1</v>
      </c>
      <c r="AA61">
        <v>28</v>
      </c>
      <c r="AB61" t="b">
        <v>0</v>
      </c>
    </row>
    <row r="62" spans="1:28" x14ac:dyDescent="0.25">
      <c r="A62" t="s">
        <v>34</v>
      </c>
      <c r="B62" t="s">
        <v>27</v>
      </c>
      <c r="C62" s="2" t="s">
        <v>147</v>
      </c>
      <c r="D62">
        <v>76.031777556055644</v>
      </c>
      <c r="E62" t="s">
        <v>28</v>
      </c>
      <c r="F62" t="s">
        <v>29</v>
      </c>
      <c r="G62" t="s">
        <v>40</v>
      </c>
      <c r="H62" t="s">
        <v>145</v>
      </c>
      <c r="I62" t="s">
        <v>146</v>
      </c>
      <c r="K62">
        <v>590000</v>
      </c>
      <c r="L62">
        <v>100000</v>
      </c>
      <c r="M62">
        <v>690000</v>
      </c>
      <c r="N62">
        <f t="shared" si="1"/>
        <v>820000</v>
      </c>
      <c r="O62">
        <v>2</v>
      </c>
      <c r="P62">
        <v>0</v>
      </c>
      <c r="Q62">
        <v>1</v>
      </c>
      <c r="R62">
        <v>1</v>
      </c>
      <c r="S62">
        <v>37</v>
      </c>
      <c r="U62">
        <v>311</v>
      </c>
      <c r="V62">
        <v>4</v>
      </c>
      <c r="W62">
        <v>553</v>
      </c>
      <c r="X62">
        <v>7</v>
      </c>
      <c r="Y62">
        <v>229</v>
      </c>
      <c r="Z62">
        <v>1</v>
      </c>
      <c r="AA62">
        <v>16</v>
      </c>
      <c r="AB62" t="b">
        <v>0</v>
      </c>
    </row>
    <row r="63" spans="1:28" hidden="1" x14ac:dyDescent="0.25">
      <c r="A63" t="s">
        <v>48</v>
      </c>
      <c r="B63" t="s">
        <v>49</v>
      </c>
      <c r="C63" t="s">
        <v>286</v>
      </c>
      <c r="D63">
        <v>70.971095178713185</v>
      </c>
      <c r="E63" t="s">
        <v>28</v>
      </c>
      <c r="F63" t="s">
        <v>29</v>
      </c>
      <c r="G63" t="s">
        <v>71</v>
      </c>
      <c r="H63" t="s">
        <v>284</v>
      </c>
      <c r="I63" t="s">
        <v>285</v>
      </c>
      <c r="K63">
        <v>560000</v>
      </c>
      <c r="L63">
        <v>130000</v>
      </c>
      <c r="M63">
        <v>690000</v>
      </c>
      <c r="N63">
        <f t="shared" si="1"/>
        <v>820000</v>
      </c>
      <c r="O63">
        <v>2</v>
      </c>
      <c r="P63">
        <v>0</v>
      </c>
      <c r="Q63">
        <v>1</v>
      </c>
      <c r="R63">
        <v>1</v>
      </c>
      <c r="S63">
        <v>35</v>
      </c>
      <c r="U63">
        <v>431</v>
      </c>
      <c r="V63">
        <v>8</v>
      </c>
      <c r="W63">
        <v>687</v>
      </c>
      <c r="X63">
        <v>12</v>
      </c>
      <c r="Y63">
        <v>378</v>
      </c>
      <c r="Z63">
        <v>3</v>
      </c>
      <c r="AA63">
        <v>18</v>
      </c>
      <c r="AB63" t="b">
        <v>0</v>
      </c>
    </row>
    <row r="64" spans="1:28" x14ac:dyDescent="0.25">
      <c r="A64" t="s">
        <v>34</v>
      </c>
      <c r="B64" t="s">
        <v>27</v>
      </c>
      <c r="C64" s="2" t="s">
        <v>167</v>
      </c>
      <c r="D64">
        <v>74.906679457598841</v>
      </c>
      <c r="E64" t="s">
        <v>28</v>
      </c>
      <c r="F64" t="s">
        <v>29</v>
      </c>
      <c r="G64" t="s">
        <v>50</v>
      </c>
      <c r="H64" t="s">
        <v>165</v>
      </c>
      <c r="I64" t="s">
        <v>166</v>
      </c>
      <c r="K64">
        <v>580000</v>
      </c>
      <c r="L64">
        <v>117500</v>
      </c>
      <c r="M64">
        <v>697500</v>
      </c>
      <c r="N64">
        <f t="shared" si="1"/>
        <v>827500</v>
      </c>
      <c r="O64">
        <v>2</v>
      </c>
      <c r="P64">
        <v>0</v>
      </c>
      <c r="Q64">
        <v>1</v>
      </c>
      <c r="R64">
        <v>1</v>
      </c>
      <c r="S64">
        <v>48</v>
      </c>
      <c r="U64">
        <v>0</v>
      </c>
      <c r="V64">
        <v>4</v>
      </c>
      <c r="W64">
        <v>131</v>
      </c>
      <c r="X64">
        <v>5</v>
      </c>
      <c r="Y64">
        <v>678</v>
      </c>
      <c r="Z64">
        <v>0</v>
      </c>
      <c r="AA64">
        <v>15</v>
      </c>
      <c r="AB64" t="b">
        <v>0</v>
      </c>
    </row>
    <row r="65" spans="1:28" x14ac:dyDescent="0.25">
      <c r="B65" t="s">
        <v>27</v>
      </c>
      <c r="C65" t="s">
        <v>260</v>
      </c>
      <c r="D65">
        <v>72.071670006953184</v>
      </c>
      <c r="E65" t="s">
        <v>28</v>
      </c>
      <c r="F65" t="s">
        <v>29</v>
      </c>
      <c r="G65" t="s">
        <v>30</v>
      </c>
      <c r="H65" t="s">
        <v>258</v>
      </c>
      <c r="I65" t="s">
        <v>259</v>
      </c>
      <c r="K65">
        <v>600000</v>
      </c>
      <c r="L65">
        <v>98000</v>
      </c>
      <c r="M65">
        <v>698000</v>
      </c>
      <c r="N65">
        <f t="shared" si="1"/>
        <v>828000</v>
      </c>
      <c r="O65">
        <v>2</v>
      </c>
      <c r="P65">
        <v>0</v>
      </c>
      <c r="Q65">
        <v>1</v>
      </c>
      <c r="R65">
        <v>1</v>
      </c>
      <c r="S65">
        <v>35</v>
      </c>
      <c r="U65">
        <v>461</v>
      </c>
      <c r="V65">
        <v>13</v>
      </c>
      <c r="W65">
        <v>550</v>
      </c>
      <c r="X65">
        <v>14</v>
      </c>
      <c r="Y65">
        <v>296</v>
      </c>
      <c r="Z65">
        <v>2</v>
      </c>
      <c r="AA65">
        <v>23</v>
      </c>
      <c r="AB65" t="b">
        <v>0</v>
      </c>
    </row>
    <row r="66" spans="1:28" x14ac:dyDescent="0.25">
      <c r="B66" t="s">
        <v>27</v>
      </c>
      <c r="C66" t="s">
        <v>196</v>
      </c>
      <c r="D66">
        <v>74.105374878874471</v>
      </c>
      <c r="E66" t="s">
        <v>28</v>
      </c>
      <c r="F66" t="s">
        <v>29</v>
      </c>
      <c r="G66" t="s">
        <v>30</v>
      </c>
      <c r="H66" t="s">
        <v>194</v>
      </c>
      <c r="I66" t="s">
        <v>195</v>
      </c>
      <c r="K66">
        <v>600000</v>
      </c>
      <c r="L66">
        <v>100000</v>
      </c>
      <c r="M66">
        <v>700000</v>
      </c>
      <c r="N66">
        <f t="shared" si="1"/>
        <v>830000</v>
      </c>
      <c r="O66">
        <v>2</v>
      </c>
      <c r="P66">
        <v>0</v>
      </c>
      <c r="Q66">
        <v>1</v>
      </c>
      <c r="R66">
        <v>1</v>
      </c>
      <c r="S66">
        <v>35</v>
      </c>
      <c r="U66">
        <v>262</v>
      </c>
      <c r="V66">
        <v>13</v>
      </c>
      <c r="W66">
        <v>159</v>
      </c>
      <c r="X66">
        <v>16</v>
      </c>
      <c r="Y66">
        <v>468</v>
      </c>
      <c r="Z66">
        <v>2</v>
      </c>
      <c r="AA66">
        <v>30</v>
      </c>
      <c r="AB66" t="b">
        <v>0</v>
      </c>
    </row>
    <row r="67" spans="1:28" x14ac:dyDescent="0.25">
      <c r="B67" t="s">
        <v>27</v>
      </c>
      <c r="C67" t="s">
        <v>230</v>
      </c>
      <c r="D67">
        <v>72.711564578873094</v>
      </c>
      <c r="E67" t="s">
        <v>28</v>
      </c>
      <c r="F67" t="s">
        <v>29</v>
      </c>
      <c r="G67" t="s">
        <v>30</v>
      </c>
      <c r="H67" t="s">
        <v>228</v>
      </c>
      <c r="I67" t="s">
        <v>229</v>
      </c>
      <c r="K67">
        <v>600000</v>
      </c>
      <c r="L67">
        <v>100000</v>
      </c>
      <c r="M67">
        <v>700000</v>
      </c>
      <c r="N67">
        <f t="shared" si="1"/>
        <v>830000</v>
      </c>
      <c r="O67">
        <v>2</v>
      </c>
      <c r="P67">
        <v>0</v>
      </c>
      <c r="Q67">
        <v>1</v>
      </c>
      <c r="R67">
        <v>1</v>
      </c>
      <c r="S67">
        <v>41</v>
      </c>
      <c r="U67">
        <v>597</v>
      </c>
      <c r="V67">
        <v>14</v>
      </c>
      <c r="W67">
        <v>455</v>
      </c>
      <c r="X67">
        <v>14</v>
      </c>
      <c r="Y67">
        <v>155</v>
      </c>
      <c r="Z67">
        <v>2</v>
      </c>
      <c r="AA67">
        <v>20</v>
      </c>
      <c r="AB67" t="b">
        <v>0</v>
      </c>
    </row>
    <row r="68" spans="1:28" x14ac:dyDescent="0.25">
      <c r="A68" t="s">
        <v>48</v>
      </c>
      <c r="B68" t="s">
        <v>27</v>
      </c>
      <c r="C68" s="2" t="s">
        <v>482</v>
      </c>
      <c r="D68">
        <v>66.324536812133886</v>
      </c>
      <c r="E68" t="s">
        <v>28</v>
      </c>
      <c r="F68" t="s">
        <v>29</v>
      </c>
      <c r="G68" t="s">
        <v>50</v>
      </c>
      <c r="H68" t="s">
        <v>480</v>
      </c>
      <c r="I68" t="s">
        <v>481</v>
      </c>
      <c r="K68">
        <v>600000</v>
      </c>
      <c r="L68">
        <v>100000</v>
      </c>
      <c r="M68">
        <v>700000</v>
      </c>
      <c r="N68">
        <f t="shared" ref="N68:N131" si="2">M68+130000</f>
        <v>830000</v>
      </c>
      <c r="O68">
        <v>2</v>
      </c>
      <c r="P68">
        <v>0</v>
      </c>
      <c r="Q68">
        <v>1</v>
      </c>
      <c r="R68">
        <v>1</v>
      </c>
      <c r="S68">
        <v>34</v>
      </c>
      <c r="U68">
        <v>441</v>
      </c>
      <c r="V68">
        <v>3</v>
      </c>
      <c r="W68">
        <v>739</v>
      </c>
      <c r="X68">
        <v>3</v>
      </c>
      <c r="Y68">
        <v>589</v>
      </c>
      <c r="Z68">
        <v>0</v>
      </c>
      <c r="AA68">
        <v>15</v>
      </c>
      <c r="AB68" t="b">
        <v>0</v>
      </c>
    </row>
    <row r="69" spans="1:28" hidden="1" x14ac:dyDescent="0.25">
      <c r="A69" t="s">
        <v>48</v>
      </c>
      <c r="B69" t="s">
        <v>268</v>
      </c>
      <c r="C69" t="s">
        <v>302</v>
      </c>
      <c r="D69">
        <v>69.985347346321376</v>
      </c>
      <c r="E69" t="s">
        <v>28</v>
      </c>
      <c r="F69" t="s">
        <v>29</v>
      </c>
      <c r="G69" t="s">
        <v>30</v>
      </c>
      <c r="H69" t="s">
        <v>300</v>
      </c>
      <c r="I69" t="s">
        <v>301</v>
      </c>
      <c r="K69">
        <v>650000</v>
      </c>
      <c r="L69">
        <v>120933</v>
      </c>
      <c r="M69">
        <v>770933</v>
      </c>
      <c r="N69">
        <f t="shared" si="2"/>
        <v>900933</v>
      </c>
      <c r="O69">
        <v>2</v>
      </c>
      <c r="P69">
        <v>0</v>
      </c>
      <c r="Q69">
        <v>1</v>
      </c>
      <c r="R69">
        <v>1</v>
      </c>
      <c r="S69">
        <v>39</v>
      </c>
      <c r="U69">
        <v>402</v>
      </c>
      <c r="V69">
        <v>19</v>
      </c>
      <c r="W69">
        <v>274</v>
      </c>
      <c r="X69">
        <v>19</v>
      </c>
      <c r="Y69">
        <v>274</v>
      </c>
      <c r="Z69">
        <v>1</v>
      </c>
      <c r="AA69">
        <v>26</v>
      </c>
      <c r="AB69" t="b">
        <v>0</v>
      </c>
    </row>
    <row r="70" spans="1:28" hidden="1" x14ac:dyDescent="0.25">
      <c r="A70" t="s">
        <v>48</v>
      </c>
      <c r="B70" t="s">
        <v>268</v>
      </c>
      <c r="C70" t="s">
        <v>305</v>
      </c>
      <c r="D70">
        <v>69.976087300935973</v>
      </c>
      <c r="E70" t="s">
        <v>28</v>
      </c>
      <c r="F70" t="s">
        <v>29</v>
      </c>
      <c r="G70" t="s">
        <v>35</v>
      </c>
      <c r="H70" t="s">
        <v>303</v>
      </c>
      <c r="I70" t="s">
        <v>304</v>
      </c>
      <c r="K70">
        <v>500000</v>
      </c>
      <c r="L70">
        <v>115000</v>
      </c>
      <c r="M70">
        <v>615000</v>
      </c>
      <c r="N70">
        <f t="shared" si="2"/>
        <v>745000</v>
      </c>
      <c r="O70">
        <v>2</v>
      </c>
      <c r="P70">
        <v>0</v>
      </c>
      <c r="Q70">
        <v>1</v>
      </c>
      <c r="S70">
        <v>39</v>
      </c>
      <c r="U70">
        <v>381</v>
      </c>
      <c r="V70">
        <v>5</v>
      </c>
      <c r="W70">
        <v>813</v>
      </c>
      <c r="X70">
        <v>6</v>
      </c>
      <c r="Y70">
        <v>735</v>
      </c>
      <c r="Z70">
        <v>2</v>
      </c>
      <c r="AA70">
        <v>17</v>
      </c>
      <c r="AB70" t="b">
        <v>0</v>
      </c>
    </row>
    <row r="71" spans="1:28" x14ac:dyDescent="0.25">
      <c r="A71" t="s">
        <v>48</v>
      </c>
      <c r="B71" t="s">
        <v>27</v>
      </c>
      <c r="C71" s="2" t="s">
        <v>741</v>
      </c>
      <c r="D71">
        <v>60.795197485195096</v>
      </c>
      <c r="E71" t="s">
        <v>28</v>
      </c>
      <c r="F71" t="s">
        <v>29</v>
      </c>
      <c r="G71" t="s">
        <v>50</v>
      </c>
      <c r="H71" t="s">
        <v>739</v>
      </c>
      <c r="I71" t="s">
        <v>740</v>
      </c>
      <c r="K71">
        <v>500000</v>
      </c>
      <c r="L71">
        <v>200000</v>
      </c>
      <c r="M71">
        <v>700000</v>
      </c>
      <c r="N71">
        <f t="shared" si="2"/>
        <v>830000</v>
      </c>
      <c r="O71">
        <v>2</v>
      </c>
      <c r="P71">
        <v>0</v>
      </c>
      <c r="Q71">
        <v>1</v>
      </c>
      <c r="R71">
        <v>1</v>
      </c>
      <c r="S71">
        <v>40</v>
      </c>
      <c r="U71">
        <v>1009</v>
      </c>
      <c r="V71">
        <v>4</v>
      </c>
      <c r="W71">
        <v>948</v>
      </c>
      <c r="X71">
        <v>5</v>
      </c>
      <c r="Y71">
        <v>334</v>
      </c>
      <c r="Z71">
        <v>1</v>
      </c>
      <c r="AA71">
        <v>16</v>
      </c>
      <c r="AB71" t="b">
        <v>0</v>
      </c>
    </row>
    <row r="72" spans="1:28" x14ac:dyDescent="0.25">
      <c r="B72" t="s">
        <v>27</v>
      </c>
      <c r="C72" t="s">
        <v>1037</v>
      </c>
      <c r="D72">
        <v>54.382717734932932</v>
      </c>
      <c r="E72" t="s">
        <v>28</v>
      </c>
      <c r="F72" t="s">
        <v>29</v>
      </c>
      <c r="G72" t="s">
        <v>71</v>
      </c>
      <c r="H72" t="s">
        <v>1035</v>
      </c>
      <c r="I72" t="s">
        <v>1036</v>
      </c>
      <c r="K72">
        <v>530000</v>
      </c>
      <c r="L72">
        <v>170000</v>
      </c>
      <c r="M72">
        <v>700000</v>
      </c>
      <c r="N72">
        <f t="shared" si="2"/>
        <v>830000</v>
      </c>
      <c r="O72">
        <v>2</v>
      </c>
      <c r="P72">
        <v>0</v>
      </c>
      <c r="Q72">
        <v>1</v>
      </c>
      <c r="R72">
        <v>1</v>
      </c>
      <c r="S72">
        <v>36</v>
      </c>
      <c r="U72">
        <v>1322</v>
      </c>
      <c r="V72">
        <v>6</v>
      </c>
      <c r="W72">
        <v>466</v>
      </c>
      <c r="X72">
        <v>17</v>
      </c>
      <c r="Y72">
        <v>573</v>
      </c>
      <c r="Z72">
        <v>2</v>
      </c>
      <c r="AA72">
        <v>8</v>
      </c>
      <c r="AB72" t="b">
        <v>0</v>
      </c>
    </row>
    <row r="73" spans="1:28" x14ac:dyDescent="0.25">
      <c r="B73" t="s">
        <v>27</v>
      </c>
      <c r="C73" t="s">
        <v>1493</v>
      </c>
      <c r="E73" t="s">
        <v>28</v>
      </c>
      <c r="F73" t="s">
        <v>29</v>
      </c>
      <c r="G73" t="s">
        <v>30</v>
      </c>
      <c r="H73" t="s">
        <v>1492</v>
      </c>
      <c r="I73" t="s">
        <v>1492</v>
      </c>
      <c r="K73">
        <v>700000</v>
      </c>
      <c r="M73">
        <v>700000</v>
      </c>
      <c r="N73">
        <f t="shared" si="2"/>
        <v>830000</v>
      </c>
      <c r="O73">
        <v>2</v>
      </c>
      <c r="P73">
        <v>0</v>
      </c>
      <c r="Q73">
        <v>1</v>
      </c>
      <c r="R73">
        <v>1</v>
      </c>
      <c r="S73">
        <v>50</v>
      </c>
      <c r="U73">
        <v>549</v>
      </c>
      <c r="V73">
        <v>23</v>
      </c>
      <c r="W73">
        <v>0</v>
      </c>
      <c r="X73">
        <v>16</v>
      </c>
      <c r="Y73">
        <v>185</v>
      </c>
      <c r="Z73">
        <v>1</v>
      </c>
      <c r="AA73">
        <v>32</v>
      </c>
      <c r="AB73" t="b">
        <v>0</v>
      </c>
    </row>
    <row r="74" spans="1:28" x14ac:dyDescent="0.25">
      <c r="B74" t="s">
        <v>178</v>
      </c>
      <c r="C74" t="s">
        <v>1505</v>
      </c>
      <c r="E74" t="s">
        <v>28</v>
      </c>
      <c r="F74" t="s">
        <v>29</v>
      </c>
      <c r="G74" t="s">
        <v>35</v>
      </c>
      <c r="H74" t="s">
        <v>1503</v>
      </c>
      <c r="I74" t="s">
        <v>1504</v>
      </c>
      <c r="K74">
        <v>700000</v>
      </c>
      <c r="M74">
        <v>700000</v>
      </c>
      <c r="N74">
        <f t="shared" si="2"/>
        <v>830000</v>
      </c>
      <c r="O74">
        <v>2</v>
      </c>
      <c r="P74">
        <v>0</v>
      </c>
      <c r="Q74">
        <v>1</v>
      </c>
      <c r="R74">
        <v>1</v>
      </c>
      <c r="S74">
        <v>38</v>
      </c>
      <c r="U74">
        <v>1344</v>
      </c>
      <c r="V74">
        <v>3</v>
      </c>
      <c r="W74">
        <v>364</v>
      </c>
      <c r="X74">
        <v>6</v>
      </c>
      <c r="Y74">
        <v>447</v>
      </c>
      <c r="Z74">
        <v>2</v>
      </c>
      <c r="AA74">
        <v>7</v>
      </c>
      <c r="AB74" t="b">
        <v>0</v>
      </c>
    </row>
    <row r="75" spans="1:28" x14ac:dyDescent="0.25">
      <c r="B75" t="s">
        <v>27</v>
      </c>
      <c r="C75" t="s">
        <v>1513</v>
      </c>
      <c r="E75" t="s">
        <v>28</v>
      </c>
      <c r="F75" t="s">
        <v>29</v>
      </c>
      <c r="G75" t="s">
        <v>50</v>
      </c>
      <c r="H75" t="s">
        <v>1511</v>
      </c>
      <c r="I75" t="s">
        <v>1512</v>
      </c>
      <c r="K75">
        <v>700000</v>
      </c>
      <c r="M75">
        <v>700000</v>
      </c>
      <c r="N75">
        <f t="shared" si="2"/>
        <v>830000</v>
      </c>
      <c r="O75">
        <v>2</v>
      </c>
      <c r="P75">
        <v>0</v>
      </c>
      <c r="Q75">
        <v>1</v>
      </c>
      <c r="R75">
        <v>1</v>
      </c>
      <c r="S75">
        <v>48</v>
      </c>
      <c r="U75">
        <v>1500</v>
      </c>
      <c r="V75">
        <v>0</v>
      </c>
      <c r="W75">
        <v>788</v>
      </c>
      <c r="X75">
        <v>2</v>
      </c>
      <c r="Y75">
        <v>542</v>
      </c>
      <c r="Z75">
        <v>3</v>
      </c>
      <c r="AA75">
        <v>7</v>
      </c>
      <c r="AB75" t="b">
        <v>0</v>
      </c>
    </row>
    <row r="76" spans="1:28" hidden="1" x14ac:dyDescent="0.25">
      <c r="A76" t="s">
        <v>48</v>
      </c>
      <c r="B76" t="s">
        <v>44</v>
      </c>
      <c r="C76" t="s">
        <v>323</v>
      </c>
      <c r="D76">
        <v>69.57881853019471</v>
      </c>
      <c r="E76" t="s">
        <v>28</v>
      </c>
      <c r="F76" t="s">
        <v>29</v>
      </c>
      <c r="G76" t="s">
        <v>50</v>
      </c>
      <c r="H76" t="s">
        <v>321</v>
      </c>
      <c r="I76" t="s">
        <v>322</v>
      </c>
      <c r="K76">
        <v>600000</v>
      </c>
      <c r="L76">
        <v>110000</v>
      </c>
      <c r="M76">
        <v>710000</v>
      </c>
      <c r="N76">
        <f t="shared" si="2"/>
        <v>840000</v>
      </c>
      <c r="O76">
        <v>2</v>
      </c>
      <c r="P76">
        <v>0</v>
      </c>
      <c r="Q76">
        <v>1</v>
      </c>
      <c r="R76">
        <v>1</v>
      </c>
      <c r="S76">
        <v>36</v>
      </c>
      <c r="U76">
        <v>543</v>
      </c>
      <c r="V76">
        <v>4</v>
      </c>
      <c r="W76">
        <v>411</v>
      </c>
      <c r="X76">
        <v>5</v>
      </c>
      <c r="Y76">
        <v>364</v>
      </c>
      <c r="Z76">
        <v>0</v>
      </c>
      <c r="AA76">
        <v>15</v>
      </c>
      <c r="AB76" t="b">
        <v>0</v>
      </c>
    </row>
    <row r="77" spans="1:28" hidden="1" x14ac:dyDescent="0.25">
      <c r="A77" t="s">
        <v>48</v>
      </c>
      <c r="B77" t="s">
        <v>44</v>
      </c>
      <c r="C77" t="s">
        <v>326</v>
      </c>
      <c r="D77">
        <v>69.503410381191586</v>
      </c>
      <c r="E77" t="s">
        <v>28</v>
      </c>
      <c r="F77" t="s">
        <v>29</v>
      </c>
      <c r="G77" t="s">
        <v>30</v>
      </c>
      <c r="H77" t="s">
        <v>324</v>
      </c>
      <c r="I77" t="s">
        <v>325</v>
      </c>
      <c r="K77">
        <v>600000</v>
      </c>
      <c r="L77">
        <v>86000</v>
      </c>
      <c r="M77">
        <v>686000</v>
      </c>
      <c r="N77">
        <f t="shared" si="2"/>
        <v>816000</v>
      </c>
      <c r="O77">
        <v>2</v>
      </c>
      <c r="P77">
        <v>0</v>
      </c>
      <c r="Q77">
        <v>1</v>
      </c>
      <c r="R77">
        <v>1</v>
      </c>
      <c r="S77">
        <v>30</v>
      </c>
      <c r="U77">
        <v>352</v>
      </c>
      <c r="V77">
        <v>15</v>
      </c>
      <c r="W77">
        <v>470</v>
      </c>
      <c r="X77">
        <v>17</v>
      </c>
      <c r="Y77">
        <v>618</v>
      </c>
      <c r="Z77">
        <v>2</v>
      </c>
      <c r="AA77">
        <v>32</v>
      </c>
      <c r="AB77" t="b">
        <v>0</v>
      </c>
    </row>
    <row r="78" spans="1:28" x14ac:dyDescent="0.25">
      <c r="B78" t="s">
        <v>27</v>
      </c>
      <c r="C78" t="s">
        <v>1519</v>
      </c>
      <c r="E78" t="s">
        <v>28</v>
      </c>
      <c r="F78" t="s">
        <v>29</v>
      </c>
      <c r="G78" t="s">
        <v>102</v>
      </c>
      <c r="H78" t="s">
        <v>1517</v>
      </c>
      <c r="I78" t="s">
        <v>1518</v>
      </c>
      <c r="K78">
        <v>700000</v>
      </c>
      <c r="M78">
        <v>700000</v>
      </c>
      <c r="N78">
        <f t="shared" si="2"/>
        <v>830000</v>
      </c>
      <c r="O78">
        <v>2</v>
      </c>
      <c r="P78">
        <v>0</v>
      </c>
      <c r="Q78">
        <v>1</v>
      </c>
      <c r="R78">
        <v>1</v>
      </c>
      <c r="S78">
        <v>40</v>
      </c>
      <c r="U78">
        <v>969</v>
      </c>
      <c r="V78">
        <v>5</v>
      </c>
      <c r="W78">
        <v>388</v>
      </c>
      <c r="X78">
        <v>8</v>
      </c>
      <c r="Y78">
        <v>271</v>
      </c>
      <c r="Z78">
        <v>4</v>
      </c>
      <c r="AA78">
        <v>17</v>
      </c>
      <c r="AB78" t="b">
        <v>0</v>
      </c>
    </row>
    <row r="79" spans="1:28" x14ac:dyDescent="0.25">
      <c r="B79" t="s">
        <v>27</v>
      </c>
      <c r="C79" t="s">
        <v>1552</v>
      </c>
      <c r="E79" t="s">
        <v>28</v>
      </c>
      <c r="F79" t="s">
        <v>29</v>
      </c>
      <c r="G79" t="s">
        <v>71</v>
      </c>
      <c r="H79" t="s">
        <v>1550</v>
      </c>
      <c r="I79" t="s">
        <v>1551</v>
      </c>
      <c r="K79">
        <v>700000</v>
      </c>
      <c r="M79">
        <v>700000</v>
      </c>
      <c r="N79">
        <f t="shared" si="2"/>
        <v>830000</v>
      </c>
      <c r="O79">
        <v>2</v>
      </c>
      <c r="P79">
        <v>0</v>
      </c>
      <c r="Q79">
        <v>1</v>
      </c>
      <c r="R79">
        <v>1</v>
      </c>
      <c r="S79">
        <v>45</v>
      </c>
      <c r="U79">
        <v>838</v>
      </c>
      <c r="V79">
        <v>8</v>
      </c>
      <c r="W79">
        <v>807</v>
      </c>
      <c r="X79">
        <v>15</v>
      </c>
      <c r="Y79">
        <v>221</v>
      </c>
      <c r="Z79">
        <v>3</v>
      </c>
      <c r="AA79">
        <v>8</v>
      </c>
      <c r="AB79" t="b">
        <v>0</v>
      </c>
    </row>
    <row r="80" spans="1:28" x14ac:dyDescent="0.25">
      <c r="B80" t="s">
        <v>27</v>
      </c>
      <c r="C80" t="s">
        <v>288</v>
      </c>
      <c r="D80">
        <v>70.792001500027638</v>
      </c>
      <c r="E80" t="s">
        <v>28</v>
      </c>
      <c r="F80" t="s">
        <v>29</v>
      </c>
      <c r="G80" t="s">
        <v>30</v>
      </c>
      <c r="H80" t="s">
        <v>287</v>
      </c>
      <c r="I80" t="s">
        <v>287</v>
      </c>
      <c r="K80">
        <v>600000</v>
      </c>
      <c r="L80">
        <v>109000</v>
      </c>
      <c r="M80">
        <v>709000</v>
      </c>
      <c r="N80">
        <f t="shared" si="2"/>
        <v>839000</v>
      </c>
      <c r="O80">
        <v>2</v>
      </c>
      <c r="P80">
        <v>0</v>
      </c>
      <c r="Q80">
        <v>1</v>
      </c>
      <c r="R80">
        <v>1</v>
      </c>
      <c r="S80">
        <v>31</v>
      </c>
      <c r="U80">
        <v>645</v>
      </c>
      <c r="V80">
        <v>13</v>
      </c>
      <c r="W80">
        <v>636</v>
      </c>
      <c r="X80">
        <v>13</v>
      </c>
      <c r="Y80">
        <v>135</v>
      </c>
      <c r="Z80">
        <v>2</v>
      </c>
      <c r="AA80">
        <v>32</v>
      </c>
      <c r="AB80" t="b">
        <v>0</v>
      </c>
    </row>
    <row r="81" spans="1:28" x14ac:dyDescent="0.25">
      <c r="B81" t="s">
        <v>27</v>
      </c>
      <c r="C81" t="s">
        <v>218</v>
      </c>
      <c r="D81">
        <v>73.404453942171671</v>
      </c>
      <c r="E81" t="s">
        <v>28</v>
      </c>
      <c r="F81" t="s">
        <v>82</v>
      </c>
      <c r="G81" t="s">
        <v>71</v>
      </c>
      <c r="H81" t="s">
        <v>215</v>
      </c>
      <c r="I81" t="s">
        <v>216</v>
      </c>
      <c r="J81" t="s">
        <v>217</v>
      </c>
      <c r="K81">
        <v>550000</v>
      </c>
      <c r="L81">
        <v>160000</v>
      </c>
      <c r="M81">
        <v>710000</v>
      </c>
      <c r="N81">
        <f t="shared" si="2"/>
        <v>840000</v>
      </c>
      <c r="O81">
        <v>2</v>
      </c>
      <c r="P81">
        <v>0</v>
      </c>
      <c r="Q81">
        <v>1</v>
      </c>
      <c r="T81">
        <v>39</v>
      </c>
      <c r="U81">
        <v>266</v>
      </c>
      <c r="V81">
        <v>6</v>
      </c>
      <c r="W81">
        <v>655</v>
      </c>
      <c r="X81">
        <v>12</v>
      </c>
      <c r="Y81">
        <v>317</v>
      </c>
      <c r="Z81">
        <v>3</v>
      </c>
      <c r="AA81">
        <v>22</v>
      </c>
      <c r="AB81" t="b">
        <v>0</v>
      </c>
    </row>
    <row r="82" spans="1:28" x14ac:dyDescent="0.25">
      <c r="A82" t="s">
        <v>34</v>
      </c>
      <c r="B82" t="s">
        <v>49</v>
      </c>
      <c r="C82" s="2" t="s">
        <v>313</v>
      </c>
      <c r="D82">
        <v>69.708332844497605</v>
      </c>
      <c r="E82" t="s">
        <v>28</v>
      </c>
      <c r="F82" t="s">
        <v>29</v>
      </c>
      <c r="G82" t="s">
        <v>50</v>
      </c>
      <c r="H82" t="s">
        <v>311</v>
      </c>
      <c r="I82" t="s">
        <v>312</v>
      </c>
      <c r="K82">
        <v>580000</v>
      </c>
      <c r="L82">
        <v>130000</v>
      </c>
      <c r="M82">
        <v>710000</v>
      </c>
      <c r="N82">
        <f t="shared" si="2"/>
        <v>840000</v>
      </c>
      <c r="O82">
        <v>2</v>
      </c>
      <c r="P82">
        <v>0</v>
      </c>
      <c r="Q82">
        <v>1</v>
      </c>
      <c r="R82">
        <v>1</v>
      </c>
      <c r="S82">
        <v>40</v>
      </c>
      <c r="U82">
        <v>509</v>
      </c>
      <c r="V82">
        <v>3</v>
      </c>
      <c r="W82">
        <v>1057</v>
      </c>
      <c r="X82">
        <v>2</v>
      </c>
      <c r="Y82">
        <v>192</v>
      </c>
      <c r="Z82">
        <v>0</v>
      </c>
      <c r="AA82">
        <v>17</v>
      </c>
      <c r="AB82" t="b">
        <v>0</v>
      </c>
    </row>
    <row r="83" spans="1:28" x14ac:dyDescent="0.25">
      <c r="B83" t="s">
        <v>27</v>
      </c>
      <c r="C83" t="s">
        <v>1284</v>
      </c>
      <c r="D83">
        <v>48.2051766023664</v>
      </c>
      <c r="E83" t="s">
        <v>28</v>
      </c>
      <c r="F83" t="s">
        <v>82</v>
      </c>
      <c r="G83" t="s">
        <v>75</v>
      </c>
      <c r="H83" t="s">
        <v>1281</v>
      </c>
      <c r="I83" t="s">
        <v>1282</v>
      </c>
      <c r="J83" t="s">
        <v>1283</v>
      </c>
      <c r="K83">
        <v>600000</v>
      </c>
      <c r="L83">
        <v>115000</v>
      </c>
      <c r="M83">
        <v>715000</v>
      </c>
      <c r="N83">
        <f t="shared" si="2"/>
        <v>845000</v>
      </c>
      <c r="O83">
        <v>2</v>
      </c>
      <c r="P83">
        <v>0</v>
      </c>
      <c r="Q83">
        <v>1</v>
      </c>
      <c r="T83">
        <v>27</v>
      </c>
      <c r="U83">
        <v>1687</v>
      </c>
      <c r="V83">
        <v>4</v>
      </c>
      <c r="W83">
        <v>1209</v>
      </c>
      <c r="X83">
        <v>4</v>
      </c>
      <c r="Y83">
        <v>322</v>
      </c>
      <c r="Z83">
        <v>1</v>
      </c>
      <c r="AA83">
        <v>15</v>
      </c>
      <c r="AB83" t="b">
        <v>0</v>
      </c>
    </row>
    <row r="84" spans="1:28" hidden="1" x14ac:dyDescent="0.25">
      <c r="A84" t="s">
        <v>34</v>
      </c>
      <c r="B84" t="s">
        <v>27</v>
      </c>
      <c r="C84" t="s">
        <v>348</v>
      </c>
      <c r="D84">
        <v>69.092134975826127</v>
      </c>
      <c r="E84" t="s">
        <v>28</v>
      </c>
      <c r="F84" t="s">
        <v>91</v>
      </c>
      <c r="G84" t="s">
        <v>102</v>
      </c>
      <c r="H84" t="s">
        <v>347</v>
      </c>
      <c r="I84" t="s">
        <v>344</v>
      </c>
      <c r="K84">
        <v>550000</v>
      </c>
      <c r="L84">
        <v>107000</v>
      </c>
      <c r="M84">
        <v>657000</v>
      </c>
      <c r="N84">
        <f t="shared" si="2"/>
        <v>787000</v>
      </c>
      <c r="O84">
        <v>2</v>
      </c>
      <c r="P84">
        <v>0</v>
      </c>
      <c r="Q84">
        <v>1</v>
      </c>
      <c r="R84">
        <v>1</v>
      </c>
      <c r="S84">
        <v>32</v>
      </c>
      <c r="T84">
        <v>32</v>
      </c>
      <c r="U84">
        <v>699</v>
      </c>
      <c r="V84">
        <v>5</v>
      </c>
      <c r="W84">
        <v>344</v>
      </c>
      <c r="X84">
        <v>5</v>
      </c>
      <c r="Y84">
        <v>476</v>
      </c>
      <c r="Z84">
        <v>3</v>
      </c>
      <c r="AA84">
        <v>19</v>
      </c>
      <c r="AB84" t="b">
        <v>0</v>
      </c>
    </row>
    <row r="85" spans="1:28" x14ac:dyDescent="0.25">
      <c r="A85" t="s">
        <v>48</v>
      </c>
      <c r="B85" t="s">
        <v>27</v>
      </c>
      <c r="C85" s="2" t="s">
        <v>97</v>
      </c>
      <c r="D85">
        <v>81.019017195318767</v>
      </c>
      <c r="E85" t="s">
        <v>28</v>
      </c>
      <c r="F85" t="s">
        <v>29</v>
      </c>
      <c r="G85" t="s">
        <v>40</v>
      </c>
      <c r="H85" t="s">
        <v>95</v>
      </c>
      <c r="I85" t="s">
        <v>96</v>
      </c>
      <c r="K85">
        <v>600000</v>
      </c>
      <c r="L85">
        <v>120000</v>
      </c>
      <c r="M85">
        <v>720000</v>
      </c>
      <c r="N85">
        <f t="shared" si="2"/>
        <v>850000</v>
      </c>
      <c r="O85">
        <v>2</v>
      </c>
      <c r="P85">
        <v>0</v>
      </c>
      <c r="Q85">
        <v>1</v>
      </c>
      <c r="R85">
        <v>1</v>
      </c>
      <c r="S85">
        <v>35</v>
      </c>
      <c r="U85">
        <v>129</v>
      </c>
      <c r="V85">
        <v>4</v>
      </c>
      <c r="W85">
        <v>127</v>
      </c>
      <c r="X85">
        <v>8</v>
      </c>
      <c r="Y85">
        <v>113</v>
      </c>
      <c r="Z85">
        <v>1</v>
      </c>
      <c r="AA85">
        <v>14</v>
      </c>
      <c r="AB85" t="b">
        <v>0</v>
      </c>
    </row>
    <row r="86" spans="1:28" x14ac:dyDescent="0.25">
      <c r="B86" t="s">
        <v>27</v>
      </c>
      <c r="C86" t="s">
        <v>171</v>
      </c>
      <c r="D86">
        <v>74.856599016445188</v>
      </c>
      <c r="E86" t="s">
        <v>28</v>
      </c>
      <c r="F86" t="s">
        <v>82</v>
      </c>
      <c r="G86" t="s">
        <v>71</v>
      </c>
      <c r="H86" t="s">
        <v>168</v>
      </c>
      <c r="I86" t="s">
        <v>169</v>
      </c>
      <c r="J86" t="s">
        <v>170</v>
      </c>
      <c r="K86">
        <v>600000</v>
      </c>
      <c r="L86">
        <v>120000</v>
      </c>
      <c r="M86">
        <v>720000</v>
      </c>
      <c r="N86">
        <f t="shared" si="2"/>
        <v>850000</v>
      </c>
      <c r="O86">
        <v>2</v>
      </c>
      <c r="P86">
        <v>0</v>
      </c>
      <c r="Q86">
        <v>1</v>
      </c>
      <c r="T86">
        <v>35</v>
      </c>
      <c r="U86">
        <v>204</v>
      </c>
      <c r="V86">
        <v>5</v>
      </c>
      <c r="W86">
        <v>341</v>
      </c>
      <c r="X86">
        <v>13</v>
      </c>
      <c r="Y86">
        <v>344</v>
      </c>
      <c r="Z86">
        <v>3</v>
      </c>
      <c r="AA86">
        <v>20</v>
      </c>
      <c r="AB86" t="b">
        <v>0</v>
      </c>
    </row>
    <row r="87" spans="1:28" x14ac:dyDescent="0.25">
      <c r="B87" t="s">
        <v>27</v>
      </c>
      <c r="C87" t="s">
        <v>174</v>
      </c>
      <c r="D87">
        <v>74.856599016445188</v>
      </c>
      <c r="E87" t="s">
        <v>28</v>
      </c>
      <c r="F87" t="s">
        <v>29</v>
      </c>
      <c r="G87" t="s">
        <v>71</v>
      </c>
      <c r="H87" t="s">
        <v>172</v>
      </c>
      <c r="I87" t="s">
        <v>173</v>
      </c>
      <c r="K87">
        <v>600000</v>
      </c>
      <c r="L87">
        <v>120000</v>
      </c>
      <c r="M87">
        <v>720000</v>
      </c>
      <c r="N87">
        <f t="shared" si="2"/>
        <v>850000</v>
      </c>
      <c r="O87">
        <v>2</v>
      </c>
      <c r="P87">
        <v>0</v>
      </c>
      <c r="Q87">
        <v>1</v>
      </c>
      <c r="R87">
        <v>1</v>
      </c>
      <c r="S87">
        <v>35</v>
      </c>
      <c r="U87">
        <v>204</v>
      </c>
      <c r="V87">
        <v>5</v>
      </c>
      <c r="W87">
        <v>341</v>
      </c>
      <c r="X87">
        <v>13</v>
      </c>
      <c r="Y87">
        <v>344</v>
      </c>
      <c r="Z87">
        <v>3</v>
      </c>
      <c r="AA87">
        <v>20</v>
      </c>
      <c r="AB87" t="b">
        <v>0</v>
      </c>
    </row>
    <row r="88" spans="1:28" hidden="1" x14ac:dyDescent="0.25">
      <c r="A88" t="s">
        <v>48</v>
      </c>
      <c r="B88" t="s">
        <v>27</v>
      </c>
      <c r="C88" t="s">
        <v>362</v>
      </c>
      <c r="D88">
        <v>68.939478298057878</v>
      </c>
      <c r="E88" t="s">
        <v>28</v>
      </c>
      <c r="F88" t="s">
        <v>82</v>
      </c>
      <c r="G88" t="s">
        <v>50</v>
      </c>
      <c r="H88" t="s">
        <v>359</v>
      </c>
      <c r="I88" t="s">
        <v>360</v>
      </c>
      <c r="J88" t="s">
        <v>361</v>
      </c>
      <c r="K88">
        <v>630000</v>
      </c>
      <c r="L88">
        <v>120000</v>
      </c>
      <c r="M88">
        <v>750000</v>
      </c>
      <c r="N88">
        <f t="shared" si="2"/>
        <v>880000</v>
      </c>
      <c r="O88">
        <v>2</v>
      </c>
      <c r="P88">
        <v>0</v>
      </c>
      <c r="Q88">
        <v>1</v>
      </c>
      <c r="R88">
        <v>1</v>
      </c>
      <c r="U88">
        <v>162</v>
      </c>
      <c r="V88">
        <v>4</v>
      </c>
      <c r="W88">
        <v>294</v>
      </c>
      <c r="X88">
        <v>4</v>
      </c>
      <c r="Y88">
        <v>630</v>
      </c>
      <c r="Z88">
        <v>0</v>
      </c>
      <c r="AA88">
        <v>12</v>
      </c>
      <c r="AB88" t="b">
        <v>0</v>
      </c>
    </row>
    <row r="89" spans="1:28" x14ac:dyDescent="0.25">
      <c r="A89" t="s">
        <v>90</v>
      </c>
      <c r="B89" t="s">
        <v>27</v>
      </c>
      <c r="C89" t="s">
        <v>291</v>
      </c>
      <c r="D89">
        <v>70.717523246012973</v>
      </c>
      <c r="E89" t="s">
        <v>28</v>
      </c>
      <c r="F89" t="s">
        <v>91</v>
      </c>
      <c r="G89" t="s">
        <v>40</v>
      </c>
      <c r="H89" t="s">
        <v>289</v>
      </c>
      <c r="I89" t="s">
        <v>290</v>
      </c>
      <c r="K89">
        <v>550000</v>
      </c>
      <c r="L89">
        <v>170000</v>
      </c>
      <c r="M89">
        <v>720000</v>
      </c>
      <c r="N89">
        <f t="shared" si="2"/>
        <v>850000</v>
      </c>
      <c r="O89">
        <v>2</v>
      </c>
      <c r="P89">
        <v>0</v>
      </c>
      <c r="Q89">
        <v>1</v>
      </c>
      <c r="R89">
        <v>1</v>
      </c>
      <c r="S89">
        <v>45</v>
      </c>
      <c r="T89">
        <v>45</v>
      </c>
      <c r="U89">
        <v>469</v>
      </c>
      <c r="V89">
        <v>4</v>
      </c>
      <c r="W89">
        <v>211</v>
      </c>
      <c r="X89">
        <v>8</v>
      </c>
      <c r="Y89">
        <v>386</v>
      </c>
      <c r="Z89">
        <v>1</v>
      </c>
      <c r="AA89">
        <v>14</v>
      </c>
      <c r="AB89" t="b">
        <v>0</v>
      </c>
    </row>
    <row r="90" spans="1:28" x14ac:dyDescent="0.25">
      <c r="A90" t="s">
        <v>48</v>
      </c>
      <c r="B90" t="s">
        <v>27</v>
      </c>
      <c r="C90" s="2" t="s">
        <v>1152</v>
      </c>
      <c r="D90">
        <v>51.903241381740948</v>
      </c>
      <c r="E90" t="s">
        <v>28</v>
      </c>
      <c r="F90" t="s">
        <v>29</v>
      </c>
      <c r="G90" t="s">
        <v>67</v>
      </c>
      <c r="H90" t="s">
        <v>1150</v>
      </c>
      <c r="I90" t="s">
        <v>1151</v>
      </c>
      <c r="K90">
        <v>600000</v>
      </c>
      <c r="L90">
        <v>120000</v>
      </c>
      <c r="M90">
        <v>720000</v>
      </c>
      <c r="N90">
        <f t="shared" si="2"/>
        <v>850000</v>
      </c>
      <c r="O90">
        <v>2</v>
      </c>
      <c r="P90">
        <v>0</v>
      </c>
      <c r="Q90">
        <v>1</v>
      </c>
      <c r="R90">
        <v>1</v>
      </c>
      <c r="S90">
        <v>32</v>
      </c>
      <c r="U90">
        <v>1223</v>
      </c>
      <c r="V90">
        <v>5</v>
      </c>
      <c r="W90">
        <v>960</v>
      </c>
      <c r="X90">
        <v>6</v>
      </c>
      <c r="Y90">
        <v>583</v>
      </c>
      <c r="Z90">
        <v>3</v>
      </c>
      <c r="AA90">
        <v>22</v>
      </c>
      <c r="AB90" t="b">
        <v>0</v>
      </c>
    </row>
    <row r="91" spans="1:28" x14ac:dyDescent="0.25">
      <c r="A91" t="s">
        <v>48</v>
      </c>
      <c r="B91" t="s">
        <v>27</v>
      </c>
      <c r="C91" s="2" t="s">
        <v>1176</v>
      </c>
      <c r="D91">
        <v>51.322680436591298</v>
      </c>
      <c r="E91" t="s">
        <v>28</v>
      </c>
      <c r="F91" t="s">
        <v>29</v>
      </c>
      <c r="G91" t="s">
        <v>50</v>
      </c>
      <c r="H91" t="s">
        <v>1174</v>
      </c>
      <c r="I91" t="s">
        <v>1175</v>
      </c>
      <c r="K91">
        <v>600000</v>
      </c>
      <c r="L91">
        <v>120000</v>
      </c>
      <c r="M91">
        <v>720000</v>
      </c>
      <c r="N91">
        <f t="shared" si="2"/>
        <v>850000</v>
      </c>
      <c r="O91">
        <v>2</v>
      </c>
      <c r="P91">
        <v>0</v>
      </c>
      <c r="Q91">
        <v>1</v>
      </c>
      <c r="R91">
        <v>1</v>
      </c>
      <c r="S91">
        <v>32</v>
      </c>
      <c r="U91">
        <v>749</v>
      </c>
      <c r="V91">
        <v>2</v>
      </c>
      <c r="W91">
        <v>1433</v>
      </c>
      <c r="X91">
        <v>2</v>
      </c>
      <c r="Y91">
        <v>907</v>
      </c>
      <c r="Z91">
        <v>0</v>
      </c>
      <c r="AA91">
        <v>15</v>
      </c>
      <c r="AB91" t="b">
        <v>0</v>
      </c>
    </row>
    <row r="92" spans="1:28" x14ac:dyDescent="0.25">
      <c r="B92" t="s">
        <v>27</v>
      </c>
      <c r="C92" t="s">
        <v>439</v>
      </c>
      <c r="D92">
        <v>67.368252201940706</v>
      </c>
      <c r="E92" t="s">
        <v>28</v>
      </c>
      <c r="F92" t="s">
        <v>82</v>
      </c>
      <c r="G92" t="s">
        <v>67</v>
      </c>
      <c r="H92" t="s">
        <v>436</v>
      </c>
      <c r="I92" t="s">
        <v>437</v>
      </c>
      <c r="J92" t="s">
        <v>438</v>
      </c>
      <c r="K92">
        <v>530000</v>
      </c>
      <c r="L92">
        <v>194000</v>
      </c>
      <c r="M92">
        <v>724000</v>
      </c>
      <c r="N92">
        <f t="shared" si="2"/>
        <v>854000</v>
      </c>
      <c r="O92">
        <v>2</v>
      </c>
      <c r="P92">
        <v>0</v>
      </c>
      <c r="Q92">
        <v>1</v>
      </c>
      <c r="T92">
        <v>30</v>
      </c>
      <c r="U92">
        <v>575</v>
      </c>
      <c r="V92">
        <v>3</v>
      </c>
      <c r="W92">
        <v>848</v>
      </c>
      <c r="X92">
        <v>8</v>
      </c>
      <c r="Y92">
        <v>279</v>
      </c>
      <c r="Z92">
        <v>1</v>
      </c>
      <c r="AA92">
        <v>18</v>
      </c>
      <c r="AB92" t="b">
        <v>0</v>
      </c>
    </row>
    <row r="93" spans="1:28" x14ac:dyDescent="0.25">
      <c r="A93" t="s">
        <v>90</v>
      </c>
      <c r="B93" t="s">
        <v>27</v>
      </c>
      <c r="C93" s="2" t="s">
        <v>442</v>
      </c>
      <c r="D93">
        <v>67.368252201940706</v>
      </c>
      <c r="E93" t="s">
        <v>28</v>
      </c>
      <c r="F93" t="s">
        <v>29</v>
      </c>
      <c r="G93" t="s">
        <v>67</v>
      </c>
      <c r="H93" t="s">
        <v>440</v>
      </c>
      <c r="I93" t="s">
        <v>441</v>
      </c>
      <c r="K93">
        <v>530000</v>
      </c>
      <c r="L93">
        <v>194000</v>
      </c>
      <c r="M93">
        <v>724000</v>
      </c>
      <c r="N93">
        <f t="shared" si="2"/>
        <v>854000</v>
      </c>
      <c r="O93">
        <v>2</v>
      </c>
      <c r="P93">
        <v>0</v>
      </c>
      <c r="Q93">
        <v>1</v>
      </c>
      <c r="R93">
        <v>1</v>
      </c>
      <c r="S93">
        <v>30</v>
      </c>
      <c r="U93">
        <v>575</v>
      </c>
      <c r="V93">
        <v>3</v>
      </c>
      <c r="W93">
        <v>848</v>
      </c>
      <c r="X93">
        <v>8</v>
      </c>
      <c r="Y93">
        <v>279</v>
      </c>
      <c r="Z93">
        <v>1</v>
      </c>
      <c r="AA93">
        <v>18</v>
      </c>
      <c r="AB93" t="b">
        <v>0</v>
      </c>
    </row>
    <row r="94" spans="1:28" hidden="1" x14ac:dyDescent="0.25">
      <c r="A94" t="s">
        <v>48</v>
      </c>
      <c r="B94" t="s">
        <v>27</v>
      </c>
      <c r="C94" t="s">
        <v>380</v>
      </c>
      <c r="D94">
        <v>68.480255311118214</v>
      </c>
      <c r="E94" t="s">
        <v>28</v>
      </c>
      <c r="F94" t="s">
        <v>82</v>
      </c>
      <c r="G94" t="s">
        <v>102</v>
      </c>
      <c r="H94" t="s">
        <v>377</v>
      </c>
      <c r="I94" t="s">
        <v>378</v>
      </c>
      <c r="J94" t="s">
        <v>379</v>
      </c>
      <c r="K94">
        <v>700000</v>
      </c>
      <c r="L94">
        <v>110000</v>
      </c>
      <c r="M94">
        <v>810000</v>
      </c>
      <c r="N94">
        <f t="shared" si="2"/>
        <v>940000</v>
      </c>
      <c r="O94">
        <v>2</v>
      </c>
      <c r="P94">
        <v>0</v>
      </c>
      <c r="Q94">
        <v>1</v>
      </c>
      <c r="T94">
        <v>4592</v>
      </c>
      <c r="U94">
        <v>147</v>
      </c>
      <c r="V94">
        <v>5</v>
      </c>
      <c r="W94">
        <v>176</v>
      </c>
      <c r="X94">
        <v>6</v>
      </c>
      <c r="Y94">
        <v>474</v>
      </c>
      <c r="Z94">
        <v>3</v>
      </c>
      <c r="AA94">
        <v>10</v>
      </c>
      <c r="AB94" t="b">
        <v>0</v>
      </c>
    </row>
    <row r="95" spans="1:28" hidden="1" x14ac:dyDescent="0.25">
      <c r="A95" t="s">
        <v>48</v>
      </c>
      <c r="B95" t="s">
        <v>49</v>
      </c>
      <c r="C95" t="s">
        <v>383</v>
      </c>
      <c r="D95">
        <v>68.436090206931141</v>
      </c>
      <c r="E95" t="s">
        <v>28</v>
      </c>
      <c r="F95" t="s">
        <v>29</v>
      </c>
      <c r="G95" t="s">
        <v>50</v>
      </c>
      <c r="H95" t="s">
        <v>381</v>
      </c>
      <c r="I95" t="s">
        <v>382</v>
      </c>
      <c r="K95">
        <v>600000</v>
      </c>
      <c r="L95">
        <v>120000</v>
      </c>
      <c r="M95">
        <v>720000</v>
      </c>
      <c r="N95">
        <f t="shared" si="2"/>
        <v>850000</v>
      </c>
      <c r="O95">
        <v>2</v>
      </c>
      <c r="P95">
        <v>0</v>
      </c>
      <c r="Q95">
        <v>1</v>
      </c>
      <c r="R95">
        <v>1</v>
      </c>
      <c r="S95">
        <v>45</v>
      </c>
      <c r="U95">
        <v>422</v>
      </c>
      <c r="V95">
        <v>4</v>
      </c>
      <c r="W95">
        <v>554</v>
      </c>
      <c r="X95">
        <v>4</v>
      </c>
      <c r="Y95">
        <v>460</v>
      </c>
      <c r="Z95">
        <v>1</v>
      </c>
      <c r="AA95">
        <v>12</v>
      </c>
      <c r="AB95" t="b">
        <v>0</v>
      </c>
    </row>
    <row r="96" spans="1:28" x14ac:dyDescent="0.25">
      <c r="A96" t="s">
        <v>90</v>
      </c>
      <c r="B96" t="s">
        <v>27</v>
      </c>
      <c r="C96" s="2" t="s">
        <v>1144</v>
      </c>
      <c r="D96">
        <v>52.314140947138199</v>
      </c>
      <c r="E96" t="s">
        <v>28</v>
      </c>
      <c r="F96" t="s">
        <v>29</v>
      </c>
      <c r="G96" t="s">
        <v>50</v>
      </c>
      <c r="H96" t="s">
        <v>1142</v>
      </c>
      <c r="I96" t="s">
        <v>1143</v>
      </c>
      <c r="K96">
        <v>550000</v>
      </c>
      <c r="L96">
        <v>174000</v>
      </c>
      <c r="M96">
        <v>724000</v>
      </c>
      <c r="N96">
        <f t="shared" si="2"/>
        <v>854000</v>
      </c>
      <c r="O96">
        <v>2</v>
      </c>
      <c r="P96">
        <v>0</v>
      </c>
      <c r="Q96">
        <v>1</v>
      </c>
      <c r="R96">
        <v>1</v>
      </c>
      <c r="S96">
        <v>43</v>
      </c>
      <c r="U96">
        <v>985</v>
      </c>
      <c r="V96">
        <v>3</v>
      </c>
      <c r="W96">
        <v>1246</v>
      </c>
      <c r="X96">
        <v>1</v>
      </c>
      <c r="Y96">
        <v>674</v>
      </c>
      <c r="Z96">
        <v>1</v>
      </c>
      <c r="AA96">
        <v>16</v>
      </c>
      <c r="AB96" t="b">
        <v>0</v>
      </c>
    </row>
    <row r="97" spans="1:28" x14ac:dyDescent="0.25">
      <c r="A97" t="s">
        <v>48</v>
      </c>
      <c r="B97" t="s">
        <v>27</v>
      </c>
      <c r="C97" s="2" t="s">
        <v>824</v>
      </c>
      <c r="D97">
        <v>59.400360921868163</v>
      </c>
      <c r="E97" t="s">
        <v>28</v>
      </c>
      <c r="F97" t="s">
        <v>29</v>
      </c>
      <c r="G97" t="s">
        <v>50</v>
      </c>
      <c r="H97" t="s">
        <v>822</v>
      </c>
      <c r="I97" t="s">
        <v>823</v>
      </c>
      <c r="K97">
        <v>650000</v>
      </c>
      <c r="L97">
        <v>78325</v>
      </c>
      <c r="M97">
        <v>728325</v>
      </c>
      <c r="N97">
        <f t="shared" si="2"/>
        <v>858325</v>
      </c>
      <c r="O97">
        <v>2</v>
      </c>
      <c r="P97">
        <v>0</v>
      </c>
      <c r="Q97">
        <v>1</v>
      </c>
      <c r="R97">
        <v>1</v>
      </c>
      <c r="S97">
        <v>31</v>
      </c>
      <c r="U97">
        <v>1005</v>
      </c>
      <c r="V97">
        <v>4</v>
      </c>
      <c r="W97">
        <v>873</v>
      </c>
      <c r="X97">
        <v>4</v>
      </c>
      <c r="Y97">
        <v>333</v>
      </c>
      <c r="Z97">
        <v>0</v>
      </c>
      <c r="AA97">
        <v>17</v>
      </c>
      <c r="AB97" t="b">
        <v>0</v>
      </c>
    </row>
    <row r="98" spans="1:28" x14ac:dyDescent="0.25">
      <c r="B98" t="s">
        <v>27</v>
      </c>
      <c r="C98" t="s">
        <v>257</v>
      </c>
      <c r="D98">
        <v>72.269063785681126</v>
      </c>
      <c r="E98" t="s">
        <v>28</v>
      </c>
      <c r="F98" t="s">
        <v>82</v>
      </c>
      <c r="G98" t="s">
        <v>71</v>
      </c>
      <c r="H98" t="s">
        <v>254</v>
      </c>
      <c r="I98" t="s">
        <v>255</v>
      </c>
      <c r="J98" t="s">
        <v>256</v>
      </c>
      <c r="K98">
        <v>550000</v>
      </c>
      <c r="L98">
        <v>180000</v>
      </c>
      <c r="M98">
        <v>730000</v>
      </c>
      <c r="N98">
        <f t="shared" si="2"/>
        <v>860000</v>
      </c>
      <c r="O98">
        <v>2</v>
      </c>
      <c r="P98">
        <v>0</v>
      </c>
      <c r="Q98">
        <v>1</v>
      </c>
      <c r="T98">
        <v>34</v>
      </c>
      <c r="U98">
        <v>166</v>
      </c>
      <c r="V98">
        <v>8</v>
      </c>
      <c r="W98">
        <v>0</v>
      </c>
      <c r="X98">
        <v>13</v>
      </c>
      <c r="Y98">
        <v>596</v>
      </c>
      <c r="Z98">
        <v>1</v>
      </c>
      <c r="AA98">
        <v>26</v>
      </c>
      <c r="AB98" t="b">
        <v>0</v>
      </c>
    </row>
    <row r="99" spans="1:28" x14ac:dyDescent="0.25">
      <c r="A99" t="s">
        <v>90</v>
      </c>
      <c r="B99" t="s">
        <v>27</v>
      </c>
      <c r="C99" s="2" t="s">
        <v>299</v>
      </c>
      <c r="D99">
        <v>70.404586288190785</v>
      </c>
      <c r="E99" t="s">
        <v>28</v>
      </c>
      <c r="F99" t="s">
        <v>29</v>
      </c>
      <c r="G99" t="s">
        <v>40</v>
      </c>
      <c r="H99" t="s">
        <v>297</v>
      </c>
      <c r="I99" t="s">
        <v>298</v>
      </c>
      <c r="K99">
        <v>600000</v>
      </c>
      <c r="L99">
        <v>130000</v>
      </c>
      <c r="M99">
        <v>730000</v>
      </c>
      <c r="N99">
        <f t="shared" si="2"/>
        <v>860000</v>
      </c>
      <c r="O99">
        <v>2</v>
      </c>
      <c r="P99">
        <v>0</v>
      </c>
      <c r="Q99">
        <v>1</v>
      </c>
      <c r="R99">
        <v>1</v>
      </c>
      <c r="S99">
        <v>31</v>
      </c>
      <c r="U99">
        <v>336</v>
      </c>
      <c r="V99">
        <v>4</v>
      </c>
      <c r="W99">
        <v>238</v>
      </c>
      <c r="X99">
        <v>8</v>
      </c>
      <c r="Y99">
        <v>479</v>
      </c>
      <c r="Z99">
        <v>1</v>
      </c>
      <c r="AA99">
        <v>17</v>
      </c>
      <c r="AB99" t="b">
        <v>0</v>
      </c>
    </row>
    <row r="100" spans="1:28" x14ac:dyDescent="0.25">
      <c r="B100" t="s">
        <v>27</v>
      </c>
      <c r="C100" t="s">
        <v>418</v>
      </c>
      <c r="D100">
        <v>67.792435374795062</v>
      </c>
      <c r="E100" t="s">
        <v>28</v>
      </c>
      <c r="F100" t="s">
        <v>29</v>
      </c>
      <c r="G100" t="s">
        <v>71</v>
      </c>
      <c r="H100" t="s">
        <v>416</v>
      </c>
      <c r="I100" t="s">
        <v>417</v>
      </c>
      <c r="K100">
        <v>600000</v>
      </c>
      <c r="L100">
        <v>130000</v>
      </c>
      <c r="M100">
        <v>730000</v>
      </c>
      <c r="N100">
        <f t="shared" si="2"/>
        <v>860000</v>
      </c>
      <c r="O100">
        <v>2</v>
      </c>
      <c r="P100">
        <v>0</v>
      </c>
      <c r="Q100">
        <v>1</v>
      </c>
      <c r="R100">
        <v>1</v>
      </c>
      <c r="S100">
        <v>33</v>
      </c>
      <c r="U100">
        <v>475</v>
      </c>
      <c r="V100">
        <v>8</v>
      </c>
      <c r="W100">
        <v>309</v>
      </c>
      <c r="X100">
        <v>10</v>
      </c>
      <c r="Y100">
        <v>485</v>
      </c>
      <c r="Z100">
        <v>1</v>
      </c>
      <c r="AA100">
        <v>32</v>
      </c>
      <c r="AB100" t="b">
        <v>0</v>
      </c>
    </row>
    <row r="101" spans="1:28" x14ac:dyDescent="0.25">
      <c r="B101" t="s">
        <v>27</v>
      </c>
      <c r="C101" t="s">
        <v>1546</v>
      </c>
      <c r="E101" t="s">
        <v>28</v>
      </c>
      <c r="F101" t="s">
        <v>29</v>
      </c>
      <c r="G101" t="s">
        <v>71</v>
      </c>
      <c r="H101" t="s">
        <v>1544</v>
      </c>
      <c r="I101" t="s">
        <v>1545</v>
      </c>
      <c r="K101">
        <v>730000</v>
      </c>
      <c r="M101">
        <v>730000</v>
      </c>
      <c r="N101">
        <f t="shared" si="2"/>
        <v>860000</v>
      </c>
      <c r="O101">
        <v>2</v>
      </c>
      <c r="P101">
        <v>0</v>
      </c>
      <c r="Q101">
        <v>1</v>
      </c>
      <c r="R101">
        <v>1</v>
      </c>
      <c r="S101">
        <v>50</v>
      </c>
      <c r="U101">
        <v>409</v>
      </c>
      <c r="V101">
        <v>5</v>
      </c>
      <c r="W101">
        <v>546</v>
      </c>
      <c r="X101">
        <v>14</v>
      </c>
      <c r="Y101">
        <v>536</v>
      </c>
      <c r="Z101">
        <v>3</v>
      </c>
      <c r="AA101">
        <v>19</v>
      </c>
      <c r="AB101" t="b">
        <v>0</v>
      </c>
    </row>
    <row r="102" spans="1:28" hidden="1" x14ac:dyDescent="0.25">
      <c r="A102" t="s">
        <v>48</v>
      </c>
      <c r="B102" t="s">
        <v>27</v>
      </c>
      <c r="C102" t="s">
        <v>406</v>
      </c>
      <c r="D102">
        <v>68.128871433960938</v>
      </c>
      <c r="E102" t="s">
        <v>28</v>
      </c>
      <c r="F102" t="s">
        <v>82</v>
      </c>
      <c r="G102" t="s">
        <v>40</v>
      </c>
      <c r="H102" t="s">
        <v>403</v>
      </c>
      <c r="I102" t="s">
        <v>404</v>
      </c>
      <c r="J102" t="s">
        <v>405</v>
      </c>
      <c r="K102">
        <v>650000</v>
      </c>
      <c r="L102">
        <v>145000</v>
      </c>
      <c r="M102">
        <v>795000</v>
      </c>
      <c r="N102">
        <f t="shared" si="2"/>
        <v>925000</v>
      </c>
      <c r="O102">
        <v>2</v>
      </c>
      <c r="P102">
        <v>0</v>
      </c>
      <c r="Q102">
        <v>1</v>
      </c>
      <c r="R102">
        <v>1</v>
      </c>
      <c r="T102">
        <v>3550</v>
      </c>
      <c r="U102">
        <v>202</v>
      </c>
      <c r="V102">
        <v>5</v>
      </c>
      <c r="W102">
        <v>251</v>
      </c>
      <c r="X102">
        <v>12</v>
      </c>
      <c r="Y102">
        <v>480</v>
      </c>
      <c r="Z102">
        <v>4</v>
      </c>
      <c r="AA102">
        <v>16</v>
      </c>
      <c r="AB102" t="b">
        <v>0</v>
      </c>
    </row>
    <row r="103" spans="1:28" x14ac:dyDescent="0.25">
      <c r="B103" t="s">
        <v>27</v>
      </c>
      <c r="C103" t="s">
        <v>983</v>
      </c>
      <c r="D103">
        <v>55.930211491954942</v>
      </c>
      <c r="E103" t="s">
        <v>28</v>
      </c>
      <c r="F103" t="s">
        <v>29</v>
      </c>
      <c r="G103" t="s">
        <v>67</v>
      </c>
      <c r="H103" t="s">
        <v>981</v>
      </c>
      <c r="I103" t="s">
        <v>982</v>
      </c>
      <c r="K103">
        <v>640000</v>
      </c>
      <c r="L103">
        <v>92000</v>
      </c>
      <c r="M103">
        <v>732000</v>
      </c>
      <c r="N103">
        <f t="shared" si="2"/>
        <v>862000</v>
      </c>
      <c r="O103">
        <v>2</v>
      </c>
      <c r="P103">
        <v>0</v>
      </c>
      <c r="Q103">
        <v>1</v>
      </c>
      <c r="R103">
        <v>1</v>
      </c>
      <c r="S103">
        <v>40</v>
      </c>
      <c r="U103">
        <v>1082</v>
      </c>
      <c r="V103">
        <v>3</v>
      </c>
      <c r="W103">
        <v>769</v>
      </c>
      <c r="X103">
        <v>5</v>
      </c>
      <c r="Y103">
        <v>485</v>
      </c>
      <c r="Z103">
        <v>2</v>
      </c>
      <c r="AA103">
        <v>17</v>
      </c>
      <c r="AB103" t="b">
        <v>0</v>
      </c>
    </row>
    <row r="104" spans="1:28" x14ac:dyDescent="0.25">
      <c r="B104" t="s">
        <v>27</v>
      </c>
      <c r="C104" t="s">
        <v>190</v>
      </c>
      <c r="D104">
        <v>74.401815441224713</v>
      </c>
      <c r="E104" t="s">
        <v>28</v>
      </c>
      <c r="F104" t="s">
        <v>29</v>
      </c>
      <c r="G104" t="s">
        <v>30</v>
      </c>
      <c r="H104" t="s">
        <v>189</v>
      </c>
      <c r="I104" t="s">
        <v>189</v>
      </c>
      <c r="K104">
        <v>550000</v>
      </c>
      <c r="L104">
        <v>185000</v>
      </c>
      <c r="M104">
        <v>735000</v>
      </c>
      <c r="N104">
        <f t="shared" si="2"/>
        <v>865000</v>
      </c>
      <c r="O104">
        <v>2</v>
      </c>
      <c r="P104">
        <v>0</v>
      </c>
      <c r="Q104">
        <v>1</v>
      </c>
      <c r="R104">
        <v>1</v>
      </c>
      <c r="S104">
        <v>35</v>
      </c>
      <c r="U104">
        <v>367</v>
      </c>
      <c r="V104">
        <v>9</v>
      </c>
      <c r="W104">
        <v>883</v>
      </c>
      <c r="X104">
        <v>14</v>
      </c>
      <c r="Y104">
        <v>0</v>
      </c>
      <c r="Z104">
        <v>2</v>
      </c>
      <c r="AA104">
        <v>35</v>
      </c>
      <c r="AB104" t="b">
        <v>0</v>
      </c>
    </row>
    <row r="105" spans="1:28" x14ac:dyDescent="0.25">
      <c r="B105" t="s">
        <v>27</v>
      </c>
      <c r="C105" t="s">
        <v>354</v>
      </c>
      <c r="D105">
        <v>69.02150969674895</v>
      </c>
      <c r="E105" t="s">
        <v>28</v>
      </c>
      <c r="F105" t="s">
        <v>29</v>
      </c>
      <c r="G105" t="s">
        <v>30</v>
      </c>
      <c r="H105" t="s">
        <v>353</v>
      </c>
      <c r="I105" t="s">
        <v>353</v>
      </c>
      <c r="K105">
        <v>636000</v>
      </c>
      <c r="L105">
        <v>100000</v>
      </c>
      <c r="M105">
        <v>736000</v>
      </c>
      <c r="N105">
        <f t="shared" si="2"/>
        <v>866000</v>
      </c>
      <c r="O105">
        <v>2</v>
      </c>
      <c r="P105">
        <v>0</v>
      </c>
      <c r="Q105">
        <v>1</v>
      </c>
      <c r="R105">
        <v>1</v>
      </c>
      <c r="S105">
        <v>31</v>
      </c>
      <c r="U105">
        <v>645</v>
      </c>
      <c r="V105">
        <v>13</v>
      </c>
      <c r="W105">
        <v>636</v>
      </c>
      <c r="X105">
        <v>13</v>
      </c>
      <c r="Y105">
        <v>135</v>
      </c>
      <c r="Z105">
        <v>2</v>
      </c>
      <c r="AA105">
        <v>32</v>
      </c>
      <c r="AB105" t="b">
        <v>0</v>
      </c>
    </row>
    <row r="106" spans="1:28" x14ac:dyDescent="0.25">
      <c r="B106" t="s">
        <v>27</v>
      </c>
      <c r="C106" t="s">
        <v>752</v>
      </c>
      <c r="D106">
        <v>60.60090143162634</v>
      </c>
      <c r="E106" t="s">
        <v>28</v>
      </c>
      <c r="F106" t="s">
        <v>82</v>
      </c>
      <c r="G106" t="s">
        <v>30</v>
      </c>
      <c r="H106" t="s">
        <v>749</v>
      </c>
      <c r="I106" t="s">
        <v>750</v>
      </c>
      <c r="J106" t="s">
        <v>751</v>
      </c>
      <c r="K106">
        <v>600000</v>
      </c>
      <c r="L106">
        <v>136000</v>
      </c>
      <c r="M106">
        <v>736000</v>
      </c>
      <c r="N106">
        <f t="shared" si="2"/>
        <v>866000</v>
      </c>
      <c r="O106">
        <v>2</v>
      </c>
      <c r="P106">
        <v>0</v>
      </c>
      <c r="Q106">
        <v>1</v>
      </c>
      <c r="T106">
        <v>37</v>
      </c>
      <c r="U106">
        <v>563</v>
      </c>
      <c r="V106">
        <v>9</v>
      </c>
      <c r="W106">
        <v>360</v>
      </c>
      <c r="X106">
        <v>14</v>
      </c>
      <c r="Y106">
        <v>791</v>
      </c>
      <c r="Z106">
        <v>1</v>
      </c>
      <c r="AA106">
        <v>36</v>
      </c>
      <c r="AB106" t="b">
        <v>0</v>
      </c>
    </row>
    <row r="107" spans="1:28" x14ac:dyDescent="0.25">
      <c r="B107" t="s">
        <v>27</v>
      </c>
      <c r="C107" t="s">
        <v>240</v>
      </c>
      <c r="D107">
        <v>72.651059957085067</v>
      </c>
      <c r="E107" t="s">
        <v>28</v>
      </c>
      <c r="F107" t="s">
        <v>29</v>
      </c>
      <c r="G107" t="s">
        <v>30</v>
      </c>
      <c r="H107" t="s">
        <v>238</v>
      </c>
      <c r="I107" t="s">
        <v>239</v>
      </c>
      <c r="K107">
        <v>550000</v>
      </c>
      <c r="L107">
        <v>190000</v>
      </c>
      <c r="M107">
        <v>740000</v>
      </c>
      <c r="N107">
        <f t="shared" si="2"/>
        <v>870000</v>
      </c>
      <c r="O107">
        <v>2</v>
      </c>
      <c r="P107">
        <v>0</v>
      </c>
      <c r="Q107">
        <v>1</v>
      </c>
      <c r="R107">
        <v>1</v>
      </c>
      <c r="S107">
        <v>42</v>
      </c>
      <c r="U107">
        <v>549</v>
      </c>
      <c r="V107">
        <v>23</v>
      </c>
      <c r="W107">
        <v>0</v>
      </c>
      <c r="X107">
        <v>16</v>
      </c>
      <c r="Y107">
        <v>185</v>
      </c>
      <c r="Z107">
        <v>1</v>
      </c>
      <c r="AA107">
        <v>32</v>
      </c>
      <c r="AB107" t="b">
        <v>0</v>
      </c>
    </row>
    <row r="108" spans="1:28" x14ac:dyDescent="0.25">
      <c r="B108" t="s">
        <v>27</v>
      </c>
      <c r="C108" t="s">
        <v>250</v>
      </c>
      <c r="D108">
        <v>72.361031137824398</v>
      </c>
      <c r="E108" t="s">
        <v>28</v>
      </c>
      <c r="F108" t="s">
        <v>29</v>
      </c>
      <c r="G108" t="s">
        <v>30</v>
      </c>
      <c r="H108" t="s">
        <v>248</v>
      </c>
      <c r="I108" t="s">
        <v>249</v>
      </c>
      <c r="K108">
        <v>600000</v>
      </c>
      <c r="L108">
        <v>140000</v>
      </c>
      <c r="M108">
        <v>740000</v>
      </c>
      <c r="N108">
        <f t="shared" si="2"/>
        <v>870000</v>
      </c>
      <c r="O108">
        <v>2</v>
      </c>
      <c r="P108">
        <v>0</v>
      </c>
      <c r="Q108">
        <v>1</v>
      </c>
      <c r="R108">
        <v>1</v>
      </c>
      <c r="S108">
        <v>35</v>
      </c>
      <c r="U108">
        <v>415</v>
      </c>
      <c r="V108">
        <v>13</v>
      </c>
      <c r="W108">
        <v>643</v>
      </c>
      <c r="X108">
        <v>13</v>
      </c>
      <c r="Y108">
        <v>130</v>
      </c>
      <c r="Z108">
        <v>2</v>
      </c>
      <c r="AA108">
        <v>34</v>
      </c>
      <c r="AB108" t="b">
        <v>0</v>
      </c>
    </row>
    <row r="109" spans="1:28" x14ac:dyDescent="0.25">
      <c r="A109" t="s">
        <v>34</v>
      </c>
      <c r="B109" t="s">
        <v>27</v>
      </c>
      <c r="C109" s="2" t="s">
        <v>283</v>
      </c>
      <c r="D109">
        <v>70.97192374095097</v>
      </c>
      <c r="E109" t="s">
        <v>28</v>
      </c>
      <c r="F109" t="s">
        <v>29</v>
      </c>
      <c r="G109" t="s">
        <v>67</v>
      </c>
      <c r="H109" t="s">
        <v>281</v>
      </c>
      <c r="I109" t="s">
        <v>282</v>
      </c>
      <c r="K109">
        <v>600000</v>
      </c>
      <c r="L109">
        <v>140000</v>
      </c>
      <c r="M109">
        <v>740000</v>
      </c>
      <c r="N109">
        <f t="shared" si="2"/>
        <v>870000</v>
      </c>
      <c r="O109">
        <v>2</v>
      </c>
      <c r="P109">
        <v>0</v>
      </c>
      <c r="Q109">
        <v>1</v>
      </c>
      <c r="R109">
        <v>1</v>
      </c>
      <c r="S109">
        <v>36</v>
      </c>
      <c r="U109">
        <v>278</v>
      </c>
      <c r="V109">
        <v>4</v>
      </c>
      <c r="W109">
        <v>551</v>
      </c>
      <c r="X109">
        <v>10</v>
      </c>
      <c r="Y109">
        <v>365</v>
      </c>
      <c r="Z109">
        <v>1</v>
      </c>
      <c r="AA109">
        <v>17</v>
      </c>
      <c r="AB109" t="b">
        <v>0</v>
      </c>
    </row>
    <row r="110" spans="1:28" hidden="1" x14ac:dyDescent="0.25">
      <c r="A110" t="s">
        <v>48</v>
      </c>
      <c r="B110" t="s">
        <v>27</v>
      </c>
      <c r="C110" t="s">
        <v>431</v>
      </c>
      <c r="D110">
        <v>67.494946414289444</v>
      </c>
      <c r="E110" t="s">
        <v>28</v>
      </c>
      <c r="F110" t="s">
        <v>91</v>
      </c>
      <c r="G110" t="s">
        <v>71</v>
      </c>
      <c r="H110" t="s">
        <v>429</v>
      </c>
      <c r="I110" t="s">
        <v>430</v>
      </c>
      <c r="K110">
        <v>650000</v>
      </c>
      <c r="L110">
        <v>120000</v>
      </c>
      <c r="M110">
        <v>770000</v>
      </c>
      <c r="N110">
        <f t="shared" si="2"/>
        <v>900000</v>
      </c>
      <c r="O110">
        <v>2</v>
      </c>
      <c r="P110">
        <v>0</v>
      </c>
      <c r="Q110">
        <v>1</v>
      </c>
      <c r="R110">
        <v>1</v>
      </c>
      <c r="S110">
        <v>38</v>
      </c>
      <c r="T110">
        <v>38</v>
      </c>
      <c r="U110">
        <v>669</v>
      </c>
      <c r="V110">
        <v>4</v>
      </c>
      <c r="W110">
        <v>532</v>
      </c>
      <c r="X110">
        <v>9</v>
      </c>
      <c r="Y110">
        <v>103</v>
      </c>
      <c r="Z110">
        <v>3</v>
      </c>
      <c r="AA110">
        <v>23</v>
      </c>
      <c r="AB110" t="b">
        <v>0</v>
      </c>
    </row>
    <row r="111" spans="1:28" x14ac:dyDescent="0.25">
      <c r="B111" t="s">
        <v>27</v>
      </c>
      <c r="C111" t="s">
        <v>446</v>
      </c>
      <c r="D111">
        <v>67.364537801664014</v>
      </c>
      <c r="E111" t="s">
        <v>28</v>
      </c>
      <c r="F111" t="s">
        <v>82</v>
      </c>
      <c r="G111" t="s">
        <v>71</v>
      </c>
      <c r="H111" t="s">
        <v>443</v>
      </c>
      <c r="I111" t="s">
        <v>444</v>
      </c>
      <c r="J111" t="s">
        <v>445</v>
      </c>
      <c r="K111">
        <v>650000</v>
      </c>
      <c r="L111">
        <v>95000</v>
      </c>
      <c r="M111">
        <v>745000</v>
      </c>
      <c r="N111">
        <f t="shared" si="2"/>
        <v>875000</v>
      </c>
      <c r="O111">
        <v>2</v>
      </c>
      <c r="P111">
        <v>0</v>
      </c>
      <c r="Q111">
        <v>1</v>
      </c>
      <c r="R111">
        <v>1</v>
      </c>
      <c r="U111">
        <v>431</v>
      </c>
      <c r="V111">
        <v>8</v>
      </c>
      <c r="W111">
        <v>687</v>
      </c>
      <c r="X111">
        <v>12</v>
      </c>
      <c r="Y111">
        <v>378</v>
      </c>
      <c r="Z111">
        <v>3</v>
      </c>
      <c r="AA111">
        <v>18</v>
      </c>
      <c r="AB111" t="b">
        <v>0</v>
      </c>
    </row>
    <row r="112" spans="1:28" x14ac:dyDescent="0.25">
      <c r="A112" t="s">
        <v>90</v>
      </c>
      <c r="B112" t="s">
        <v>27</v>
      </c>
      <c r="C112" s="2" t="s">
        <v>778</v>
      </c>
      <c r="D112">
        <v>59.868639457318338</v>
      </c>
      <c r="E112" t="s">
        <v>28</v>
      </c>
      <c r="F112" t="s">
        <v>82</v>
      </c>
      <c r="G112" t="s">
        <v>40</v>
      </c>
      <c r="H112" t="s">
        <v>775</v>
      </c>
      <c r="I112" t="s">
        <v>776</v>
      </c>
      <c r="J112" t="s">
        <v>777</v>
      </c>
      <c r="K112">
        <v>506000</v>
      </c>
      <c r="L112">
        <v>240000</v>
      </c>
      <c r="M112">
        <v>746000</v>
      </c>
      <c r="N112">
        <f t="shared" si="2"/>
        <v>876000</v>
      </c>
      <c r="O112">
        <v>2</v>
      </c>
      <c r="P112">
        <v>0</v>
      </c>
      <c r="Q112">
        <v>1</v>
      </c>
      <c r="T112">
        <v>32</v>
      </c>
      <c r="U112">
        <v>402</v>
      </c>
      <c r="V112">
        <v>5</v>
      </c>
      <c r="W112">
        <v>894</v>
      </c>
      <c r="X112">
        <v>14</v>
      </c>
      <c r="Y112">
        <v>781</v>
      </c>
      <c r="Z112">
        <v>4</v>
      </c>
      <c r="AA112">
        <v>15</v>
      </c>
      <c r="AB112" t="b">
        <v>0</v>
      </c>
    </row>
    <row r="113" spans="1:28" x14ac:dyDescent="0.25">
      <c r="B113" t="s">
        <v>27</v>
      </c>
      <c r="C113" t="s">
        <v>199</v>
      </c>
      <c r="D113">
        <v>74.059666967491239</v>
      </c>
      <c r="E113" t="s">
        <v>28</v>
      </c>
      <c r="F113" t="s">
        <v>29</v>
      </c>
      <c r="G113" t="s">
        <v>50</v>
      </c>
      <c r="H113" t="s">
        <v>197</v>
      </c>
      <c r="I113" t="s">
        <v>198</v>
      </c>
      <c r="K113">
        <v>600000</v>
      </c>
      <c r="L113">
        <v>148000</v>
      </c>
      <c r="M113">
        <v>748000</v>
      </c>
      <c r="N113">
        <f t="shared" si="2"/>
        <v>878000</v>
      </c>
      <c r="O113">
        <v>2</v>
      </c>
      <c r="P113">
        <v>0</v>
      </c>
      <c r="Q113">
        <v>1</v>
      </c>
      <c r="S113">
        <v>40</v>
      </c>
      <c r="U113">
        <v>240</v>
      </c>
      <c r="V113">
        <v>3</v>
      </c>
      <c r="W113">
        <v>512</v>
      </c>
      <c r="X113">
        <v>2</v>
      </c>
      <c r="Y113">
        <v>198</v>
      </c>
      <c r="Z113">
        <v>0</v>
      </c>
      <c r="AA113">
        <v>14</v>
      </c>
      <c r="AB113" t="b">
        <v>0</v>
      </c>
    </row>
    <row r="114" spans="1:28" x14ac:dyDescent="0.25">
      <c r="B114" t="s">
        <v>27</v>
      </c>
      <c r="C114" t="s">
        <v>884</v>
      </c>
      <c r="D114">
        <v>57.794522615133999</v>
      </c>
      <c r="E114" t="s">
        <v>28</v>
      </c>
      <c r="F114" t="s">
        <v>29</v>
      </c>
      <c r="G114" t="s">
        <v>50</v>
      </c>
      <c r="H114" t="s">
        <v>882</v>
      </c>
      <c r="I114" t="s">
        <v>883</v>
      </c>
      <c r="K114">
        <v>650000</v>
      </c>
      <c r="L114">
        <v>98500</v>
      </c>
      <c r="M114">
        <v>748500</v>
      </c>
      <c r="N114">
        <f t="shared" si="2"/>
        <v>878500</v>
      </c>
      <c r="O114">
        <v>2</v>
      </c>
      <c r="P114">
        <v>0</v>
      </c>
      <c r="Q114">
        <v>1</v>
      </c>
      <c r="R114">
        <v>1</v>
      </c>
      <c r="S114">
        <v>35</v>
      </c>
      <c r="U114">
        <v>1135</v>
      </c>
      <c r="V114">
        <v>3</v>
      </c>
      <c r="W114">
        <v>1293</v>
      </c>
      <c r="X114">
        <v>2</v>
      </c>
      <c r="Y114">
        <v>104</v>
      </c>
      <c r="Z114">
        <v>0</v>
      </c>
      <c r="AA114">
        <v>15</v>
      </c>
      <c r="AB114" t="b">
        <v>0</v>
      </c>
    </row>
    <row r="115" spans="1:28" hidden="1" x14ac:dyDescent="0.25">
      <c r="A115" t="s">
        <v>34</v>
      </c>
      <c r="B115" t="s">
        <v>27</v>
      </c>
      <c r="C115" t="s">
        <v>450</v>
      </c>
      <c r="D115">
        <v>67.170375403806858</v>
      </c>
      <c r="E115" t="s">
        <v>114</v>
      </c>
      <c r="F115" t="s">
        <v>82</v>
      </c>
      <c r="G115" t="s">
        <v>67</v>
      </c>
      <c r="H115" t="s">
        <v>447</v>
      </c>
      <c r="I115" t="s">
        <v>448</v>
      </c>
      <c r="J115" t="s">
        <v>449</v>
      </c>
      <c r="K115">
        <v>660000</v>
      </c>
      <c r="L115">
        <v>70000</v>
      </c>
      <c r="M115">
        <v>730000</v>
      </c>
      <c r="N115">
        <f t="shared" si="2"/>
        <v>860000</v>
      </c>
      <c r="O115">
        <v>2</v>
      </c>
      <c r="P115">
        <v>0</v>
      </c>
      <c r="Q115">
        <v>1</v>
      </c>
      <c r="T115">
        <v>29</v>
      </c>
      <c r="U115">
        <v>896</v>
      </c>
      <c r="V115">
        <v>5</v>
      </c>
      <c r="W115">
        <v>350</v>
      </c>
      <c r="X115">
        <v>11</v>
      </c>
      <c r="Y115">
        <v>125</v>
      </c>
      <c r="Z115">
        <v>5</v>
      </c>
      <c r="AA115">
        <v>10</v>
      </c>
      <c r="AB115" t="b">
        <v>0</v>
      </c>
    </row>
    <row r="116" spans="1:28" x14ac:dyDescent="0.25">
      <c r="B116" t="s">
        <v>27</v>
      </c>
      <c r="C116" t="s">
        <v>161</v>
      </c>
      <c r="D116">
        <v>75.23977251960676</v>
      </c>
      <c r="E116" t="s">
        <v>28</v>
      </c>
      <c r="F116" t="s">
        <v>82</v>
      </c>
      <c r="G116" t="s">
        <v>50</v>
      </c>
      <c r="H116" t="s">
        <v>158</v>
      </c>
      <c r="I116" t="s">
        <v>159</v>
      </c>
      <c r="J116" t="s">
        <v>160</v>
      </c>
      <c r="K116">
        <v>600000</v>
      </c>
      <c r="L116">
        <v>150000</v>
      </c>
      <c r="M116">
        <v>750000</v>
      </c>
      <c r="N116">
        <f t="shared" si="2"/>
        <v>880000</v>
      </c>
      <c r="O116">
        <v>2</v>
      </c>
      <c r="P116">
        <v>0</v>
      </c>
      <c r="Q116">
        <v>1</v>
      </c>
      <c r="T116">
        <v>35</v>
      </c>
      <c r="U116">
        <v>180</v>
      </c>
      <c r="V116">
        <v>3</v>
      </c>
      <c r="W116">
        <v>546</v>
      </c>
      <c r="X116">
        <v>3</v>
      </c>
      <c r="Y116">
        <v>165</v>
      </c>
      <c r="Z116">
        <v>0</v>
      </c>
      <c r="AA116">
        <v>15</v>
      </c>
      <c r="AB116" t="b">
        <v>0</v>
      </c>
    </row>
    <row r="117" spans="1:28" x14ac:dyDescent="0.25">
      <c r="A117" t="s">
        <v>48</v>
      </c>
      <c r="B117" t="s">
        <v>27</v>
      </c>
      <c r="C117" s="2" t="s">
        <v>253</v>
      </c>
      <c r="D117">
        <v>72.305060399181784</v>
      </c>
      <c r="E117" t="s">
        <v>28</v>
      </c>
      <c r="F117" t="s">
        <v>29</v>
      </c>
      <c r="G117" t="s">
        <v>40</v>
      </c>
      <c r="H117" t="s">
        <v>251</v>
      </c>
      <c r="I117" t="s">
        <v>252</v>
      </c>
      <c r="K117">
        <v>580000</v>
      </c>
      <c r="L117">
        <v>170000</v>
      </c>
      <c r="M117">
        <v>750000</v>
      </c>
      <c r="N117">
        <f t="shared" si="2"/>
        <v>880000</v>
      </c>
      <c r="O117">
        <v>2</v>
      </c>
      <c r="P117">
        <v>0</v>
      </c>
      <c r="Q117">
        <v>1</v>
      </c>
      <c r="R117">
        <v>1</v>
      </c>
      <c r="S117">
        <v>35</v>
      </c>
      <c r="U117">
        <v>165</v>
      </c>
      <c r="V117">
        <v>5</v>
      </c>
      <c r="W117">
        <v>520</v>
      </c>
      <c r="X117">
        <v>9</v>
      </c>
      <c r="Y117">
        <v>360</v>
      </c>
      <c r="Z117">
        <v>1</v>
      </c>
      <c r="AA117">
        <v>16</v>
      </c>
      <c r="AB117" t="b">
        <v>0</v>
      </c>
    </row>
    <row r="118" spans="1:28" x14ac:dyDescent="0.25">
      <c r="B118" t="s">
        <v>27</v>
      </c>
      <c r="C118" t="s">
        <v>293</v>
      </c>
      <c r="D118">
        <v>70.713857238395107</v>
      </c>
      <c r="E118" t="s">
        <v>28</v>
      </c>
      <c r="F118" t="s">
        <v>91</v>
      </c>
      <c r="G118" t="s">
        <v>71</v>
      </c>
      <c r="H118" t="s">
        <v>292</v>
      </c>
      <c r="I118" t="s">
        <v>279</v>
      </c>
      <c r="K118">
        <v>650000</v>
      </c>
      <c r="L118">
        <v>100000</v>
      </c>
      <c r="M118">
        <v>750000</v>
      </c>
      <c r="N118">
        <f t="shared" si="2"/>
        <v>880000</v>
      </c>
      <c r="O118">
        <v>2</v>
      </c>
      <c r="P118">
        <v>0</v>
      </c>
      <c r="Q118">
        <v>1</v>
      </c>
      <c r="R118">
        <v>1</v>
      </c>
      <c r="S118">
        <v>33</v>
      </c>
      <c r="T118">
        <v>33</v>
      </c>
      <c r="U118">
        <v>247</v>
      </c>
      <c r="V118">
        <v>8</v>
      </c>
      <c r="W118">
        <v>266</v>
      </c>
      <c r="X118">
        <v>11</v>
      </c>
      <c r="Y118">
        <v>456</v>
      </c>
      <c r="Z118">
        <v>2</v>
      </c>
      <c r="AA118">
        <v>24</v>
      </c>
      <c r="AB118" t="b">
        <v>0</v>
      </c>
    </row>
    <row r="119" spans="1:28" x14ac:dyDescent="0.25">
      <c r="A119" t="s">
        <v>48</v>
      </c>
      <c r="B119" t="s">
        <v>27</v>
      </c>
      <c r="C119" s="2" t="s">
        <v>320</v>
      </c>
      <c r="D119">
        <v>69.642341380513926</v>
      </c>
      <c r="E119" t="s">
        <v>28</v>
      </c>
      <c r="F119" t="s">
        <v>82</v>
      </c>
      <c r="G119" t="s">
        <v>40</v>
      </c>
      <c r="H119" t="s">
        <v>317</v>
      </c>
      <c r="I119" t="s">
        <v>318</v>
      </c>
      <c r="J119" t="s">
        <v>319</v>
      </c>
      <c r="K119">
        <v>580000</v>
      </c>
      <c r="L119">
        <v>170000</v>
      </c>
      <c r="M119">
        <v>750000</v>
      </c>
      <c r="N119">
        <f t="shared" si="2"/>
        <v>880000</v>
      </c>
      <c r="O119">
        <v>2</v>
      </c>
      <c r="P119">
        <v>0</v>
      </c>
      <c r="Q119">
        <v>1</v>
      </c>
      <c r="T119">
        <v>35</v>
      </c>
      <c r="U119">
        <v>221</v>
      </c>
      <c r="V119">
        <v>5</v>
      </c>
      <c r="W119">
        <v>577</v>
      </c>
      <c r="X119">
        <v>9</v>
      </c>
      <c r="Y119">
        <v>449</v>
      </c>
      <c r="Z119">
        <v>1</v>
      </c>
      <c r="AA119">
        <v>17</v>
      </c>
      <c r="AB119" t="b">
        <v>0</v>
      </c>
    </row>
    <row r="120" spans="1:28" x14ac:dyDescent="0.25">
      <c r="A120" t="s">
        <v>48</v>
      </c>
      <c r="B120" t="s">
        <v>27</v>
      </c>
      <c r="C120" s="2" t="s">
        <v>398</v>
      </c>
      <c r="D120">
        <v>68.201165518607198</v>
      </c>
      <c r="E120" t="s">
        <v>28</v>
      </c>
      <c r="F120" t="s">
        <v>29</v>
      </c>
      <c r="G120" t="s">
        <v>30</v>
      </c>
      <c r="H120" t="s">
        <v>396</v>
      </c>
      <c r="I120" t="s">
        <v>397</v>
      </c>
      <c r="K120">
        <v>600000</v>
      </c>
      <c r="L120">
        <v>150000</v>
      </c>
      <c r="M120">
        <v>750000</v>
      </c>
      <c r="N120">
        <f t="shared" si="2"/>
        <v>880000</v>
      </c>
      <c r="O120">
        <v>2</v>
      </c>
      <c r="P120">
        <v>0</v>
      </c>
      <c r="Q120">
        <v>1</v>
      </c>
      <c r="R120">
        <v>1</v>
      </c>
      <c r="S120">
        <v>4</v>
      </c>
      <c r="U120">
        <v>537</v>
      </c>
      <c r="V120">
        <v>16</v>
      </c>
      <c r="W120">
        <v>566</v>
      </c>
      <c r="X120">
        <v>15</v>
      </c>
      <c r="Y120">
        <v>249</v>
      </c>
      <c r="Z120">
        <v>1</v>
      </c>
      <c r="AA120">
        <v>14</v>
      </c>
      <c r="AB120" t="b">
        <v>0</v>
      </c>
    </row>
    <row r="121" spans="1:28" x14ac:dyDescent="0.25">
      <c r="B121" t="s">
        <v>49</v>
      </c>
      <c r="C121" t="s">
        <v>459</v>
      </c>
      <c r="D121">
        <v>67.036668949204994</v>
      </c>
      <c r="E121" t="s">
        <v>28</v>
      </c>
      <c r="F121" t="s">
        <v>91</v>
      </c>
      <c r="G121" t="s">
        <v>71</v>
      </c>
      <c r="H121" t="s">
        <v>457</v>
      </c>
      <c r="I121" t="s">
        <v>458</v>
      </c>
      <c r="K121">
        <v>550000</v>
      </c>
      <c r="L121">
        <v>200000</v>
      </c>
      <c r="M121">
        <v>750000</v>
      </c>
      <c r="N121">
        <f t="shared" si="2"/>
        <v>880000</v>
      </c>
      <c r="O121">
        <v>2</v>
      </c>
      <c r="P121">
        <v>0</v>
      </c>
      <c r="Q121">
        <v>1</v>
      </c>
      <c r="R121">
        <v>1</v>
      </c>
      <c r="S121">
        <v>36</v>
      </c>
      <c r="T121">
        <v>36</v>
      </c>
      <c r="U121">
        <v>431</v>
      </c>
      <c r="V121">
        <v>8</v>
      </c>
      <c r="W121">
        <v>687</v>
      </c>
      <c r="X121">
        <v>12</v>
      </c>
      <c r="Y121">
        <v>378</v>
      </c>
      <c r="Z121">
        <v>3</v>
      </c>
      <c r="AA121">
        <v>18</v>
      </c>
      <c r="AB121" t="b">
        <v>0</v>
      </c>
    </row>
    <row r="122" spans="1:28" x14ac:dyDescent="0.25">
      <c r="A122" t="s">
        <v>90</v>
      </c>
      <c r="B122" t="s">
        <v>27</v>
      </c>
      <c r="C122" t="s">
        <v>900</v>
      </c>
      <c r="D122">
        <v>57.5689817867691</v>
      </c>
      <c r="E122" t="s">
        <v>28</v>
      </c>
      <c r="F122" t="s">
        <v>82</v>
      </c>
      <c r="G122" t="s">
        <v>71</v>
      </c>
      <c r="H122" t="s">
        <v>897</v>
      </c>
      <c r="I122" t="s">
        <v>898</v>
      </c>
      <c r="J122" t="s">
        <v>899</v>
      </c>
      <c r="K122">
        <v>600000</v>
      </c>
      <c r="L122">
        <v>150000</v>
      </c>
      <c r="M122">
        <v>750000</v>
      </c>
      <c r="N122">
        <f t="shared" si="2"/>
        <v>880000</v>
      </c>
      <c r="O122">
        <v>2</v>
      </c>
      <c r="P122">
        <v>0</v>
      </c>
      <c r="Q122">
        <v>1</v>
      </c>
      <c r="R122">
        <v>1</v>
      </c>
      <c r="T122">
        <v>34</v>
      </c>
      <c r="U122">
        <v>1204</v>
      </c>
      <c r="V122">
        <v>4</v>
      </c>
      <c r="W122">
        <v>121</v>
      </c>
      <c r="X122">
        <v>11</v>
      </c>
      <c r="Y122">
        <v>403</v>
      </c>
      <c r="Z122">
        <v>1</v>
      </c>
      <c r="AA122">
        <v>18</v>
      </c>
      <c r="AB122" t="b">
        <v>0</v>
      </c>
    </row>
    <row r="123" spans="1:28" hidden="1" x14ac:dyDescent="0.25">
      <c r="A123" t="s">
        <v>48</v>
      </c>
      <c r="B123" t="s">
        <v>49</v>
      </c>
      <c r="C123" t="s">
        <v>476</v>
      </c>
      <c r="D123">
        <v>66.395107455670939</v>
      </c>
      <c r="E123" t="s">
        <v>28</v>
      </c>
      <c r="F123" t="s">
        <v>29</v>
      </c>
      <c r="G123" t="s">
        <v>50</v>
      </c>
      <c r="H123" t="s">
        <v>474</v>
      </c>
      <c r="I123" t="s">
        <v>475</v>
      </c>
      <c r="K123">
        <v>650000</v>
      </c>
      <c r="L123">
        <v>150000</v>
      </c>
      <c r="M123">
        <v>800000</v>
      </c>
      <c r="N123">
        <f t="shared" si="2"/>
        <v>930000</v>
      </c>
      <c r="O123">
        <v>2</v>
      </c>
      <c r="P123">
        <v>0</v>
      </c>
      <c r="Q123">
        <v>1</v>
      </c>
      <c r="R123">
        <v>1</v>
      </c>
      <c r="S123">
        <v>47</v>
      </c>
      <c r="U123">
        <v>366</v>
      </c>
      <c r="V123">
        <v>3</v>
      </c>
      <c r="W123">
        <v>1049</v>
      </c>
      <c r="X123">
        <v>2</v>
      </c>
      <c r="Y123">
        <v>172</v>
      </c>
      <c r="Z123">
        <v>0</v>
      </c>
      <c r="AA123">
        <v>17</v>
      </c>
      <c r="AB123" t="b">
        <v>0</v>
      </c>
    </row>
    <row r="124" spans="1:28" hidden="1" x14ac:dyDescent="0.25">
      <c r="A124" t="s">
        <v>34</v>
      </c>
      <c r="B124" t="s">
        <v>27</v>
      </c>
      <c r="C124" t="s">
        <v>479</v>
      </c>
      <c r="D124">
        <v>66.395107455670939</v>
      </c>
      <c r="E124" t="s">
        <v>28</v>
      </c>
      <c r="F124" t="s">
        <v>91</v>
      </c>
      <c r="G124" t="s">
        <v>50</v>
      </c>
      <c r="H124" t="s">
        <v>477</v>
      </c>
      <c r="I124" t="s">
        <v>478</v>
      </c>
      <c r="K124">
        <v>650000</v>
      </c>
      <c r="L124">
        <v>150000</v>
      </c>
      <c r="M124">
        <v>800000</v>
      </c>
      <c r="N124">
        <f t="shared" si="2"/>
        <v>930000</v>
      </c>
      <c r="O124">
        <v>2</v>
      </c>
      <c r="P124">
        <v>0</v>
      </c>
      <c r="Q124">
        <v>1</v>
      </c>
      <c r="R124">
        <v>1</v>
      </c>
      <c r="S124">
        <v>47</v>
      </c>
      <c r="T124">
        <v>44</v>
      </c>
      <c r="U124">
        <v>366</v>
      </c>
      <c r="V124">
        <v>3</v>
      </c>
      <c r="W124">
        <v>1049</v>
      </c>
      <c r="X124">
        <v>2</v>
      </c>
      <c r="Y124">
        <v>172</v>
      </c>
      <c r="Z124">
        <v>0</v>
      </c>
      <c r="AA124">
        <v>17</v>
      </c>
      <c r="AB124" t="b">
        <v>0</v>
      </c>
    </row>
    <row r="125" spans="1:28" x14ac:dyDescent="0.25">
      <c r="B125" t="s">
        <v>27</v>
      </c>
      <c r="C125" t="s">
        <v>903</v>
      </c>
      <c r="D125">
        <v>57.532824774385404</v>
      </c>
      <c r="E125" t="s">
        <v>28</v>
      </c>
      <c r="F125" t="s">
        <v>29</v>
      </c>
      <c r="G125" t="s">
        <v>71</v>
      </c>
      <c r="H125" t="s">
        <v>901</v>
      </c>
      <c r="I125" t="s">
        <v>902</v>
      </c>
      <c r="K125">
        <v>600000</v>
      </c>
      <c r="L125">
        <v>150000</v>
      </c>
      <c r="M125">
        <v>750000</v>
      </c>
      <c r="N125">
        <f t="shared" si="2"/>
        <v>880000</v>
      </c>
      <c r="O125">
        <v>2</v>
      </c>
      <c r="P125">
        <v>0</v>
      </c>
      <c r="Q125">
        <v>1</v>
      </c>
      <c r="R125">
        <v>1</v>
      </c>
      <c r="S125">
        <v>40</v>
      </c>
      <c r="U125">
        <v>900</v>
      </c>
      <c r="V125">
        <v>5</v>
      </c>
      <c r="W125">
        <v>887</v>
      </c>
      <c r="X125">
        <v>13</v>
      </c>
      <c r="Y125">
        <v>451</v>
      </c>
      <c r="Z125">
        <v>3</v>
      </c>
      <c r="AA125">
        <v>34</v>
      </c>
      <c r="AB125" t="b">
        <v>0</v>
      </c>
    </row>
    <row r="126" spans="1:28" x14ac:dyDescent="0.25">
      <c r="A126" t="s">
        <v>34</v>
      </c>
      <c r="B126" t="s">
        <v>27</v>
      </c>
      <c r="C126" s="2" t="s">
        <v>1141</v>
      </c>
      <c r="D126">
        <v>52.331427532687663</v>
      </c>
      <c r="E126" t="s">
        <v>28</v>
      </c>
      <c r="F126" t="s">
        <v>29</v>
      </c>
      <c r="G126" t="s">
        <v>50</v>
      </c>
      <c r="H126" t="s">
        <v>1139</v>
      </c>
      <c r="I126" t="s">
        <v>1140</v>
      </c>
      <c r="K126">
        <v>600000</v>
      </c>
      <c r="L126">
        <v>150000</v>
      </c>
      <c r="M126">
        <v>750000</v>
      </c>
      <c r="N126">
        <f t="shared" si="2"/>
        <v>880000</v>
      </c>
      <c r="O126">
        <v>2</v>
      </c>
      <c r="P126">
        <v>0</v>
      </c>
      <c r="Q126">
        <v>1</v>
      </c>
      <c r="R126">
        <v>1</v>
      </c>
      <c r="S126">
        <v>40</v>
      </c>
      <c r="U126">
        <v>705</v>
      </c>
      <c r="V126">
        <v>3</v>
      </c>
      <c r="W126">
        <v>819</v>
      </c>
      <c r="X126">
        <v>3</v>
      </c>
      <c r="Y126">
        <v>957</v>
      </c>
      <c r="Z126">
        <v>0</v>
      </c>
      <c r="AA126">
        <v>15</v>
      </c>
      <c r="AB126" t="b">
        <v>0</v>
      </c>
    </row>
    <row r="127" spans="1:28" x14ac:dyDescent="0.25">
      <c r="B127" t="s">
        <v>27</v>
      </c>
      <c r="C127" t="s">
        <v>1158</v>
      </c>
      <c r="D127">
        <v>51.85989726648711</v>
      </c>
      <c r="E127" t="s">
        <v>28</v>
      </c>
      <c r="F127" t="s">
        <v>29</v>
      </c>
      <c r="G127" t="s">
        <v>50</v>
      </c>
      <c r="H127" t="s">
        <v>1156</v>
      </c>
      <c r="I127" t="s">
        <v>1157</v>
      </c>
      <c r="K127">
        <v>650000</v>
      </c>
      <c r="L127">
        <v>100000</v>
      </c>
      <c r="M127">
        <v>750000</v>
      </c>
      <c r="N127">
        <f t="shared" si="2"/>
        <v>880000</v>
      </c>
      <c r="O127">
        <v>2</v>
      </c>
      <c r="P127">
        <v>0</v>
      </c>
      <c r="Q127">
        <v>1</v>
      </c>
      <c r="R127">
        <v>1</v>
      </c>
      <c r="S127">
        <v>40</v>
      </c>
      <c r="U127">
        <v>1383</v>
      </c>
      <c r="V127">
        <v>2</v>
      </c>
      <c r="W127">
        <v>888</v>
      </c>
      <c r="X127">
        <v>4</v>
      </c>
      <c r="Y127">
        <v>345</v>
      </c>
      <c r="Z127">
        <v>1</v>
      </c>
      <c r="AA127">
        <v>17</v>
      </c>
      <c r="AB127" t="b">
        <v>0</v>
      </c>
    </row>
    <row r="128" spans="1:28" x14ac:dyDescent="0.25">
      <c r="B128" t="s">
        <v>27</v>
      </c>
      <c r="C128" t="s">
        <v>1380</v>
      </c>
      <c r="D128">
        <v>42.204421850155427</v>
      </c>
      <c r="E128" t="s">
        <v>28</v>
      </c>
      <c r="F128" t="s">
        <v>29</v>
      </c>
      <c r="G128" t="s">
        <v>50</v>
      </c>
      <c r="H128" t="s">
        <v>1378</v>
      </c>
      <c r="I128" t="s">
        <v>1379</v>
      </c>
      <c r="K128">
        <v>650000</v>
      </c>
      <c r="L128">
        <v>100000</v>
      </c>
      <c r="M128">
        <v>750000</v>
      </c>
      <c r="N128">
        <f t="shared" si="2"/>
        <v>880000</v>
      </c>
      <c r="O128">
        <v>2</v>
      </c>
      <c r="P128">
        <v>0</v>
      </c>
      <c r="Q128">
        <v>1</v>
      </c>
      <c r="R128">
        <v>1</v>
      </c>
      <c r="S128">
        <v>40</v>
      </c>
      <c r="U128">
        <v>1500</v>
      </c>
      <c r="V128">
        <v>0</v>
      </c>
      <c r="W128">
        <v>937</v>
      </c>
      <c r="X128">
        <v>1</v>
      </c>
      <c r="Y128">
        <v>794</v>
      </c>
      <c r="Z128">
        <v>3</v>
      </c>
      <c r="AA128">
        <v>9</v>
      </c>
      <c r="AB128" t="b">
        <v>0</v>
      </c>
    </row>
    <row r="129" spans="1:28" x14ac:dyDescent="0.25">
      <c r="B129" t="s">
        <v>44</v>
      </c>
      <c r="C129" t="s">
        <v>1508</v>
      </c>
      <c r="E129" t="s">
        <v>28</v>
      </c>
      <c r="F129" t="s">
        <v>29</v>
      </c>
      <c r="G129" t="s">
        <v>35</v>
      </c>
      <c r="H129" t="s">
        <v>1506</v>
      </c>
      <c r="I129" t="s">
        <v>1507</v>
      </c>
      <c r="K129">
        <v>750000</v>
      </c>
      <c r="M129">
        <v>750000</v>
      </c>
      <c r="N129">
        <f t="shared" si="2"/>
        <v>880000</v>
      </c>
      <c r="O129">
        <v>2</v>
      </c>
      <c r="P129">
        <v>0</v>
      </c>
      <c r="Q129">
        <v>1</v>
      </c>
      <c r="R129">
        <v>1</v>
      </c>
      <c r="S129">
        <v>65</v>
      </c>
      <c r="U129">
        <v>892</v>
      </c>
      <c r="V129">
        <v>4</v>
      </c>
      <c r="W129">
        <v>356</v>
      </c>
      <c r="X129">
        <v>6</v>
      </c>
      <c r="Y129">
        <v>736</v>
      </c>
      <c r="Z129">
        <v>2</v>
      </c>
      <c r="AA129">
        <v>12</v>
      </c>
      <c r="AB129" t="b">
        <v>0</v>
      </c>
    </row>
    <row r="130" spans="1:28" x14ac:dyDescent="0.25">
      <c r="B130" t="s">
        <v>268</v>
      </c>
      <c r="C130" t="s">
        <v>1534</v>
      </c>
      <c r="E130" t="s">
        <v>28</v>
      </c>
      <c r="F130" t="s">
        <v>29</v>
      </c>
      <c r="G130" t="s">
        <v>40</v>
      </c>
      <c r="H130" t="s">
        <v>1532</v>
      </c>
      <c r="I130" t="s">
        <v>1533</v>
      </c>
      <c r="K130">
        <v>750000</v>
      </c>
      <c r="M130">
        <v>750000</v>
      </c>
      <c r="N130">
        <f t="shared" si="2"/>
        <v>880000</v>
      </c>
      <c r="O130">
        <v>2</v>
      </c>
      <c r="P130">
        <v>0</v>
      </c>
      <c r="Q130">
        <v>1</v>
      </c>
      <c r="R130">
        <v>1</v>
      </c>
      <c r="S130">
        <v>52</v>
      </c>
      <c r="U130">
        <v>230</v>
      </c>
      <c r="V130">
        <v>4</v>
      </c>
      <c r="W130">
        <v>503</v>
      </c>
      <c r="X130">
        <v>13</v>
      </c>
      <c r="Y130">
        <v>468</v>
      </c>
      <c r="Z130">
        <v>2</v>
      </c>
      <c r="AA130">
        <v>19</v>
      </c>
      <c r="AB130" t="b">
        <v>0</v>
      </c>
    </row>
    <row r="131" spans="1:28" x14ac:dyDescent="0.25">
      <c r="B131" t="s">
        <v>178</v>
      </c>
      <c r="C131" t="s">
        <v>1558</v>
      </c>
      <c r="E131" t="s">
        <v>28</v>
      </c>
      <c r="F131" t="s">
        <v>29</v>
      </c>
      <c r="G131" t="s">
        <v>71</v>
      </c>
      <c r="H131" t="s">
        <v>1556</v>
      </c>
      <c r="I131" t="s">
        <v>1557</v>
      </c>
      <c r="K131">
        <v>750000</v>
      </c>
      <c r="M131">
        <v>750000</v>
      </c>
      <c r="N131">
        <f t="shared" si="2"/>
        <v>880000</v>
      </c>
      <c r="O131">
        <v>2</v>
      </c>
      <c r="P131">
        <v>0</v>
      </c>
      <c r="Q131">
        <v>1</v>
      </c>
      <c r="R131">
        <v>1</v>
      </c>
      <c r="S131">
        <v>50</v>
      </c>
      <c r="U131">
        <v>1044</v>
      </c>
      <c r="V131">
        <v>7</v>
      </c>
      <c r="W131">
        <v>666</v>
      </c>
      <c r="X131">
        <v>13</v>
      </c>
      <c r="Y131">
        <v>794</v>
      </c>
      <c r="Z131">
        <v>2</v>
      </c>
      <c r="AA131">
        <v>6</v>
      </c>
      <c r="AB131" t="b">
        <v>0</v>
      </c>
    </row>
    <row r="132" spans="1:28" x14ac:dyDescent="0.25">
      <c r="B132" t="s">
        <v>27</v>
      </c>
      <c r="C132" t="s">
        <v>615</v>
      </c>
      <c r="D132">
        <v>63.664782216739923</v>
      </c>
      <c r="E132" t="s">
        <v>28</v>
      </c>
      <c r="F132" t="s">
        <v>29</v>
      </c>
      <c r="G132" t="s">
        <v>30</v>
      </c>
      <c r="H132" t="s">
        <v>613</v>
      </c>
      <c r="I132" t="s">
        <v>614</v>
      </c>
      <c r="K132">
        <v>640000</v>
      </c>
      <c r="L132">
        <v>112000</v>
      </c>
      <c r="M132">
        <v>752000</v>
      </c>
      <c r="N132">
        <f t="shared" ref="N132:N195" si="3">M132+130000</f>
        <v>882000</v>
      </c>
      <c r="O132">
        <v>2</v>
      </c>
      <c r="P132">
        <v>0</v>
      </c>
      <c r="Q132">
        <v>1</v>
      </c>
      <c r="R132">
        <v>1</v>
      </c>
      <c r="S132">
        <v>42</v>
      </c>
      <c r="U132">
        <v>632</v>
      </c>
      <c r="V132">
        <v>9</v>
      </c>
      <c r="W132">
        <v>125</v>
      </c>
      <c r="X132">
        <v>13</v>
      </c>
      <c r="Y132">
        <v>556</v>
      </c>
      <c r="Z132">
        <v>1</v>
      </c>
      <c r="AA132">
        <v>34</v>
      </c>
      <c r="AB132" t="b">
        <v>0</v>
      </c>
    </row>
    <row r="133" spans="1:28" x14ac:dyDescent="0.25">
      <c r="B133" t="s">
        <v>27</v>
      </c>
      <c r="C133" t="s">
        <v>135</v>
      </c>
      <c r="D133">
        <v>76.701884390602871</v>
      </c>
      <c r="E133" t="s">
        <v>28</v>
      </c>
      <c r="F133" t="s">
        <v>29</v>
      </c>
      <c r="G133" t="s">
        <v>30</v>
      </c>
      <c r="H133" t="s">
        <v>133</v>
      </c>
      <c r="I133" t="s">
        <v>134</v>
      </c>
      <c r="K133">
        <v>580000</v>
      </c>
      <c r="L133">
        <v>175000</v>
      </c>
      <c r="M133">
        <v>755000</v>
      </c>
      <c r="N133">
        <f t="shared" si="3"/>
        <v>885000</v>
      </c>
      <c r="O133">
        <v>2</v>
      </c>
      <c r="P133">
        <v>0</v>
      </c>
      <c r="Q133">
        <v>1</v>
      </c>
      <c r="R133">
        <v>1</v>
      </c>
      <c r="S133">
        <v>40</v>
      </c>
      <c r="U133">
        <v>236</v>
      </c>
      <c r="V133">
        <v>21</v>
      </c>
      <c r="W133">
        <v>133</v>
      </c>
      <c r="X133">
        <v>18</v>
      </c>
      <c r="Y133">
        <v>133</v>
      </c>
      <c r="Z133">
        <v>1</v>
      </c>
      <c r="AA133">
        <v>27</v>
      </c>
      <c r="AB133" t="b">
        <v>0</v>
      </c>
    </row>
    <row r="134" spans="1:28" x14ac:dyDescent="0.25">
      <c r="B134" t="s">
        <v>27</v>
      </c>
      <c r="C134" t="s">
        <v>470</v>
      </c>
      <c r="D134">
        <v>66.64322632625418</v>
      </c>
      <c r="E134" t="s">
        <v>28</v>
      </c>
      <c r="F134" t="s">
        <v>29</v>
      </c>
      <c r="G134" t="s">
        <v>71</v>
      </c>
      <c r="H134" t="s">
        <v>468</v>
      </c>
      <c r="I134" t="s">
        <v>469</v>
      </c>
      <c r="K134">
        <v>600000</v>
      </c>
      <c r="L134">
        <v>156000</v>
      </c>
      <c r="M134">
        <v>756000</v>
      </c>
      <c r="N134">
        <f t="shared" si="3"/>
        <v>886000</v>
      </c>
      <c r="O134">
        <v>2</v>
      </c>
      <c r="P134">
        <v>0</v>
      </c>
      <c r="Q134">
        <v>1</v>
      </c>
      <c r="R134">
        <v>1</v>
      </c>
      <c r="S134">
        <v>33</v>
      </c>
      <c r="U134">
        <v>431</v>
      </c>
      <c r="V134">
        <v>8</v>
      </c>
      <c r="W134">
        <v>687</v>
      </c>
      <c r="X134">
        <v>12</v>
      </c>
      <c r="Y134">
        <v>378</v>
      </c>
      <c r="Z134">
        <v>3</v>
      </c>
      <c r="AA134">
        <v>18</v>
      </c>
      <c r="AB134" t="b">
        <v>0</v>
      </c>
    </row>
    <row r="135" spans="1:28" x14ac:dyDescent="0.25">
      <c r="A135" t="s">
        <v>90</v>
      </c>
      <c r="B135" t="s">
        <v>178</v>
      </c>
      <c r="C135" t="s">
        <v>931</v>
      </c>
      <c r="D135">
        <v>56.975463351025049</v>
      </c>
      <c r="E135" t="s">
        <v>28</v>
      </c>
      <c r="F135" t="s">
        <v>29</v>
      </c>
      <c r="G135" t="s">
        <v>40</v>
      </c>
      <c r="H135" t="s">
        <v>929</v>
      </c>
      <c r="I135" t="s">
        <v>930</v>
      </c>
      <c r="K135">
        <v>600000</v>
      </c>
      <c r="L135">
        <v>157600</v>
      </c>
      <c r="M135">
        <v>757600</v>
      </c>
      <c r="N135">
        <f t="shared" si="3"/>
        <v>887600</v>
      </c>
      <c r="O135">
        <v>2</v>
      </c>
      <c r="P135">
        <v>0</v>
      </c>
      <c r="Q135">
        <v>1</v>
      </c>
      <c r="R135">
        <v>1</v>
      </c>
      <c r="S135">
        <v>48</v>
      </c>
      <c r="U135">
        <v>776</v>
      </c>
      <c r="V135">
        <v>4</v>
      </c>
      <c r="W135">
        <v>519</v>
      </c>
      <c r="X135">
        <v>8</v>
      </c>
      <c r="Y135">
        <v>679</v>
      </c>
      <c r="Z135">
        <v>1</v>
      </c>
      <c r="AA135">
        <v>18</v>
      </c>
      <c r="AB135" t="b">
        <v>0</v>
      </c>
    </row>
    <row r="136" spans="1:28" x14ac:dyDescent="0.25">
      <c r="B136" t="s">
        <v>27</v>
      </c>
      <c r="C136" t="s">
        <v>358</v>
      </c>
      <c r="D136">
        <v>69.018058275343066</v>
      </c>
      <c r="E136" t="s">
        <v>28</v>
      </c>
      <c r="F136" t="s">
        <v>82</v>
      </c>
      <c r="G136" t="s">
        <v>50</v>
      </c>
      <c r="H136" t="s">
        <v>355</v>
      </c>
      <c r="I136" t="s">
        <v>356</v>
      </c>
      <c r="J136" t="s">
        <v>357</v>
      </c>
      <c r="K136">
        <v>650000</v>
      </c>
      <c r="L136">
        <v>110000</v>
      </c>
      <c r="M136">
        <v>760000</v>
      </c>
      <c r="N136">
        <f t="shared" si="3"/>
        <v>890000</v>
      </c>
      <c r="O136">
        <v>2</v>
      </c>
      <c r="P136">
        <v>0</v>
      </c>
      <c r="Q136">
        <v>1</v>
      </c>
      <c r="R136">
        <v>1</v>
      </c>
      <c r="T136">
        <v>42</v>
      </c>
      <c r="U136">
        <v>366</v>
      </c>
      <c r="V136">
        <v>3</v>
      </c>
      <c r="W136">
        <v>1049</v>
      </c>
      <c r="X136">
        <v>2</v>
      </c>
      <c r="Y136">
        <v>172</v>
      </c>
      <c r="Z136">
        <v>0</v>
      </c>
      <c r="AA136">
        <v>17</v>
      </c>
      <c r="AB136" t="b">
        <v>0</v>
      </c>
    </row>
    <row r="137" spans="1:28" hidden="1" x14ac:dyDescent="0.25">
      <c r="A137" t="s">
        <v>34</v>
      </c>
      <c r="B137" t="s">
        <v>27</v>
      </c>
      <c r="C137" t="s">
        <v>522</v>
      </c>
      <c r="D137">
        <v>65.427110381241192</v>
      </c>
      <c r="E137" t="s">
        <v>28</v>
      </c>
      <c r="F137" t="s">
        <v>91</v>
      </c>
      <c r="G137" t="s">
        <v>40</v>
      </c>
      <c r="H137" t="s">
        <v>520</v>
      </c>
      <c r="I137" t="s">
        <v>521</v>
      </c>
      <c r="K137">
        <v>450000</v>
      </c>
      <c r="L137">
        <v>93100</v>
      </c>
      <c r="M137">
        <v>543100</v>
      </c>
      <c r="N137">
        <f t="shared" si="3"/>
        <v>673100</v>
      </c>
      <c r="O137">
        <v>2</v>
      </c>
      <c r="P137">
        <v>0</v>
      </c>
      <c r="Q137">
        <v>1</v>
      </c>
      <c r="R137">
        <v>1</v>
      </c>
      <c r="S137">
        <v>30</v>
      </c>
      <c r="T137">
        <v>30</v>
      </c>
      <c r="U137">
        <v>1383</v>
      </c>
      <c r="V137">
        <v>2</v>
      </c>
      <c r="W137">
        <v>888</v>
      </c>
      <c r="X137">
        <v>4</v>
      </c>
      <c r="Y137">
        <v>345</v>
      </c>
      <c r="Z137">
        <v>1</v>
      </c>
      <c r="AA137">
        <v>17</v>
      </c>
      <c r="AB137" t="b">
        <v>0</v>
      </c>
    </row>
    <row r="138" spans="1:28" x14ac:dyDescent="0.25">
      <c r="B138" t="s">
        <v>27</v>
      </c>
      <c r="C138" t="s">
        <v>677</v>
      </c>
      <c r="D138">
        <v>62.098371972683353</v>
      </c>
      <c r="E138" t="s">
        <v>28</v>
      </c>
      <c r="F138" t="s">
        <v>82</v>
      </c>
      <c r="G138" t="s">
        <v>71</v>
      </c>
      <c r="H138" t="s">
        <v>674</v>
      </c>
      <c r="I138" t="s">
        <v>675</v>
      </c>
      <c r="J138" t="s">
        <v>676</v>
      </c>
      <c r="K138">
        <v>650000</v>
      </c>
      <c r="L138">
        <v>110000</v>
      </c>
      <c r="M138">
        <v>760000</v>
      </c>
      <c r="N138">
        <f t="shared" si="3"/>
        <v>890000</v>
      </c>
      <c r="O138">
        <v>2</v>
      </c>
      <c r="P138">
        <v>0</v>
      </c>
      <c r="Q138">
        <v>1</v>
      </c>
      <c r="R138">
        <v>1</v>
      </c>
      <c r="T138">
        <v>35</v>
      </c>
      <c r="U138">
        <v>613</v>
      </c>
      <c r="V138">
        <v>7</v>
      </c>
      <c r="W138">
        <v>743</v>
      </c>
      <c r="X138">
        <v>12</v>
      </c>
      <c r="Y138">
        <v>448</v>
      </c>
      <c r="Z138">
        <v>3</v>
      </c>
      <c r="AA138">
        <v>14</v>
      </c>
      <c r="AB138" t="b">
        <v>0</v>
      </c>
    </row>
    <row r="139" spans="1:28" x14ac:dyDescent="0.25">
      <c r="B139" t="s">
        <v>27</v>
      </c>
      <c r="C139" t="s">
        <v>237</v>
      </c>
      <c r="D139">
        <v>72.657584796183713</v>
      </c>
      <c r="E139" t="s">
        <v>28</v>
      </c>
      <c r="F139" t="s">
        <v>29</v>
      </c>
      <c r="G139" t="s">
        <v>30</v>
      </c>
      <c r="H139" t="s">
        <v>235</v>
      </c>
      <c r="I139" t="s">
        <v>236</v>
      </c>
      <c r="K139">
        <v>600000</v>
      </c>
      <c r="L139">
        <v>163406</v>
      </c>
      <c r="M139">
        <v>763406</v>
      </c>
      <c r="N139">
        <f t="shared" si="3"/>
        <v>893406</v>
      </c>
      <c r="O139">
        <v>2</v>
      </c>
      <c r="P139">
        <v>0</v>
      </c>
      <c r="Q139">
        <v>1</v>
      </c>
      <c r="R139">
        <v>1</v>
      </c>
      <c r="S139">
        <v>41</v>
      </c>
      <c r="U139">
        <v>134</v>
      </c>
      <c r="V139">
        <v>21</v>
      </c>
      <c r="W139">
        <v>363</v>
      </c>
      <c r="X139">
        <v>17</v>
      </c>
      <c r="Y139">
        <v>363</v>
      </c>
      <c r="Z139">
        <v>1</v>
      </c>
      <c r="AA139">
        <v>22</v>
      </c>
      <c r="AB139" t="b">
        <v>0</v>
      </c>
    </row>
    <row r="140" spans="1:28" x14ac:dyDescent="0.25">
      <c r="B140" t="s">
        <v>27</v>
      </c>
      <c r="C140" t="s">
        <v>994</v>
      </c>
      <c r="D140">
        <v>55.699572970156638</v>
      </c>
      <c r="E140" t="s">
        <v>28</v>
      </c>
      <c r="F140" t="s">
        <v>82</v>
      </c>
      <c r="G140" t="s">
        <v>71</v>
      </c>
      <c r="H140" t="s">
        <v>991</v>
      </c>
      <c r="I140" t="s">
        <v>992</v>
      </c>
      <c r="J140" t="s">
        <v>993</v>
      </c>
      <c r="K140">
        <v>600000</v>
      </c>
      <c r="L140">
        <v>164000</v>
      </c>
      <c r="M140">
        <v>764000</v>
      </c>
      <c r="N140">
        <f t="shared" si="3"/>
        <v>894000</v>
      </c>
      <c r="O140">
        <v>2</v>
      </c>
      <c r="P140">
        <v>0</v>
      </c>
      <c r="Q140">
        <v>1</v>
      </c>
      <c r="R140">
        <v>1</v>
      </c>
      <c r="U140">
        <v>1289</v>
      </c>
      <c r="V140">
        <v>7</v>
      </c>
      <c r="W140">
        <v>619</v>
      </c>
      <c r="X140">
        <v>19</v>
      </c>
      <c r="Y140">
        <v>231</v>
      </c>
      <c r="Z140">
        <v>2</v>
      </c>
      <c r="AA140">
        <v>6</v>
      </c>
      <c r="AB140" t="b">
        <v>0</v>
      </c>
    </row>
    <row r="141" spans="1:28" x14ac:dyDescent="0.25">
      <c r="B141" t="s">
        <v>27</v>
      </c>
      <c r="C141" t="s">
        <v>498</v>
      </c>
      <c r="D141">
        <v>65.807940336630779</v>
      </c>
      <c r="E141" t="s">
        <v>28</v>
      </c>
      <c r="F141" t="s">
        <v>29</v>
      </c>
      <c r="G141" t="s">
        <v>71</v>
      </c>
      <c r="H141" t="s">
        <v>496</v>
      </c>
      <c r="I141" t="s">
        <v>497</v>
      </c>
      <c r="K141">
        <v>680000</v>
      </c>
      <c r="L141">
        <v>85000</v>
      </c>
      <c r="M141">
        <v>765000</v>
      </c>
      <c r="N141">
        <f t="shared" si="3"/>
        <v>895000</v>
      </c>
      <c r="O141">
        <v>2</v>
      </c>
      <c r="P141">
        <v>0</v>
      </c>
      <c r="Q141">
        <v>1</v>
      </c>
      <c r="R141">
        <v>1</v>
      </c>
      <c r="S141">
        <v>30</v>
      </c>
      <c r="U141">
        <v>114</v>
      </c>
      <c r="V141">
        <v>10</v>
      </c>
      <c r="W141">
        <v>280</v>
      </c>
      <c r="X141">
        <v>16</v>
      </c>
      <c r="Y141">
        <v>805</v>
      </c>
      <c r="Z141">
        <v>1</v>
      </c>
      <c r="AA141">
        <v>28</v>
      </c>
      <c r="AB141" t="b">
        <v>0</v>
      </c>
    </row>
    <row r="142" spans="1:28" x14ac:dyDescent="0.25">
      <c r="A142" t="s">
        <v>48</v>
      </c>
      <c r="B142" t="s">
        <v>27</v>
      </c>
      <c r="C142" s="2" t="s">
        <v>599</v>
      </c>
      <c r="D142">
        <v>64.094247019797422</v>
      </c>
      <c r="E142" t="s">
        <v>28</v>
      </c>
      <c r="F142" t="s">
        <v>29</v>
      </c>
      <c r="G142" t="s">
        <v>40</v>
      </c>
      <c r="H142" t="s">
        <v>597</v>
      </c>
      <c r="I142" t="s">
        <v>598</v>
      </c>
      <c r="K142">
        <v>600000</v>
      </c>
      <c r="L142">
        <v>165000</v>
      </c>
      <c r="M142">
        <v>765000</v>
      </c>
      <c r="N142">
        <f t="shared" si="3"/>
        <v>895000</v>
      </c>
      <c r="O142">
        <v>2</v>
      </c>
      <c r="P142">
        <v>0</v>
      </c>
      <c r="Q142">
        <v>1</v>
      </c>
      <c r="S142">
        <v>38</v>
      </c>
      <c r="U142">
        <v>482</v>
      </c>
      <c r="V142">
        <v>4</v>
      </c>
      <c r="W142">
        <v>648</v>
      </c>
      <c r="X142">
        <v>9</v>
      </c>
      <c r="Y142">
        <v>459</v>
      </c>
      <c r="Z142">
        <v>1</v>
      </c>
      <c r="AA142">
        <v>20</v>
      </c>
      <c r="AB142" t="b">
        <v>0</v>
      </c>
    </row>
    <row r="143" spans="1:28" x14ac:dyDescent="0.25">
      <c r="B143" t="s">
        <v>27</v>
      </c>
      <c r="C143" t="s">
        <v>609</v>
      </c>
      <c r="D143">
        <v>63.811463383147142</v>
      </c>
      <c r="E143" t="s">
        <v>28</v>
      </c>
      <c r="F143" t="s">
        <v>29</v>
      </c>
      <c r="G143" t="s">
        <v>30</v>
      </c>
      <c r="H143" t="s">
        <v>607</v>
      </c>
      <c r="I143" t="s">
        <v>608</v>
      </c>
      <c r="K143">
        <v>600000</v>
      </c>
      <c r="L143">
        <v>165000</v>
      </c>
      <c r="M143">
        <v>765000</v>
      </c>
      <c r="N143">
        <f t="shared" si="3"/>
        <v>895000</v>
      </c>
      <c r="O143">
        <v>2</v>
      </c>
      <c r="P143">
        <v>0</v>
      </c>
      <c r="Q143">
        <v>1</v>
      </c>
      <c r="R143">
        <v>1</v>
      </c>
      <c r="S143">
        <v>57</v>
      </c>
      <c r="U143">
        <v>657</v>
      </c>
      <c r="V143">
        <v>14</v>
      </c>
      <c r="W143">
        <v>380</v>
      </c>
      <c r="X143">
        <v>17</v>
      </c>
      <c r="Y143">
        <v>397</v>
      </c>
      <c r="Z143">
        <v>2</v>
      </c>
      <c r="AA143">
        <v>33</v>
      </c>
      <c r="AB143" t="b">
        <v>0</v>
      </c>
    </row>
    <row r="144" spans="1:28" x14ac:dyDescent="0.25">
      <c r="B144" t="s">
        <v>27</v>
      </c>
      <c r="C144" t="s">
        <v>1189</v>
      </c>
      <c r="D144">
        <v>50.930236516695857</v>
      </c>
      <c r="E144" t="s">
        <v>28</v>
      </c>
      <c r="F144" t="s">
        <v>29</v>
      </c>
      <c r="G144" t="s">
        <v>50</v>
      </c>
      <c r="H144" t="s">
        <v>1187</v>
      </c>
      <c r="I144" t="s">
        <v>1188</v>
      </c>
      <c r="K144">
        <v>750000</v>
      </c>
      <c r="L144">
        <v>15000</v>
      </c>
      <c r="M144">
        <v>765000</v>
      </c>
      <c r="N144">
        <f t="shared" si="3"/>
        <v>895000</v>
      </c>
      <c r="O144">
        <v>2</v>
      </c>
      <c r="P144">
        <v>0</v>
      </c>
      <c r="Q144">
        <v>1</v>
      </c>
      <c r="R144">
        <v>1</v>
      </c>
      <c r="S144">
        <v>55</v>
      </c>
      <c r="U144">
        <v>1219</v>
      </c>
      <c r="V144">
        <v>2</v>
      </c>
      <c r="W144">
        <v>1637</v>
      </c>
      <c r="X144">
        <v>2</v>
      </c>
      <c r="Y144">
        <v>265</v>
      </c>
      <c r="Z144">
        <v>4</v>
      </c>
      <c r="AA144">
        <v>11</v>
      </c>
      <c r="AB144" t="b">
        <v>0</v>
      </c>
    </row>
    <row r="145" spans="1:28" hidden="1" x14ac:dyDescent="0.25">
      <c r="A145" t="s">
        <v>48</v>
      </c>
      <c r="B145" t="s">
        <v>27</v>
      </c>
      <c r="C145" t="s">
        <v>548</v>
      </c>
      <c r="D145">
        <v>65.104577494289174</v>
      </c>
      <c r="E145" t="s">
        <v>28</v>
      </c>
      <c r="F145" t="s">
        <v>91</v>
      </c>
      <c r="G145" t="s">
        <v>40</v>
      </c>
      <c r="H145" t="s">
        <v>546</v>
      </c>
      <c r="I145" t="s">
        <v>547</v>
      </c>
      <c r="K145">
        <v>590000</v>
      </c>
      <c r="L145">
        <v>225000</v>
      </c>
      <c r="M145">
        <v>815000</v>
      </c>
      <c r="N145">
        <f t="shared" si="3"/>
        <v>945000</v>
      </c>
      <c r="O145">
        <v>2</v>
      </c>
      <c r="P145">
        <v>0</v>
      </c>
      <c r="Q145">
        <v>1</v>
      </c>
      <c r="R145">
        <v>1</v>
      </c>
      <c r="S145">
        <v>41</v>
      </c>
      <c r="T145">
        <v>41</v>
      </c>
      <c r="U145">
        <v>435</v>
      </c>
      <c r="V145">
        <v>3</v>
      </c>
      <c r="W145">
        <v>904</v>
      </c>
      <c r="X145">
        <v>9</v>
      </c>
      <c r="Y145">
        <v>171</v>
      </c>
      <c r="Z145">
        <v>1</v>
      </c>
      <c r="AA145">
        <v>13</v>
      </c>
      <c r="AB145" t="b">
        <v>0</v>
      </c>
    </row>
    <row r="146" spans="1:28" x14ac:dyDescent="0.25">
      <c r="B146" t="s">
        <v>27</v>
      </c>
      <c r="C146" t="s">
        <v>415</v>
      </c>
      <c r="D146">
        <v>67.92990342404218</v>
      </c>
      <c r="E146" t="s">
        <v>28</v>
      </c>
      <c r="F146" t="s">
        <v>29</v>
      </c>
      <c r="G146" t="s">
        <v>71</v>
      </c>
      <c r="H146" t="s">
        <v>414</v>
      </c>
      <c r="I146" t="s">
        <v>414</v>
      </c>
      <c r="K146">
        <v>577000</v>
      </c>
      <c r="L146">
        <v>190000</v>
      </c>
      <c r="M146">
        <v>767000</v>
      </c>
      <c r="N146">
        <f t="shared" si="3"/>
        <v>897000</v>
      </c>
      <c r="O146">
        <v>2</v>
      </c>
      <c r="P146">
        <v>0</v>
      </c>
      <c r="Q146">
        <v>1</v>
      </c>
      <c r="R146">
        <v>1</v>
      </c>
      <c r="S146">
        <v>33</v>
      </c>
      <c r="U146">
        <v>303</v>
      </c>
      <c r="V146">
        <v>6</v>
      </c>
      <c r="W146">
        <v>886</v>
      </c>
      <c r="X146">
        <v>10</v>
      </c>
      <c r="Y146">
        <v>316</v>
      </c>
      <c r="Z146">
        <v>3</v>
      </c>
      <c r="AA146">
        <v>21</v>
      </c>
      <c r="AB146" t="b">
        <v>0</v>
      </c>
    </row>
    <row r="147" spans="1:28" hidden="1" x14ac:dyDescent="0.25">
      <c r="A147" t="s">
        <v>34</v>
      </c>
      <c r="B147" t="s">
        <v>27</v>
      </c>
      <c r="C147" t="s">
        <v>555</v>
      </c>
      <c r="D147">
        <v>64.991976198114457</v>
      </c>
      <c r="E147" t="s">
        <v>28</v>
      </c>
      <c r="F147" t="s">
        <v>82</v>
      </c>
      <c r="G147" t="s">
        <v>71</v>
      </c>
      <c r="H147" t="s">
        <v>552</v>
      </c>
      <c r="I147" t="s">
        <v>553</v>
      </c>
      <c r="J147" t="s">
        <v>554</v>
      </c>
      <c r="K147">
        <v>600000</v>
      </c>
      <c r="L147">
        <v>137000</v>
      </c>
      <c r="M147">
        <v>737000</v>
      </c>
      <c r="N147">
        <f t="shared" si="3"/>
        <v>867000</v>
      </c>
      <c r="O147">
        <v>2</v>
      </c>
      <c r="P147">
        <v>0</v>
      </c>
      <c r="Q147">
        <v>1</v>
      </c>
      <c r="T147">
        <v>37</v>
      </c>
      <c r="U147">
        <v>902</v>
      </c>
      <c r="V147">
        <v>9</v>
      </c>
      <c r="W147">
        <v>691</v>
      </c>
      <c r="X147">
        <v>13</v>
      </c>
      <c r="Y147">
        <v>118</v>
      </c>
      <c r="Z147">
        <v>3</v>
      </c>
      <c r="AA147">
        <v>9</v>
      </c>
      <c r="AB147" t="b">
        <v>0</v>
      </c>
    </row>
    <row r="148" spans="1:28" hidden="1" x14ac:dyDescent="0.25">
      <c r="A148" t="s">
        <v>48</v>
      </c>
      <c r="B148" t="s">
        <v>27</v>
      </c>
      <c r="C148" t="s">
        <v>558</v>
      </c>
      <c r="D148">
        <v>64.896376083028812</v>
      </c>
      <c r="E148" t="s">
        <v>28</v>
      </c>
      <c r="F148" t="s">
        <v>91</v>
      </c>
      <c r="G148" t="s">
        <v>71</v>
      </c>
      <c r="H148" t="s">
        <v>556</v>
      </c>
      <c r="I148" t="s">
        <v>557</v>
      </c>
      <c r="K148">
        <v>500000</v>
      </c>
      <c r="L148">
        <v>100000</v>
      </c>
      <c r="M148">
        <v>600000</v>
      </c>
      <c r="N148">
        <f t="shared" si="3"/>
        <v>730000</v>
      </c>
      <c r="O148">
        <v>2</v>
      </c>
      <c r="P148">
        <v>0</v>
      </c>
      <c r="Q148">
        <v>1</v>
      </c>
      <c r="R148">
        <v>1</v>
      </c>
      <c r="S148">
        <v>40</v>
      </c>
      <c r="T148">
        <v>38</v>
      </c>
      <c r="U148">
        <v>1094</v>
      </c>
      <c r="V148">
        <v>5</v>
      </c>
      <c r="W148">
        <v>239</v>
      </c>
      <c r="X148">
        <v>16</v>
      </c>
      <c r="Y148">
        <v>616</v>
      </c>
      <c r="Z148">
        <v>2</v>
      </c>
      <c r="AA148">
        <v>6</v>
      </c>
      <c r="AB148" t="b">
        <v>0</v>
      </c>
    </row>
    <row r="149" spans="1:28" x14ac:dyDescent="0.25">
      <c r="B149" t="s">
        <v>27</v>
      </c>
      <c r="C149" t="s">
        <v>296</v>
      </c>
      <c r="D149">
        <v>70.683846842330965</v>
      </c>
      <c r="E149" t="s">
        <v>28</v>
      </c>
      <c r="F149" t="s">
        <v>29</v>
      </c>
      <c r="G149" t="s">
        <v>30</v>
      </c>
      <c r="H149" t="s">
        <v>294</v>
      </c>
      <c r="I149" t="s">
        <v>295</v>
      </c>
      <c r="K149">
        <v>700000</v>
      </c>
      <c r="L149">
        <v>70000</v>
      </c>
      <c r="M149">
        <v>770000</v>
      </c>
      <c r="N149">
        <f t="shared" si="3"/>
        <v>900000</v>
      </c>
      <c r="O149">
        <v>2</v>
      </c>
      <c r="P149">
        <v>0</v>
      </c>
      <c r="Q149">
        <v>1</v>
      </c>
      <c r="R149">
        <v>1</v>
      </c>
      <c r="S149">
        <v>45</v>
      </c>
      <c r="U149">
        <v>549</v>
      </c>
      <c r="V149">
        <v>23</v>
      </c>
      <c r="W149">
        <v>0</v>
      </c>
      <c r="X149">
        <v>16</v>
      </c>
      <c r="Y149">
        <v>185</v>
      </c>
      <c r="Z149">
        <v>1</v>
      </c>
      <c r="AA149">
        <v>32</v>
      </c>
      <c r="AB149" t="b">
        <v>0</v>
      </c>
    </row>
    <row r="150" spans="1:28" x14ac:dyDescent="0.25">
      <c r="B150" t="s">
        <v>27</v>
      </c>
      <c r="C150" t="s">
        <v>310</v>
      </c>
      <c r="D150">
        <v>69.770415657313862</v>
      </c>
      <c r="E150" t="s">
        <v>28</v>
      </c>
      <c r="F150" t="s">
        <v>29</v>
      </c>
      <c r="G150" t="s">
        <v>71</v>
      </c>
      <c r="H150" t="s">
        <v>309</v>
      </c>
      <c r="I150" t="s">
        <v>309</v>
      </c>
      <c r="K150">
        <v>620000</v>
      </c>
      <c r="L150">
        <v>150000</v>
      </c>
      <c r="M150">
        <v>770000</v>
      </c>
      <c r="N150">
        <f t="shared" si="3"/>
        <v>900000</v>
      </c>
      <c r="O150">
        <v>2</v>
      </c>
      <c r="P150">
        <v>0</v>
      </c>
      <c r="Q150">
        <v>1</v>
      </c>
      <c r="R150">
        <v>1</v>
      </c>
      <c r="S150">
        <v>43</v>
      </c>
      <c r="U150">
        <v>0</v>
      </c>
      <c r="V150">
        <v>10</v>
      </c>
      <c r="W150">
        <v>166</v>
      </c>
      <c r="X150">
        <v>15</v>
      </c>
      <c r="Y150">
        <v>690</v>
      </c>
      <c r="Z150">
        <v>1</v>
      </c>
      <c r="AA150">
        <v>27</v>
      </c>
      <c r="AB150" t="b">
        <v>0</v>
      </c>
    </row>
    <row r="151" spans="1:28" x14ac:dyDescent="0.25">
      <c r="A151" t="s">
        <v>90</v>
      </c>
      <c r="B151" t="s">
        <v>27</v>
      </c>
      <c r="C151" t="s">
        <v>352</v>
      </c>
      <c r="D151">
        <v>69.0656292063736</v>
      </c>
      <c r="E151" t="s">
        <v>28</v>
      </c>
      <c r="F151" t="s">
        <v>82</v>
      </c>
      <c r="G151" t="s">
        <v>50</v>
      </c>
      <c r="H151" t="s">
        <v>349</v>
      </c>
      <c r="I151" t="s">
        <v>350</v>
      </c>
      <c r="J151" t="s">
        <v>351</v>
      </c>
      <c r="K151">
        <v>650000</v>
      </c>
      <c r="L151">
        <v>120000</v>
      </c>
      <c r="M151">
        <v>770000</v>
      </c>
      <c r="N151">
        <f t="shared" si="3"/>
        <v>900000</v>
      </c>
      <c r="O151">
        <v>2</v>
      </c>
      <c r="P151">
        <v>0</v>
      </c>
      <c r="Q151">
        <v>1</v>
      </c>
      <c r="T151">
        <v>40</v>
      </c>
      <c r="U151">
        <v>232</v>
      </c>
      <c r="V151">
        <v>3</v>
      </c>
      <c r="W151">
        <v>916</v>
      </c>
      <c r="X151">
        <v>2</v>
      </c>
      <c r="Y151">
        <v>293</v>
      </c>
      <c r="Z151">
        <v>0</v>
      </c>
      <c r="AA151">
        <v>14</v>
      </c>
      <c r="AB151" t="b">
        <v>0</v>
      </c>
    </row>
    <row r="152" spans="1:28" x14ac:dyDescent="0.25">
      <c r="B152" t="s">
        <v>27</v>
      </c>
      <c r="C152" t="s">
        <v>364</v>
      </c>
      <c r="D152">
        <v>68.730793290907016</v>
      </c>
      <c r="E152" t="s">
        <v>28</v>
      </c>
      <c r="F152" t="s">
        <v>29</v>
      </c>
      <c r="G152" t="s">
        <v>71</v>
      </c>
      <c r="H152" t="s">
        <v>363</v>
      </c>
      <c r="I152" t="s">
        <v>363</v>
      </c>
      <c r="K152">
        <v>650000</v>
      </c>
      <c r="L152">
        <v>120000</v>
      </c>
      <c r="M152">
        <v>770000</v>
      </c>
      <c r="N152">
        <f t="shared" si="3"/>
        <v>900000</v>
      </c>
      <c r="O152">
        <v>2</v>
      </c>
      <c r="P152">
        <v>0</v>
      </c>
      <c r="Q152">
        <v>1</v>
      </c>
      <c r="R152">
        <v>1</v>
      </c>
      <c r="S152">
        <v>40</v>
      </c>
      <c r="U152">
        <v>428</v>
      </c>
      <c r="V152">
        <v>8</v>
      </c>
      <c r="W152">
        <v>446</v>
      </c>
      <c r="X152">
        <v>11</v>
      </c>
      <c r="Y152">
        <v>276</v>
      </c>
      <c r="Z152">
        <v>3</v>
      </c>
      <c r="AA152">
        <v>22</v>
      </c>
      <c r="AB152" t="b">
        <v>0</v>
      </c>
    </row>
    <row r="153" spans="1:28" x14ac:dyDescent="0.25">
      <c r="A153" t="s">
        <v>90</v>
      </c>
      <c r="B153" t="s">
        <v>44</v>
      </c>
      <c r="C153" s="2" t="s">
        <v>389</v>
      </c>
      <c r="D153">
        <v>68.291543157194155</v>
      </c>
      <c r="E153" t="s">
        <v>28</v>
      </c>
      <c r="F153" t="s">
        <v>91</v>
      </c>
      <c r="G153" t="s">
        <v>50</v>
      </c>
      <c r="H153" t="s">
        <v>387</v>
      </c>
      <c r="I153" t="s">
        <v>388</v>
      </c>
      <c r="K153">
        <v>650000</v>
      </c>
      <c r="L153">
        <v>120000</v>
      </c>
      <c r="M153">
        <v>770000</v>
      </c>
      <c r="N153">
        <f t="shared" si="3"/>
        <v>900000</v>
      </c>
      <c r="O153">
        <v>2</v>
      </c>
      <c r="P153">
        <v>0</v>
      </c>
      <c r="Q153">
        <v>1</v>
      </c>
      <c r="R153">
        <v>1</v>
      </c>
      <c r="S153">
        <v>43</v>
      </c>
      <c r="T153">
        <v>40</v>
      </c>
      <c r="U153">
        <v>694</v>
      </c>
      <c r="V153">
        <v>4</v>
      </c>
      <c r="W153">
        <v>205</v>
      </c>
      <c r="X153">
        <v>6</v>
      </c>
      <c r="Y153">
        <v>132</v>
      </c>
      <c r="Z153">
        <v>1</v>
      </c>
      <c r="AA153">
        <v>11</v>
      </c>
      <c r="AB153" t="b">
        <v>0</v>
      </c>
    </row>
    <row r="154" spans="1:28" x14ac:dyDescent="0.25">
      <c r="A154" t="s">
        <v>48</v>
      </c>
      <c r="B154" t="s">
        <v>27</v>
      </c>
      <c r="C154" s="2" t="s">
        <v>588</v>
      </c>
      <c r="D154">
        <v>64.625991393589146</v>
      </c>
      <c r="E154" t="s">
        <v>28</v>
      </c>
      <c r="F154" t="s">
        <v>29</v>
      </c>
      <c r="G154" t="s">
        <v>40</v>
      </c>
      <c r="H154" t="s">
        <v>586</v>
      </c>
      <c r="I154" t="s">
        <v>587</v>
      </c>
      <c r="K154">
        <v>650000</v>
      </c>
      <c r="L154">
        <v>120000</v>
      </c>
      <c r="M154">
        <v>770000</v>
      </c>
      <c r="N154">
        <f t="shared" si="3"/>
        <v>900000</v>
      </c>
      <c r="O154">
        <v>2</v>
      </c>
      <c r="P154">
        <v>0</v>
      </c>
      <c r="Q154">
        <v>1</v>
      </c>
      <c r="R154">
        <v>1</v>
      </c>
      <c r="S154">
        <v>51</v>
      </c>
      <c r="U154">
        <v>309</v>
      </c>
      <c r="V154">
        <v>5</v>
      </c>
      <c r="W154">
        <v>665</v>
      </c>
      <c r="X154">
        <v>9</v>
      </c>
      <c r="Y154">
        <v>561</v>
      </c>
      <c r="Z154">
        <v>1</v>
      </c>
      <c r="AA154">
        <v>17</v>
      </c>
      <c r="AB154" t="b">
        <v>0</v>
      </c>
    </row>
    <row r="155" spans="1:28" x14ac:dyDescent="0.25">
      <c r="B155" t="s">
        <v>27</v>
      </c>
      <c r="C155" t="s">
        <v>1555</v>
      </c>
      <c r="E155" t="s">
        <v>28</v>
      </c>
      <c r="F155" t="s">
        <v>29</v>
      </c>
      <c r="G155" t="s">
        <v>71</v>
      </c>
      <c r="H155" t="s">
        <v>1553</v>
      </c>
      <c r="I155" t="s">
        <v>1554</v>
      </c>
      <c r="K155">
        <v>770000</v>
      </c>
      <c r="M155">
        <v>770000</v>
      </c>
      <c r="N155">
        <f t="shared" si="3"/>
        <v>900000</v>
      </c>
      <c r="O155">
        <v>2</v>
      </c>
      <c r="P155">
        <v>0</v>
      </c>
      <c r="Q155">
        <v>1</v>
      </c>
      <c r="R155">
        <v>1</v>
      </c>
      <c r="S155">
        <v>32</v>
      </c>
      <c r="U155">
        <v>584</v>
      </c>
      <c r="V155">
        <v>8</v>
      </c>
      <c r="W155">
        <v>376</v>
      </c>
      <c r="X155">
        <v>12</v>
      </c>
      <c r="Y155">
        <v>311</v>
      </c>
      <c r="Z155">
        <v>3</v>
      </c>
      <c r="AA155">
        <v>15</v>
      </c>
      <c r="AB155" t="b">
        <v>0</v>
      </c>
    </row>
    <row r="156" spans="1:28" x14ac:dyDescent="0.25">
      <c r="A156" t="s">
        <v>48</v>
      </c>
      <c r="B156" t="s">
        <v>27</v>
      </c>
      <c r="C156" s="2" t="s">
        <v>666</v>
      </c>
      <c r="D156">
        <v>62.432855775013628</v>
      </c>
      <c r="E156" t="s">
        <v>28</v>
      </c>
      <c r="F156" t="s">
        <v>29</v>
      </c>
      <c r="G156" t="s">
        <v>40</v>
      </c>
      <c r="H156" t="s">
        <v>664</v>
      </c>
      <c r="I156" t="s">
        <v>665</v>
      </c>
      <c r="K156">
        <v>550000</v>
      </c>
      <c r="L156">
        <v>221000</v>
      </c>
      <c r="M156">
        <v>771000</v>
      </c>
      <c r="N156">
        <f t="shared" si="3"/>
        <v>901000</v>
      </c>
      <c r="O156">
        <v>2</v>
      </c>
      <c r="P156">
        <v>0</v>
      </c>
      <c r="Q156">
        <v>1</v>
      </c>
      <c r="R156">
        <v>1</v>
      </c>
      <c r="S156">
        <v>37</v>
      </c>
      <c r="U156">
        <v>855</v>
      </c>
      <c r="V156">
        <v>4</v>
      </c>
      <c r="W156">
        <v>117</v>
      </c>
      <c r="X156">
        <v>10</v>
      </c>
      <c r="Y156">
        <v>354</v>
      </c>
      <c r="Z156">
        <v>1</v>
      </c>
      <c r="AA156">
        <v>22</v>
      </c>
      <c r="AB156" t="b">
        <v>0</v>
      </c>
    </row>
    <row r="157" spans="1:28" x14ac:dyDescent="0.25">
      <c r="B157" t="s">
        <v>27</v>
      </c>
      <c r="C157" t="s">
        <v>1290</v>
      </c>
      <c r="D157">
        <v>47.987456428373697</v>
      </c>
      <c r="E157" t="s">
        <v>28</v>
      </c>
      <c r="F157" t="s">
        <v>29</v>
      </c>
      <c r="G157" t="s">
        <v>71</v>
      </c>
      <c r="H157" t="s">
        <v>1288</v>
      </c>
      <c r="I157" t="s">
        <v>1289</v>
      </c>
      <c r="K157">
        <v>650000</v>
      </c>
      <c r="L157">
        <v>122000</v>
      </c>
      <c r="M157">
        <v>772000</v>
      </c>
      <c r="N157">
        <f t="shared" si="3"/>
        <v>902000</v>
      </c>
      <c r="O157">
        <v>2</v>
      </c>
      <c r="P157">
        <v>0</v>
      </c>
      <c r="Q157">
        <v>1</v>
      </c>
      <c r="R157">
        <v>1</v>
      </c>
      <c r="S157">
        <v>42</v>
      </c>
      <c r="U157">
        <v>1343</v>
      </c>
      <c r="V157">
        <v>7</v>
      </c>
      <c r="W157">
        <v>571</v>
      </c>
      <c r="X157">
        <v>15</v>
      </c>
      <c r="Y157">
        <v>621</v>
      </c>
      <c r="Z157">
        <v>2</v>
      </c>
      <c r="AA157">
        <v>8</v>
      </c>
      <c r="AB157" t="b">
        <v>0</v>
      </c>
    </row>
    <row r="158" spans="1:28" x14ac:dyDescent="0.25">
      <c r="B158" t="s">
        <v>27</v>
      </c>
      <c r="C158" t="s">
        <v>316</v>
      </c>
      <c r="D158">
        <v>69.66018203272094</v>
      </c>
      <c r="E158" t="s">
        <v>28</v>
      </c>
      <c r="F158" t="s">
        <v>29</v>
      </c>
      <c r="G158" t="s">
        <v>71</v>
      </c>
      <c r="H158" t="s">
        <v>314</v>
      </c>
      <c r="I158" t="s">
        <v>315</v>
      </c>
      <c r="K158">
        <v>700000</v>
      </c>
      <c r="L158">
        <v>75000</v>
      </c>
      <c r="M158">
        <v>775000</v>
      </c>
      <c r="N158">
        <f t="shared" si="3"/>
        <v>905000</v>
      </c>
      <c r="O158">
        <v>2</v>
      </c>
      <c r="P158">
        <v>0</v>
      </c>
      <c r="Q158">
        <v>1</v>
      </c>
      <c r="R158">
        <v>1</v>
      </c>
      <c r="S158">
        <v>38</v>
      </c>
      <c r="U158">
        <v>425</v>
      </c>
      <c r="V158">
        <v>11</v>
      </c>
      <c r="W158">
        <v>216</v>
      </c>
      <c r="X158">
        <v>13</v>
      </c>
      <c r="Y158">
        <v>274</v>
      </c>
      <c r="Z158">
        <v>3</v>
      </c>
      <c r="AA158">
        <v>18</v>
      </c>
      <c r="AB158" t="b">
        <v>0</v>
      </c>
    </row>
    <row r="159" spans="1:28" hidden="1" x14ac:dyDescent="0.25">
      <c r="A159" t="s">
        <v>48</v>
      </c>
      <c r="B159" t="s">
        <v>27</v>
      </c>
      <c r="C159" t="s">
        <v>593</v>
      </c>
      <c r="D159">
        <v>64.365317385811096</v>
      </c>
      <c r="E159" t="s">
        <v>28</v>
      </c>
      <c r="F159" t="s">
        <v>91</v>
      </c>
      <c r="G159" t="s">
        <v>71</v>
      </c>
      <c r="H159" t="s">
        <v>591</v>
      </c>
      <c r="I159" t="s">
        <v>592</v>
      </c>
      <c r="K159">
        <v>650000</v>
      </c>
      <c r="L159">
        <v>137000</v>
      </c>
      <c r="M159">
        <v>787000</v>
      </c>
      <c r="N159">
        <f t="shared" si="3"/>
        <v>917000</v>
      </c>
      <c r="O159">
        <v>2</v>
      </c>
      <c r="P159">
        <v>0</v>
      </c>
      <c r="Q159">
        <v>1</v>
      </c>
      <c r="R159">
        <v>1</v>
      </c>
      <c r="S159">
        <v>40</v>
      </c>
      <c r="T159">
        <v>40</v>
      </c>
      <c r="U159">
        <v>114</v>
      </c>
      <c r="V159">
        <v>10</v>
      </c>
      <c r="W159">
        <v>280</v>
      </c>
      <c r="X159">
        <v>16</v>
      </c>
      <c r="Y159">
        <v>805</v>
      </c>
      <c r="Z159">
        <v>1</v>
      </c>
      <c r="AA159">
        <v>28</v>
      </c>
      <c r="AB159" t="b">
        <v>0</v>
      </c>
    </row>
    <row r="160" spans="1:28" x14ac:dyDescent="0.25">
      <c r="B160" t="s">
        <v>27</v>
      </c>
      <c r="C160" t="s">
        <v>247</v>
      </c>
      <c r="D160">
        <v>72.484617031592364</v>
      </c>
      <c r="E160" t="s">
        <v>28</v>
      </c>
      <c r="F160" t="s">
        <v>29</v>
      </c>
      <c r="G160" t="s">
        <v>30</v>
      </c>
      <c r="H160" t="s">
        <v>245</v>
      </c>
      <c r="I160" t="s">
        <v>246</v>
      </c>
      <c r="K160">
        <v>650000</v>
      </c>
      <c r="L160">
        <v>127584</v>
      </c>
      <c r="M160">
        <v>777584</v>
      </c>
      <c r="N160">
        <f t="shared" si="3"/>
        <v>907584</v>
      </c>
      <c r="O160">
        <v>2</v>
      </c>
      <c r="P160">
        <v>0</v>
      </c>
      <c r="Q160">
        <v>1</v>
      </c>
      <c r="R160">
        <v>1</v>
      </c>
      <c r="S160">
        <v>35</v>
      </c>
      <c r="U160">
        <v>0</v>
      </c>
      <c r="V160">
        <v>8</v>
      </c>
      <c r="W160">
        <v>980</v>
      </c>
      <c r="X160">
        <v>16</v>
      </c>
      <c r="Y160">
        <v>254</v>
      </c>
      <c r="Z160">
        <v>2</v>
      </c>
      <c r="AA160">
        <v>34</v>
      </c>
      <c r="AB160" t="b">
        <v>0</v>
      </c>
    </row>
    <row r="161" spans="1:28" x14ac:dyDescent="0.25">
      <c r="A161" t="s">
        <v>48</v>
      </c>
      <c r="B161" t="s">
        <v>27</v>
      </c>
      <c r="C161" s="2" t="s">
        <v>1001</v>
      </c>
      <c r="D161">
        <v>55.637758432992257</v>
      </c>
      <c r="E161" t="s">
        <v>28</v>
      </c>
      <c r="F161" t="s">
        <v>82</v>
      </c>
      <c r="G161" t="s">
        <v>40</v>
      </c>
      <c r="H161" t="s">
        <v>998</v>
      </c>
      <c r="I161" t="s">
        <v>999</v>
      </c>
      <c r="J161" t="s">
        <v>1000</v>
      </c>
      <c r="K161">
        <v>700000</v>
      </c>
      <c r="L161">
        <v>78000</v>
      </c>
      <c r="M161">
        <v>778000</v>
      </c>
      <c r="N161">
        <f t="shared" si="3"/>
        <v>908000</v>
      </c>
      <c r="O161">
        <v>2</v>
      </c>
      <c r="P161">
        <v>0</v>
      </c>
      <c r="Q161">
        <v>1</v>
      </c>
      <c r="T161">
        <v>49</v>
      </c>
      <c r="U161">
        <v>776</v>
      </c>
      <c r="V161">
        <v>4</v>
      </c>
      <c r="W161">
        <v>519</v>
      </c>
      <c r="X161">
        <v>8</v>
      </c>
      <c r="Y161">
        <v>679</v>
      </c>
      <c r="Z161">
        <v>1</v>
      </c>
      <c r="AA161">
        <v>18</v>
      </c>
      <c r="AB161" t="b">
        <v>0</v>
      </c>
    </row>
    <row r="162" spans="1:28" x14ac:dyDescent="0.25">
      <c r="B162" t="s">
        <v>27</v>
      </c>
      <c r="C162" t="s">
        <v>1129</v>
      </c>
      <c r="D162">
        <v>52.617840113084569</v>
      </c>
      <c r="E162" t="s">
        <v>28</v>
      </c>
      <c r="F162" t="s">
        <v>29</v>
      </c>
      <c r="G162" t="s">
        <v>40</v>
      </c>
      <c r="H162" t="s">
        <v>1127</v>
      </c>
      <c r="I162" t="s">
        <v>1128</v>
      </c>
      <c r="K162">
        <v>650000</v>
      </c>
      <c r="L162">
        <v>128000</v>
      </c>
      <c r="M162">
        <v>778000</v>
      </c>
      <c r="N162">
        <f t="shared" si="3"/>
        <v>908000</v>
      </c>
      <c r="O162">
        <v>2</v>
      </c>
      <c r="P162">
        <v>0</v>
      </c>
      <c r="Q162">
        <v>1</v>
      </c>
      <c r="R162">
        <v>1</v>
      </c>
      <c r="S162">
        <v>41</v>
      </c>
      <c r="U162">
        <v>1580</v>
      </c>
      <c r="V162">
        <v>5</v>
      </c>
      <c r="W162">
        <v>537</v>
      </c>
      <c r="X162">
        <v>10</v>
      </c>
      <c r="Y162">
        <v>118</v>
      </c>
      <c r="Z162">
        <v>4</v>
      </c>
      <c r="AA162">
        <v>38</v>
      </c>
      <c r="AB162" t="b">
        <v>0</v>
      </c>
    </row>
    <row r="163" spans="1:28" x14ac:dyDescent="0.25">
      <c r="B163" t="s">
        <v>27</v>
      </c>
      <c r="C163" t="s">
        <v>686</v>
      </c>
      <c r="D163">
        <v>61.894290413461228</v>
      </c>
      <c r="E163" t="s">
        <v>28</v>
      </c>
      <c r="F163" t="s">
        <v>29</v>
      </c>
      <c r="G163" t="s">
        <v>30</v>
      </c>
      <c r="H163" t="s">
        <v>613</v>
      </c>
      <c r="I163" t="s">
        <v>685</v>
      </c>
      <c r="K163">
        <v>630000</v>
      </c>
      <c r="L163">
        <v>149000</v>
      </c>
      <c r="M163">
        <v>779000</v>
      </c>
      <c r="N163">
        <f t="shared" si="3"/>
        <v>909000</v>
      </c>
      <c r="O163">
        <v>2</v>
      </c>
      <c r="P163">
        <v>0</v>
      </c>
      <c r="Q163">
        <v>1</v>
      </c>
      <c r="R163">
        <v>1</v>
      </c>
      <c r="S163">
        <v>48</v>
      </c>
      <c r="U163">
        <v>632</v>
      </c>
      <c r="V163">
        <v>9</v>
      </c>
      <c r="W163">
        <v>125</v>
      </c>
      <c r="X163">
        <v>13</v>
      </c>
      <c r="Y163">
        <v>556</v>
      </c>
      <c r="Z163">
        <v>1</v>
      </c>
      <c r="AA163">
        <v>34</v>
      </c>
      <c r="AB163" t="b">
        <v>0</v>
      </c>
    </row>
    <row r="164" spans="1:28" x14ac:dyDescent="0.25">
      <c r="A164" t="s">
        <v>48</v>
      </c>
      <c r="B164" t="s">
        <v>86</v>
      </c>
      <c r="C164" s="2" t="s">
        <v>204</v>
      </c>
      <c r="D164">
        <v>73.738402351635102</v>
      </c>
      <c r="E164" t="s">
        <v>28</v>
      </c>
      <c r="F164" t="s">
        <v>29</v>
      </c>
      <c r="G164" t="s">
        <v>50</v>
      </c>
      <c r="H164" t="s">
        <v>203</v>
      </c>
      <c r="I164" t="s">
        <v>203</v>
      </c>
      <c r="K164">
        <v>650000</v>
      </c>
      <c r="L164">
        <v>130000</v>
      </c>
      <c r="M164">
        <v>780000</v>
      </c>
      <c r="N164">
        <f t="shared" si="3"/>
        <v>910000</v>
      </c>
      <c r="O164">
        <v>2</v>
      </c>
      <c r="P164">
        <v>0</v>
      </c>
      <c r="Q164">
        <v>1</v>
      </c>
      <c r="R164">
        <v>1</v>
      </c>
      <c r="S164">
        <v>39</v>
      </c>
      <c r="U164">
        <v>207</v>
      </c>
      <c r="V164">
        <v>3</v>
      </c>
      <c r="W164">
        <v>757</v>
      </c>
      <c r="X164">
        <v>2</v>
      </c>
      <c r="Y164">
        <v>49</v>
      </c>
      <c r="Z164">
        <v>0</v>
      </c>
      <c r="AA164">
        <v>16</v>
      </c>
      <c r="AB164" t="b">
        <v>0</v>
      </c>
    </row>
    <row r="165" spans="1:28" x14ac:dyDescent="0.25">
      <c r="B165" t="s">
        <v>27</v>
      </c>
      <c r="C165" t="s">
        <v>463</v>
      </c>
      <c r="D165">
        <v>66.709864265626067</v>
      </c>
      <c r="E165" t="s">
        <v>28</v>
      </c>
      <c r="F165" t="s">
        <v>82</v>
      </c>
      <c r="G165" t="s">
        <v>30</v>
      </c>
      <c r="H165" t="s">
        <v>460</v>
      </c>
      <c r="I165" t="s">
        <v>461</v>
      </c>
      <c r="J165" t="s">
        <v>462</v>
      </c>
      <c r="K165">
        <v>600000</v>
      </c>
      <c r="L165">
        <v>180000</v>
      </c>
      <c r="M165">
        <v>780000</v>
      </c>
      <c r="N165">
        <f t="shared" si="3"/>
        <v>910000</v>
      </c>
      <c r="O165">
        <v>2</v>
      </c>
      <c r="P165">
        <v>0</v>
      </c>
      <c r="Q165">
        <v>1</v>
      </c>
      <c r="T165">
        <v>30</v>
      </c>
      <c r="U165">
        <v>875</v>
      </c>
      <c r="V165">
        <v>21</v>
      </c>
      <c r="W165">
        <v>276</v>
      </c>
      <c r="X165">
        <v>16</v>
      </c>
      <c r="Y165">
        <v>0</v>
      </c>
      <c r="Z165">
        <v>1</v>
      </c>
      <c r="AA165">
        <v>37</v>
      </c>
      <c r="AB165" t="b">
        <v>0</v>
      </c>
    </row>
    <row r="166" spans="1:28" x14ac:dyDescent="0.25">
      <c r="B166" t="s">
        <v>27</v>
      </c>
      <c r="C166" t="s">
        <v>545</v>
      </c>
      <c r="D166">
        <v>65.158020125508315</v>
      </c>
      <c r="E166" t="s">
        <v>28</v>
      </c>
      <c r="F166" t="s">
        <v>29</v>
      </c>
      <c r="G166" t="s">
        <v>71</v>
      </c>
      <c r="H166" t="s">
        <v>543</v>
      </c>
      <c r="I166" t="s">
        <v>544</v>
      </c>
      <c r="K166">
        <v>650000</v>
      </c>
      <c r="L166">
        <v>130000</v>
      </c>
      <c r="M166">
        <v>780000</v>
      </c>
      <c r="N166">
        <f t="shared" si="3"/>
        <v>910000</v>
      </c>
      <c r="O166">
        <v>2</v>
      </c>
      <c r="P166">
        <v>0</v>
      </c>
      <c r="Q166">
        <v>1</v>
      </c>
      <c r="R166">
        <v>1</v>
      </c>
      <c r="S166">
        <v>35</v>
      </c>
      <c r="U166">
        <v>601</v>
      </c>
      <c r="V166">
        <v>4</v>
      </c>
      <c r="W166">
        <v>345</v>
      </c>
      <c r="X166">
        <v>11</v>
      </c>
      <c r="Y166">
        <v>321</v>
      </c>
      <c r="Z166">
        <v>3</v>
      </c>
      <c r="AA166">
        <v>19</v>
      </c>
      <c r="AB166" t="b">
        <v>0</v>
      </c>
    </row>
    <row r="167" spans="1:28" x14ac:dyDescent="0.25">
      <c r="A167" t="s">
        <v>48</v>
      </c>
      <c r="B167" t="s">
        <v>27</v>
      </c>
      <c r="C167" s="2" t="s">
        <v>724</v>
      </c>
      <c r="D167">
        <v>61.078635172789618</v>
      </c>
      <c r="E167" t="s">
        <v>28</v>
      </c>
      <c r="F167" t="s">
        <v>82</v>
      </c>
      <c r="G167" t="s">
        <v>50</v>
      </c>
      <c r="H167" t="s">
        <v>721</v>
      </c>
      <c r="I167" t="s">
        <v>722</v>
      </c>
      <c r="J167" t="s">
        <v>723</v>
      </c>
      <c r="K167">
        <v>600000</v>
      </c>
      <c r="L167">
        <v>180000</v>
      </c>
      <c r="M167">
        <v>780000</v>
      </c>
      <c r="N167">
        <f t="shared" si="3"/>
        <v>910000</v>
      </c>
      <c r="O167">
        <v>2</v>
      </c>
      <c r="P167">
        <v>0</v>
      </c>
      <c r="Q167">
        <v>1</v>
      </c>
      <c r="T167">
        <v>36</v>
      </c>
      <c r="U167">
        <v>441</v>
      </c>
      <c r="V167">
        <v>3</v>
      </c>
      <c r="W167">
        <v>739</v>
      </c>
      <c r="X167">
        <v>3</v>
      </c>
      <c r="Y167">
        <v>589</v>
      </c>
      <c r="Z167">
        <v>0</v>
      </c>
      <c r="AA167">
        <v>15</v>
      </c>
      <c r="AB167" t="b">
        <v>0</v>
      </c>
    </row>
    <row r="168" spans="1:28" x14ac:dyDescent="0.25">
      <c r="B168" t="s">
        <v>27</v>
      </c>
      <c r="C168" t="s">
        <v>1361</v>
      </c>
      <c r="D168">
        <v>43.445830815908757</v>
      </c>
      <c r="E168" t="s">
        <v>28</v>
      </c>
      <c r="F168" t="s">
        <v>82</v>
      </c>
      <c r="G168" t="s">
        <v>75</v>
      </c>
      <c r="H168" t="s">
        <v>1358</v>
      </c>
      <c r="I168" t="s">
        <v>1359</v>
      </c>
      <c r="J168" t="s">
        <v>1360</v>
      </c>
      <c r="K168">
        <v>650000</v>
      </c>
      <c r="L168">
        <v>130000</v>
      </c>
      <c r="M168">
        <v>780000</v>
      </c>
      <c r="N168">
        <f t="shared" si="3"/>
        <v>910000</v>
      </c>
      <c r="O168">
        <v>2</v>
      </c>
      <c r="P168">
        <v>0</v>
      </c>
      <c r="Q168">
        <v>1</v>
      </c>
      <c r="T168">
        <v>43</v>
      </c>
      <c r="U168">
        <v>1549</v>
      </c>
      <c r="V168">
        <v>3</v>
      </c>
      <c r="W168">
        <v>1521</v>
      </c>
      <c r="X168">
        <v>4</v>
      </c>
      <c r="Y168">
        <v>383</v>
      </c>
      <c r="Z168">
        <v>0</v>
      </c>
      <c r="AA168">
        <v>16</v>
      </c>
      <c r="AB168" t="b">
        <v>0</v>
      </c>
    </row>
    <row r="169" spans="1:28" x14ac:dyDescent="0.25">
      <c r="B169" t="s">
        <v>27</v>
      </c>
      <c r="C169" t="s">
        <v>1364</v>
      </c>
      <c r="D169">
        <v>43.445830815908757</v>
      </c>
      <c r="E169" t="s">
        <v>28</v>
      </c>
      <c r="F169" t="s">
        <v>29</v>
      </c>
      <c r="G169" t="s">
        <v>75</v>
      </c>
      <c r="H169" t="s">
        <v>1362</v>
      </c>
      <c r="I169" t="s">
        <v>1363</v>
      </c>
      <c r="K169">
        <v>650000</v>
      </c>
      <c r="L169">
        <v>130000</v>
      </c>
      <c r="M169">
        <v>780000</v>
      </c>
      <c r="N169">
        <f t="shared" si="3"/>
        <v>910000</v>
      </c>
      <c r="O169">
        <v>2</v>
      </c>
      <c r="P169">
        <v>0</v>
      </c>
      <c r="Q169">
        <v>1</v>
      </c>
      <c r="R169">
        <v>1</v>
      </c>
      <c r="S169">
        <v>43</v>
      </c>
      <c r="U169">
        <v>1549</v>
      </c>
      <c r="V169">
        <v>3</v>
      </c>
      <c r="W169">
        <v>1521</v>
      </c>
      <c r="X169">
        <v>4</v>
      </c>
      <c r="Y169">
        <v>383</v>
      </c>
      <c r="Z169">
        <v>0</v>
      </c>
      <c r="AA169">
        <v>16</v>
      </c>
      <c r="AB169" t="b">
        <v>0</v>
      </c>
    </row>
    <row r="170" spans="1:28" x14ac:dyDescent="0.25">
      <c r="B170" t="s">
        <v>27</v>
      </c>
      <c r="C170" t="s">
        <v>109</v>
      </c>
      <c r="D170">
        <v>78.376726624658048</v>
      </c>
      <c r="E170" t="s">
        <v>28</v>
      </c>
      <c r="F170" t="s">
        <v>82</v>
      </c>
      <c r="G170" t="s">
        <v>40</v>
      </c>
      <c r="H170" t="s">
        <v>106</v>
      </c>
      <c r="I170" t="s">
        <v>107</v>
      </c>
      <c r="J170" t="s">
        <v>108</v>
      </c>
      <c r="K170">
        <v>600000</v>
      </c>
      <c r="L170">
        <v>183000</v>
      </c>
      <c r="M170">
        <v>783000</v>
      </c>
      <c r="N170">
        <f t="shared" si="3"/>
        <v>913000</v>
      </c>
      <c r="O170">
        <v>2</v>
      </c>
      <c r="P170">
        <v>0</v>
      </c>
      <c r="Q170">
        <v>1</v>
      </c>
      <c r="T170">
        <v>40</v>
      </c>
      <c r="U170">
        <v>0</v>
      </c>
      <c r="V170">
        <v>4</v>
      </c>
      <c r="W170">
        <v>242</v>
      </c>
      <c r="X170">
        <v>8</v>
      </c>
      <c r="Y170">
        <v>108</v>
      </c>
      <c r="Z170">
        <v>1</v>
      </c>
      <c r="AA170">
        <v>13</v>
      </c>
      <c r="AB170" t="b">
        <v>0</v>
      </c>
    </row>
    <row r="171" spans="1:28" hidden="1" x14ac:dyDescent="0.25">
      <c r="A171" t="s">
        <v>48</v>
      </c>
      <c r="B171" t="s">
        <v>49</v>
      </c>
      <c r="C171" t="s">
        <v>632</v>
      </c>
      <c r="D171">
        <v>63.25514117760347</v>
      </c>
      <c r="E171" t="s">
        <v>28</v>
      </c>
      <c r="F171" t="s">
        <v>29</v>
      </c>
      <c r="G171" t="s">
        <v>30</v>
      </c>
      <c r="H171" t="s">
        <v>630</v>
      </c>
      <c r="I171" t="s">
        <v>631</v>
      </c>
      <c r="K171">
        <v>600000</v>
      </c>
      <c r="L171">
        <v>165000</v>
      </c>
      <c r="M171">
        <v>765000</v>
      </c>
      <c r="N171">
        <f t="shared" si="3"/>
        <v>895000</v>
      </c>
      <c r="O171">
        <v>2</v>
      </c>
      <c r="P171">
        <v>0</v>
      </c>
      <c r="Q171">
        <v>1</v>
      </c>
      <c r="R171">
        <v>1</v>
      </c>
      <c r="S171">
        <v>35</v>
      </c>
      <c r="U171">
        <v>660</v>
      </c>
      <c r="V171">
        <v>9</v>
      </c>
      <c r="W171">
        <v>559</v>
      </c>
      <c r="X171">
        <v>15</v>
      </c>
      <c r="Y171">
        <v>373</v>
      </c>
      <c r="Z171">
        <v>2</v>
      </c>
      <c r="AA171">
        <v>38</v>
      </c>
      <c r="AB171" t="b">
        <v>0</v>
      </c>
    </row>
    <row r="172" spans="1:28" x14ac:dyDescent="0.25">
      <c r="A172" t="s">
        <v>48</v>
      </c>
      <c r="B172" t="s">
        <v>27</v>
      </c>
      <c r="C172" s="2" t="s">
        <v>1062</v>
      </c>
      <c r="D172">
        <v>53.995855357838003</v>
      </c>
      <c r="E172" t="s">
        <v>28</v>
      </c>
      <c r="F172" t="s">
        <v>91</v>
      </c>
      <c r="G172" t="s">
        <v>50</v>
      </c>
      <c r="H172" t="s">
        <v>1060</v>
      </c>
      <c r="I172" t="s">
        <v>1061</v>
      </c>
      <c r="K172">
        <v>650000</v>
      </c>
      <c r="L172">
        <v>134000</v>
      </c>
      <c r="M172">
        <v>784000</v>
      </c>
      <c r="N172">
        <f t="shared" si="3"/>
        <v>914000</v>
      </c>
      <c r="O172">
        <v>2</v>
      </c>
      <c r="P172">
        <v>0</v>
      </c>
      <c r="Q172">
        <v>1</v>
      </c>
      <c r="R172">
        <v>1</v>
      </c>
      <c r="S172">
        <v>43</v>
      </c>
      <c r="T172">
        <v>38</v>
      </c>
      <c r="U172">
        <v>1364</v>
      </c>
      <c r="V172">
        <v>4</v>
      </c>
      <c r="W172">
        <v>1233</v>
      </c>
      <c r="X172">
        <v>6</v>
      </c>
      <c r="Y172">
        <v>0</v>
      </c>
      <c r="Z172">
        <v>1</v>
      </c>
      <c r="AA172">
        <v>17</v>
      </c>
      <c r="AB172" t="b">
        <v>0</v>
      </c>
    </row>
    <row r="173" spans="1:28" x14ac:dyDescent="0.25">
      <c r="A173" t="s">
        <v>90</v>
      </c>
      <c r="B173" t="s">
        <v>178</v>
      </c>
      <c r="C173" s="2" t="s">
        <v>1230</v>
      </c>
      <c r="D173">
        <v>49.996906530902912</v>
      </c>
      <c r="E173" t="s">
        <v>28</v>
      </c>
      <c r="F173" t="s">
        <v>29</v>
      </c>
      <c r="G173" t="s">
        <v>50</v>
      </c>
      <c r="H173" t="s">
        <v>1228</v>
      </c>
      <c r="I173" t="s">
        <v>1229</v>
      </c>
      <c r="K173">
        <v>650000</v>
      </c>
      <c r="L173">
        <v>134000</v>
      </c>
      <c r="M173">
        <v>784000</v>
      </c>
      <c r="N173">
        <f t="shared" si="3"/>
        <v>914000</v>
      </c>
      <c r="O173">
        <v>2</v>
      </c>
      <c r="P173">
        <v>0</v>
      </c>
      <c r="Q173">
        <v>1</v>
      </c>
      <c r="R173">
        <v>1</v>
      </c>
      <c r="S173">
        <v>43</v>
      </c>
      <c r="U173">
        <v>727</v>
      </c>
      <c r="V173">
        <v>3</v>
      </c>
      <c r="W173">
        <v>1031</v>
      </c>
      <c r="X173">
        <v>3</v>
      </c>
      <c r="Y173">
        <v>879</v>
      </c>
      <c r="Z173">
        <v>0</v>
      </c>
      <c r="AA173">
        <v>14</v>
      </c>
      <c r="AB173" t="b">
        <v>0</v>
      </c>
    </row>
    <row r="174" spans="1:28" x14ac:dyDescent="0.25">
      <c r="A174" t="s">
        <v>48</v>
      </c>
      <c r="B174" t="s">
        <v>27</v>
      </c>
      <c r="C174" s="2" t="s">
        <v>332</v>
      </c>
      <c r="D174">
        <v>69.124580347959792</v>
      </c>
      <c r="E174" t="s">
        <v>28</v>
      </c>
      <c r="F174" t="s">
        <v>29</v>
      </c>
      <c r="G174" t="s">
        <v>40</v>
      </c>
      <c r="H174" t="s">
        <v>330</v>
      </c>
      <c r="I174" t="s">
        <v>331</v>
      </c>
      <c r="K174">
        <v>650000</v>
      </c>
      <c r="L174">
        <v>135000</v>
      </c>
      <c r="M174">
        <v>785000</v>
      </c>
      <c r="N174">
        <f t="shared" si="3"/>
        <v>915000</v>
      </c>
      <c r="O174">
        <v>2</v>
      </c>
      <c r="P174">
        <v>0</v>
      </c>
      <c r="Q174">
        <v>1</v>
      </c>
      <c r="R174">
        <v>1</v>
      </c>
      <c r="S174">
        <v>35</v>
      </c>
      <c r="U174">
        <v>368</v>
      </c>
      <c r="V174">
        <v>4</v>
      </c>
      <c r="W174">
        <v>110</v>
      </c>
      <c r="X174">
        <v>8</v>
      </c>
      <c r="Y174">
        <v>351</v>
      </c>
      <c r="Z174">
        <v>1</v>
      </c>
      <c r="AA174">
        <v>14</v>
      </c>
      <c r="AB174" t="b">
        <v>0</v>
      </c>
    </row>
    <row r="175" spans="1:28" x14ac:dyDescent="0.25">
      <c r="B175" t="s">
        <v>27</v>
      </c>
      <c r="C175" t="s">
        <v>386</v>
      </c>
      <c r="D175">
        <v>68.418775271181985</v>
      </c>
      <c r="E175" t="s">
        <v>28</v>
      </c>
      <c r="F175" t="s">
        <v>29</v>
      </c>
      <c r="G175" t="s">
        <v>71</v>
      </c>
      <c r="H175" t="s">
        <v>384</v>
      </c>
      <c r="I175" t="s">
        <v>385</v>
      </c>
      <c r="K175">
        <v>700000</v>
      </c>
      <c r="L175">
        <v>85000</v>
      </c>
      <c r="M175">
        <v>785000</v>
      </c>
      <c r="N175">
        <f t="shared" si="3"/>
        <v>915000</v>
      </c>
      <c r="O175">
        <v>2</v>
      </c>
      <c r="P175">
        <v>0</v>
      </c>
      <c r="Q175">
        <v>1</v>
      </c>
      <c r="R175">
        <v>1</v>
      </c>
      <c r="S175">
        <v>40</v>
      </c>
      <c r="U175">
        <v>247</v>
      </c>
      <c r="V175">
        <v>8</v>
      </c>
      <c r="W175">
        <v>266</v>
      </c>
      <c r="X175">
        <v>11</v>
      </c>
      <c r="Y175">
        <v>456</v>
      </c>
      <c r="Z175">
        <v>2</v>
      </c>
      <c r="AA175">
        <v>24</v>
      </c>
      <c r="AB175" t="b">
        <v>0</v>
      </c>
    </row>
    <row r="176" spans="1:28" x14ac:dyDescent="0.25">
      <c r="B176" t="s">
        <v>27</v>
      </c>
      <c r="C176" t="s">
        <v>1347</v>
      </c>
      <c r="D176">
        <v>44.792645962164208</v>
      </c>
      <c r="E176" t="s">
        <v>28</v>
      </c>
      <c r="F176" t="s">
        <v>29</v>
      </c>
      <c r="G176" t="s">
        <v>75</v>
      </c>
      <c r="H176" t="s">
        <v>1345</v>
      </c>
      <c r="I176" t="s">
        <v>1346</v>
      </c>
      <c r="K176">
        <v>670000</v>
      </c>
      <c r="L176">
        <v>115000</v>
      </c>
      <c r="M176">
        <v>785000</v>
      </c>
      <c r="N176">
        <f t="shared" si="3"/>
        <v>915000</v>
      </c>
      <c r="O176">
        <v>2</v>
      </c>
      <c r="P176">
        <v>0</v>
      </c>
      <c r="Q176">
        <v>1</v>
      </c>
      <c r="R176">
        <v>1</v>
      </c>
      <c r="S176">
        <v>38</v>
      </c>
      <c r="U176">
        <v>1636</v>
      </c>
      <c r="V176">
        <v>2</v>
      </c>
      <c r="W176">
        <v>1642</v>
      </c>
      <c r="X176">
        <v>1</v>
      </c>
      <c r="Y176">
        <v>168</v>
      </c>
      <c r="Z176">
        <v>1</v>
      </c>
      <c r="AA176">
        <v>16</v>
      </c>
      <c r="AB176" t="b">
        <v>0</v>
      </c>
    </row>
    <row r="177" spans="1:28" x14ac:dyDescent="0.25">
      <c r="A177" t="s">
        <v>48</v>
      </c>
      <c r="B177" t="s">
        <v>27</v>
      </c>
      <c r="C177" s="2" t="s">
        <v>373</v>
      </c>
      <c r="D177">
        <v>68.576985436459921</v>
      </c>
      <c r="E177" t="s">
        <v>28</v>
      </c>
      <c r="F177" t="s">
        <v>29</v>
      </c>
      <c r="G177" t="s">
        <v>40</v>
      </c>
      <c r="H177" t="s">
        <v>371</v>
      </c>
      <c r="I177" t="s">
        <v>372</v>
      </c>
      <c r="K177">
        <v>650000</v>
      </c>
      <c r="L177">
        <v>140000</v>
      </c>
      <c r="M177">
        <v>790000</v>
      </c>
      <c r="N177">
        <f t="shared" si="3"/>
        <v>920000</v>
      </c>
      <c r="O177">
        <v>2</v>
      </c>
      <c r="P177">
        <v>0</v>
      </c>
      <c r="Q177">
        <v>1</v>
      </c>
      <c r="R177">
        <v>1</v>
      </c>
      <c r="S177">
        <v>35</v>
      </c>
      <c r="U177">
        <v>407</v>
      </c>
      <c r="V177">
        <v>4</v>
      </c>
      <c r="W177">
        <v>346</v>
      </c>
      <c r="X177">
        <v>9</v>
      </c>
      <c r="Y177">
        <v>257</v>
      </c>
      <c r="Z177">
        <v>1</v>
      </c>
      <c r="AA177">
        <v>17</v>
      </c>
      <c r="AB177" t="b">
        <v>0</v>
      </c>
    </row>
    <row r="178" spans="1:28" x14ac:dyDescent="0.25">
      <c r="B178" t="s">
        <v>27</v>
      </c>
      <c r="C178" t="s">
        <v>392</v>
      </c>
      <c r="D178">
        <v>68.277080037273549</v>
      </c>
      <c r="E178" t="s">
        <v>28</v>
      </c>
      <c r="F178" t="s">
        <v>29</v>
      </c>
      <c r="G178" t="s">
        <v>71</v>
      </c>
      <c r="H178" t="s">
        <v>390</v>
      </c>
      <c r="I178" t="s">
        <v>391</v>
      </c>
      <c r="K178">
        <v>650000</v>
      </c>
      <c r="L178">
        <v>140000</v>
      </c>
      <c r="M178">
        <v>790000</v>
      </c>
      <c r="N178">
        <f t="shared" si="3"/>
        <v>920000</v>
      </c>
      <c r="O178">
        <v>2</v>
      </c>
      <c r="P178">
        <v>0</v>
      </c>
      <c r="Q178">
        <v>1</v>
      </c>
      <c r="R178">
        <v>1</v>
      </c>
      <c r="S178">
        <v>35</v>
      </c>
      <c r="U178">
        <v>170</v>
      </c>
      <c r="V178">
        <v>6</v>
      </c>
      <c r="W178">
        <v>753</v>
      </c>
      <c r="X178">
        <v>11</v>
      </c>
      <c r="Y178">
        <v>368</v>
      </c>
      <c r="Z178">
        <v>3</v>
      </c>
      <c r="AA178">
        <v>21</v>
      </c>
      <c r="AB178" t="b">
        <v>0</v>
      </c>
    </row>
    <row r="179" spans="1:28" x14ac:dyDescent="0.25">
      <c r="B179" t="s">
        <v>27</v>
      </c>
      <c r="C179" t="s">
        <v>402</v>
      </c>
      <c r="D179">
        <v>68.158552302827403</v>
      </c>
      <c r="E179" t="s">
        <v>28</v>
      </c>
      <c r="F179" t="s">
        <v>82</v>
      </c>
      <c r="G179" t="s">
        <v>71</v>
      </c>
      <c r="H179" t="s">
        <v>399</v>
      </c>
      <c r="I179" t="s">
        <v>400</v>
      </c>
      <c r="J179" t="s">
        <v>401</v>
      </c>
      <c r="K179">
        <v>600000</v>
      </c>
      <c r="L179">
        <v>190000</v>
      </c>
      <c r="M179">
        <v>790000</v>
      </c>
      <c r="N179">
        <f t="shared" si="3"/>
        <v>920000</v>
      </c>
      <c r="O179">
        <v>2</v>
      </c>
      <c r="P179">
        <v>0</v>
      </c>
      <c r="Q179">
        <v>1</v>
      </c>
      <c r="R179">
        <v>1</v>
      </c>
      <c r="T179">
        <v>35</v>
      </c>
      <c r="U179">
        <v>266</v>
      </c>
      <c r="V179">
        <v>6</v>
      </c>
      <c r="W179">
        <v>655</v>
      </c>
      <c r="X179">
        <v>12</v>
      </c>
      <c r="Y179">
        <v>317</v>
      </c>
      <c r="Z179">
        <v>3</v>
      </c>
      <c r="AA179">
        <v>22</v>
      </c>
      <c r="AB179" t="b">
        <v>0</v>
      </c>
    </row>
    <row r="180" spans="1:28" x14ac:dyDescent="0.25">
      <c r="B180" t="s">
        <v>27</v>
      </c>
      <c r="C180" t="s">
        <v>619</v>
      </c>
      <c r="D180">
        <v>63.566991682591762</v>
      </c>
      <c r="E180" t="s">
        <v>28</v>
      </c>
      <c r="F180" t="s">
        <v>82</v>
      </c>
      <c r="G180" t="s">
        <v>71</v>
      </c>
      <c r="H180" t="s">
        <v>616</v>
      </c>
      <c r="I180" t="s">
        <v>617</v>
      </c>
      <c r="J180" t="s">
        <v>618</v>
      </c>
      <c r="K180">
        <v>680000</v>
      </c>
      <c r="L180">
        <v>110000</v>
      </c>
      <c r="M180">
        <v>790000</v>
      </c>
      <c r="N180">
        <f t="shared" si="3"/>
        <v>920000</v>
      </c>
      <c r="O180">
        <v>2</v>
      </c>
      <c r="P180">
        <v>0</v>
      </c>
      <c r="Q180">
        <v>1</v>
      </c>
      <c r="R180">
        <v>1</v>
      </c>
      <c r="U180">
        <v>292</v>
      </c>
      <c r="V180">
        <v>4</v>
      </c>
      <c r="W180">
        <v>624</v>
      </c>
      <c r="X180">
        <v>13</v>
      </c>
      <c r="Y180">
        <v>574</v>
      </c>
      <c r="Z180">
        <v>4</v>
      </c>
      <c r="AA180">
        <v>14</v>
      </c>
      <c r="AB180" t="b">
        <v>0</v>
      </c>
    </row>
    <row r="181" spans="1:28" x14ac:dyDescent="0.25">
      <c r="B181" t="s">
        <v>27</v>
      </c>
      <c r="C181" t="s">
        <v>663</v>
      </c>
      <c r="D181">
        <v>62.436214615059242</v>
      </c>
      <c r="E181" t="s">
        <v>28</v>
      </c>
      <c r="F181" t="s">
        <v>29</v>
      </c>
      <c r="G181" t="s">
        <v>30</v>
      </c>
      <c r="H181" t="s">
        <v>661</v>
      </c>
      <c r="I181" t="s">
        <v>662</v>
      </c>
      <c r="K181">
        <v>650000</v>
      </c>
      <c r="L181">
        <v>140000</v>
      </c>
      <c r="M181">
        <v>790000</v>
      </c>
      <c r="N181">
        <f t="shared" si="3"/>
        <v>920000</v>
      </c>
      <c r="O181">
        <v>2</v>
      </c>
      <c r="P181">
        <v>0</v>
      </c>
      <c r="Q181">
        <v>1</v>
      </c>
      <c r="R181">
        <v>1</v>
      </c>
      <c r="S181">
        <v>50</v>
      </c>
      <c r="U181">
        <v>479</v>
      </c>
      <c r="V181">
        <v>17</v>
      </c>
      <c r="W181">
        <v>340</v>
      </c>
      <c r="X181">
        <v>18</v>
      </c>
      <c r="Y181">
        <v>556</v>
      </c>
      <c r="Z181">
        <v>2</v>
      </c>
      <c r="AA181">
        <v>35</v>
      </c>
      <c r="AB181" t="b">
        <v>0</v>
      </c>
    </row>
    <row r="182" spans="1:28" x14ac:dyDescent="0.25">
      <c r="A182" t="s">
        <v>48</v>
      </c>
      <c r="B182" t="s">
        <v>178</v>
      </c>
      <c r="C182" s="2" t="s">
        <v>865</v>
      </c>
      <c r="D182">
        <v>58.158449237201957</v>
      </c>
      <c r="E182" t="s">
        <v>28</v>
      </c>
      <c r="F182" t="s">
        <v>29</v>
      </c>
      <c r="G182" t="s">
        <v>40</v>
      </c>
      <c r="H182" t="s">
        <v>863</v>
      </c>
      <c r="I182" t="s">
        <v>864</v>
      </c>
      <c r="K182">
        <v>680000</v>
      </c>
      <c r="L182">
        <v>110000</v>
      </c>
      <c r="M182">
        <v>790000</v>
      </c>
      <c r="N182">
        <f t="shared" si="3"/>
        <v>920000</v>
      </c>
      <c r="O182">
        <v>2</v>
      </c>
      <c r="P182">
        <v>0</v>
      </c>
      <c r="Q182">
        <v>1</v>
      </c>
      <c r="R182">
        <v>1</v>
      </c>
      <c r="S182">
        <v>35</v>
      </c>
      <c r="U182">
        <v>765</v>
      </c>
      <c r="V182">
        <v>3</v>
      </c>
      <c r="W182">
        <v>749</v>
      </c>
      <c r="X182">
        <v>7</v>
      </c>
      <c r="Y182">
        <v>424</v>
      </c>
      <c r="Z182">
        <v>1</v>
      </c>
      <c r="AA182">
        <v>16</v>
      </c>
      <c r="AB182" t="b">
        <v>0</v>
      </c>
    </row>
    <row r="183" spans="1:28" hidden="1" x14ac:dyDescent="0.25">
      <c r="A183" t="s">
        <v>48</v>
      </c>
      <c r="B183" t="s">
        <v>268</v>
      </c>
      <c r="C183" t="s">
        <v>669</v>
      </c>
      <c r="D183">
        <v>62.428060173679953</v>
      </c>
      <c r="E183" t="s">
        <v>28</v>
      </c>
      <c r="F183" t="s">
        <v>29</v>
      </c>
      <c r="G183" t="s">
        <v>71</v>
      </c>
      <c r="H183" t="s">
        <v>667</v>
      </c>
      <c r="I183" t="s">
        <v>668</v>
      </c>
      <c r="K183">
        <v>700000</v>
      </c>
      <c r="L183">
        <v>129820</v>
      </c>
      <c r="M183">
        <v>829820</v>
      </c>
      <c r="N183">
        <f t="shared" si="3"/>
        <v>959820</v>
      </c>
      <c r="O183">
        <v>2</v>
      </c>
      <c r="P183">
        <v>0</v>
      </c>
      <c r="Q183">
        <v>1</v>
      </c>
      <c r="R183">
        <v>1</v>
      </c>
      <c r="S183">
        <v>45</v>
      </c>
      <c r="U183">
        <v>350</v>
      </c>
      <c r="V183">
        <v>5</v>
      </c>
      <c r="W183">
        <v>925</v>
      </c>
      <c r="X183">
        <v>15</v>
      </c>
      <c r="Y183">
        <v>343</v>
      </c>
      <c r="Z183">
        <v>4</v>
      </c>
      <c r="AA183">
        <v>19</v>
      </c>
      <c r="AB183" t="b">
        <v>0</v>
      </c>
    </row>
    <row r="184" spans="1:28" x14ac:dyDescent="0.25">
      <c r="B184" t="s">
        <v>27</v>
      </c>
      <c r="C184" t="s">
        <v>1499</v>
      </c>
      <c r="E184" t="s">
        <v>28</v>
      </c>
      <c r="F184" t="s">
        <v>29</v>
      </c>
      <c r="G184" t="s">
        <v>30</v>
      </c>
      <c r="H184" t="s">
        <v>1497</v>
      </c>
      <c r="I184" t="s">
        <v>1498</v>
      </c>
      <c r="K184">
        <v>790000</v>
      </c>
      <c r="M184">
        <v>790000</v>
      </c>
      <c r="N184">
        <f t="shared" si="3"/>
        <v>920000</v>
      </c>
      <c r="O184">
        <v>2</v>
      </c>
      <c r="P184">
        <v>0</v>
      </c>
      <c r="Q184">
        <v>1</v>
      </c>
      <c r="R184">
        <v>1</v>
      </c>
      <c r="S184">
        <v>50</v>
      </c>
      <c r="U184">
        <v>128</v>
      </c>
      <c r="V184">
        <v>19</v>
      </c>
      <c r="W184">
        <v>0</v>
      </c>
      <c r="X184">
        <v>18</v>
      </c>
      <c r="Y184">
        <v>0</v>
      </c>
      <c r="Z184">
        <v>1</v>
      </c>
      <c r="AA184">
        <v>26</v>
      </c>
      <c r="AB184" t="b">
        <v>0</v>
      </c>
    </row>
    <row r="185" spans="1:28" hidden="1" x14ac:dyDescent="0.25">
      <c r="A185" t="s">
        <v>48</v>
      </c>
      <c r="B185" t="s">
        <v>27</v>
      </c>
      <c r="C185" t="s">
        <v>673</v>
      </c>
      <c r="D185">
        <v>62.148421856651041</v>
      </c>
      <c r="E185" t="s">
        <v>28</v>
      </c>
      <c r="F185" t="s">
        <v>91</v>
      </c>
      <c r="G185" t="s">
        <v>40</v>
      </c>
      <c r="H185" t="s">
        <v>520</v>
      </c>
      <c r="I185" t="s">
        <v>521</v>
      </c>
      <c r="K185">
        <v>500000</v>
      </c>
      <c r="L185">
        <v>93100</v>
      </c>
      <c r="M185">
        <v>593100</v>
      </c>
      <c r="N185">
        <f t="shared" si="3"/>
        <v>723100</v>
      </c>
      <c r="O185">
        <v>2</v>
      </c>
      <c r="P185">
        <v>0</v>
      </c>
      <c r="Q185">
        <v>1</v>
      </c>
      <c r="R185">
        <v>1</v>
      </c>
      <c r="S185">
        <v>30</v>
      </c>
      <c r="T185">
        <v>30</v>
      </c>
      <c r="U185">
        <v>1383</v>
      </c>
      <c r="V185">
        <v>2</v>
      </c>
      <c r="W185">
        <v>888</v>
      </c>
      <c r="X185">
        <v>4</v>
      </c>
      <c r="Y185">
        <v>345</v>
      </c>
      <c r="Z185">
        <v>1</v>
      </c>
      <c r="AA185">
        <v>17</v>
      </c>
      <c r="AB185" t="b">
        <v>0</v>
      </c>
    </row>
    <row r="186" spans="1:28" x14ac:dyDescent="0.25">
      <c r="A186" t="s">
        <v>90</v>
      </c>
      <c r="B186" t="s">
        <v>27</v>
      </c>
      <c r="C186" t="s">
        <v>892</v>
      </c>
      <c r="D186">
        <v>57.640144723950179</v>
      </c>
      <c r="E186" t="s">
        <v>28</v>
      </c>
      <c r="F186" t="s">
        <v>91</v>
      </c>
      <c r="G186" t="s">
        <v>50</v>
      </c>
      <c r="H186" t="s">
        <v>890</v>
      </c>
      <c r="I186" t="s">
        <v>891</v>
      </c>
      <c r="K186">
        <v>680000</v>
      </c>
      <c r="L186">
        <v>110500</v>
      </c>
      <c r="M186">
        <v>790500</v>
      </c>
      <c r="N186">
        <f t="shared" si="3"/>
        <v>920500</v>
      </c>
      <c r="O186">
        <v>2</v>
      </c>
      <c r="P186">
        <v>0</v>
      </c>
      <c r="Q186">
        <v>1</v>
      </c>
      <c r="R186">
        <v>1</v>
      </c>
      <c r="S186">
        <v>37</v>
      </c>
      <c r="T186">
        <v>35</v>
      </c>
      <c r="U186">
        <v>556</v>
      </c>
      <c r="V186">
        <v>3</v>
      </c>
      <c r="W186">
        <v>1240</v>
      </c>
      <c r="X186">
        <v>2</v>
      </c>
      <c r="Y186">
        <v>495</v>
      </c>
      <c r="Z186">
        <v>2</v>
      </c>
      <c r="AA186">
        <v>17</v>
      </c>
      <c r="AB186" t="b">
        <v>0</v>
      </c>
    </row>
    <row r="187" spans="1:28" hidden="1" x14ac:dyDescent="0.25">
      <c r="A187" t="s">
        <v>48</v>
      </c>
      <c r="B187" t="s">
        <v>268</v>
      </c>
      <c r="C187" t="s">
        <v>680</v>
      </c>
      <c r="D187">
        <v>62.020430254448321</v>
      </c>
      <c r="E187" t="s">
        <v>28</v>
      </c>
      <c r="F187" t="s">
        <v>29</v>
      </c>
      <c r="G187" t="s">
        <v>40</v>
      </c>
      <c r="H187" t="s">
        <v>678</v>
      </c>
      <c r="I187" t="s">
        <v>679</v>
      </c>
      <c r="K187">
        <v>650000</v>
      </c>
      <c r="L187">
        <v>123000</v>
      </c>
      <c r="M187">
        <v>773000</v>
      </c>
      <c r="N187">
        <f t="shared" si="3"/>
        <v>903000</v>
      </c>
      <c r="O187">
        <v>2</v>
      </c>
      <c r="P187">
        <v>0</v>
      </c>
      <c r="Q187">
        <v>1</v>
      </c>
      <c r="R187">
        <v>1</v>
      </c>
      <c r="S187">
        <v>48</v>
      </c>
      <c r="U187">
        <v>1253</v>
      </c>
      <c r="V187">
        <v>4</v>
      </c>
      <c r="W187">
        <v>141</v>
      </c>
      <c r="X187">
        <v>7</v>
      </c>
      <c r="Y187">
        <v>0</v>
      </c>
      <c r="Z187">
        <v>5</v>
      </c>
      <c r="AA187">
        <v>15</v>
      </c>
      <c r="AB187" t="b">
        <v>0</v>
      </c>
    </row>
    <row r="188" spans="1:28" x14ac:dyDescent="0.25">
      <c r="B188" t="s">
        <v>27</v>
      </c>
      <c r="C188" t="s">
        <v>684</v>
      </c>
      <c r="D188">
        <v>61.980906098867543</v>
      </c>
      <c r="E188" t="s">
        <v>28</v>
      </c>
      <c r="F188" t="s">
        <v>82</v>
      </c>
      <c r="G188" t="s">
        <v>30</v>
      </c>
      <c r="H188" t="s">
        <v>681</v>
      </c>
      <c r="I188" t="s">
        <v>682</v>
      </c>
      <c r="J188" t="s">
        <v>683</v>
      </c>
      <c r="K188">
        <v>670000</v>
      </c>
      <c r="L188">
        <v>122679</v>
      </c>
      <c r="M188">
        <v>792679</v>
      </c>
      <c r="N188">
        <f t="shared" si="3"/>
        <v>922679</v>
      </c>
      <c r="O188">
        <v>2</v>
      </c>
      <c r="P188">
        <v>0</v>
      </c>
      <c r="R188">
        <v>1</v>
      </c>
      <c r="T188">
        <v>41</v>
      </c>
      <c r="U188">
        <v>348</v>
      </c>
      <c r="V188">
        <v>11</v>
      </c>
      <c r="W188">
        <v>595</v>
      </c>
      <c r="X188">
        <v>14</v>
      </c>
      <c r="Y188">
        <v>615</v>
      </c>
      <c r="Z188">
        <v>2</v>
      </c>
      <c r="AA188">
        <v>34</v>
      </c>
      <c r="AB188" t="b">
        <v>0</v>
      </c>
    </row>
    <row r="189" spans="1:28" x14ac:dyDescent="0.25">
      <c r="B189" t="s">
        <v>27</v>
      </c>
      <c r="C189" t="s">
        <v>590</v>
      </c>
      <c r="D189">
        <v>64.459370518777959</v>
      </c>
      <c r="E189" t="s">
        <v>28</v>
      </c>
      <c r="F189" t="s">
        <v>29</v>
      </c>
      <c r="G189" t="s">
        <v>30</v>
      </c>
      <c r="H189" t="s">
        <v>589</v>
      </c>
      <c r="I189" t="s">
        <v>589</v>
      </c>
      <c r="K189">
        <v>580000</v>
      </c>
      <c r="L189">
        <v>215000</v>
      </c>
      <c r="M189">
        <v>795000</v>
      </c>
      <c r="N189">
        <f t="shared" si="3"/>
        <v>925000</v>
      </c>
      <c r="O189">
        <v>2</v>
      </c>
      <c r="P189">
        <v>0</v>
      </c>
      <c r="Q189">
        <v>1</v>
      </c>
      <c r="R189">
        <v>1</v>
      </c>
      <c r="S189">
        <v>33</v>
      </c>
      <c r="U189">
        <v>290</v>
      </c>
      <c r="V189">
        <v>11</v>
      </c>
      <c r="W189">
        <v>180</v>
      </c>
      <c r="X189">
        <v>13</v>
      </c>
      <c r="Y189">
        <v>638</v>
      </c>
      <c r="Z189">
        <v>1</v>
      </c>
      <c r="AA189">
        <v>23</v>
      </c>
      <c r="AB189" t="b">
        <v>0</v>
      </c>
    </row>
    <row r="190" spans="1:28" x14ac:dyDescent="0.25">
      <c r="B190" t="s">
        <v>27</v>
      </c>
      <c r="C190" t="s">
        <v>274</v>
      </c>
      <c r="D190">
        <v>71.11631421371996</v>
      </c>
      <c r="E190" t="s">
        <v>28</v>
      </c>
      <c r="F190" t="s">
        <v>29</v>
      </c>
      <c r="G190" t="s">
        <v>30</v>
      </c>
      <c r="H190" t="s">
        <v>272</v>
      </c>
      <c r="I190" t="s">
        <v>273</v>
      </c>
      <c r="K190">
        <v>700000</v>
      </c>
      <c r="L190">
        <v>98000</v>
      </c>
      <c r="M190">
        <v>798000</v>
      </c>
      <c r="N190">
        <f t="shared" si="3"/>
        <v>928000</v>
      </c>
      <c r="O190">
        <v>2</v>
      </c>
      <c r="P190">
        <v>0</v>
      </c>
      <c r="Q190">
        <v>1</v>
      </c>
      <c r="R190">
        <v>1</v>
      </c>
      <c r="S190">
        <v>36</v>
      </c>
      <c r="U190">
        <v>241</v>
      </c>
      <c r="V190">
        <v>20</v>
      </c>
      <c r="W190">
        <v>255</v>
      </c>
      <c r="X190">
        <v>18</v>
      </c>
      <c r="Y190">
        <v>255</v>
      </c>
      <c r="Z190">
        <v>1</v>
      </c>
      <c r="AA190">
        <v>24</v>
      </c>
      <c r="AB190" t="b">
        <v>0</v>
      </c>
    </row>
    <row r="191" spans="1:28" x14ac:dyDescent="0.25">
      <c r="A191" t="s">
        <v>90</v>
      </c>
      <c r="B191" t="s">
        <v>27</v>
      </c>
      <c r="C191" t="s">
        <v>435</v>
      </c>
      <c r="D191">
        <v>67.402232829954002</v>
      </c>
      <c r="E191" t="s">
        <v>28</v>
      </c>
      <c r="F191" t="s">
        <v>82</v>
      </c>
      <c r="G191" t="s">
        <v>40</v>
      </c>
      <c r="H191" t="s">
        <v>432</v>
      </c>
      <c r="I191" t="s">
        <v>433</v>
      </c>
      <c r="J191" t="s">
        <v>434</v>
      </c>
      <c r="K191">
        <v>650000</v>
      </c>
      <c r="L191">
        <v>150000</v>
      </c>
      <c r="M191">
        <v>800000</v>
      </c>
      <c r="N191">
        <f t="shared" si="3"/>
        <v>930000</v>
      </c>
      <c r="O191">
        <v>2</v>
      </c>
      <c r="P191">
        <v>0</v>
      </c>
      <c r="Q191">
        <v>1</v>
      </c>
      <c r="T191">
        <v>32</v>
      </c>
      <c r="U191">
        <v>620</v>
      </c>
      <c r="V191">
        <v>4</v>
      </c>
      <c r="W191">
        <v>350</v>
      </c>
      <c r="X191">
        <v>14</v>
      </c>
      <c r="Y191">
        <v>92</v>
      </c>
      <c r="Z191">
        <v>2</v>
      </c>
      <c r="AA191">
        <v>20</v>
      </c>
      <c r="AB191" t="b">
        <v>0</v>
      </c>
    </row>
    <row r="192" spans="1:28" x14ac:dyDescent="0.25">
      <c r="B192" t="s">
        <v>27</v>
      </c>
      <c r="C192" s="2" t="s">
        <v>456</v>
      </c>
      <c r="D192">
        <v>67.03749751144278</v>
      </c>
      <c r="E192" t="s">
        <v>28</v>
      </c>
      <c r="F192" t="s">
        <v>29</v>
      </c>
      <c r="G192" t="s">
        <v>40</v>
      </c>
      <c r="H192" t="s">
        <v>454</v>
      </c>
      <c r="I192" t="s">
        <v>455</v>
      </c>
      <c r="K192">
        <v>650000</v>
      </c>
      <c r="L192">
        <v>150000</v>
      </c>
      <c r="M192">
        <v>800000</v>
      </c>
      <c r="N192">
        <f t="shared" si="3"/>
        <v>930000</v>
      </c>
      <c r="O192">
        <v>2</v>
      </c>
      <c r="P192">
        <v>0</v>
      </c>
      <c r="Q192">
        <v>1</v>
      </c>
      <c r="R192">
        <v>1</v>
      </c>
      <c r="S192">
        <v>47</v>
      </c>
      <c r="U192">
        <v>278</v>
      </c>
      <c r="V192">
        <v>4</v>
      </c>
      <c r="W192">
        <v>551</v>
      </c>
      <c r="X192">
        <v>10</v>
      </c>
      <c r="Y192">
        <v>365</v>
      </c>
      <c r="Z192">
        <v>1</v>
      </c>
      <c r="AA192">
        <v>17</v>
      </c>
      <c r="AB192" t="b">
        <v>0</v>
      </c>
    </row>
    <row r="193" spans="1:28" x14ac:dyDescent="0.25">
      <c r="B193" t="s">
        <v>27</v>
      </c>
      <c r="C193" t="s">
        <v>486</v>
      </c>
      <c r="D193">
        <v>66.316164983293035</v>
      </c>
      <c r="E193" t="s">
        <v>28</v>
      </c>
      <c r="F193" t="s">
        <v>82</v>
      </c>
      <c r="G193" t="s">
        <v>30</v>
      </c>
      <c r="H193" t="s">
        <v>483</v>
      </c>
      <c r="I193" t="s">
        <v>484</v>
      </c>
      <c r="J193" t="s">
        <v>485</v>
      </c>
      <c r="K193">
        <v>700000</v>
      </c>
      <c r="L193">
        <v>100000</v>
      </c>
      <c r="M193">
        <v>800000</v>
      </c>
      <c r="N193">
        <f t="shared" si="3"/>
        <v>930000</v>
      </c>
      <c r="O193">
        <v>2</v>
      </c>
      <c r="P193">
        <v>0</v>
      </c>
      <c r="Q193">
        <v>1</v>
      </c>
      <c r="R193">
        <v>1</v>
      </c>
      <c r="U193">
        <v>425</v>
      </c>
      <c r="V193">
        <v>10</v>
      </c>
      <c r="W193">
        <v>764</v>
      </c>
      <c r="X193">
        <v>14</v>
      </c>
      <c r="Y193">
        <v>209</v>
      </c>
      <c r="Z193">
        <v>2</v>
      </c>
      <c r="AA193">
        <v>33</v>
      </c>
      <c r="AB193" t="b">
        <v>0</v>
      </c>
    </row>
    <row r="194" spans="1:28" x14ac:dyDescent="0.25">
      <c r="B194" t="s">
        <v>178</v>
      </c>
      <c r="C194" t="s">
        <v>525</v>
      </c>
      <c r="D194">
        <v>65.383145416789247</v>
      </c>
      <c r="E194" t="s">
        <v>28</v>
      </c>
      <c r="F194" t="s">
        <v>29</v>
      </c>
      <c r="G194" t="s">
        <v>30</v>
      </c>
      <c r="H194" t="s">
        <v>523</v>
      </c>
      <c r="I194" t="s">
        <v>524</v>
      </c>
      <c r="K194">
        <v>700000</v>
      </c>
      <c r="L194">
        <v>100000</v>
      </c>
      <c r="M194">
        <v>800000</v>
      </c>
      <c r="N194">
        <f t="shared" si="3"/>
        <v>930000</v>
      </c>
      <c r="O194">
        <v>2</v>
      </c>
      <c r="P194">
        <v>0</v>
      </c>
      <c r="Q194">
        <v>1</v>
      </c>
      <c r="R194">
        <v>1</v>
      </c>
      <c r="S194">
        <v>35</v>
      </c>
      <c r="U194">
        <v>461</v>
      </c>
      <c r="V194">
        <v>13</v>
      </c>
      <c r="W194">
        <v>550</v>
      </c>
      <c r="X194">
        <v>14</v>
      </c>
      <c r="Y194">
        <v>296</v>
      </c>
      <c r="Z194">
        <v>2</v>
      </c>
      <c r="AA194">
        <v>23</v>
      </c>
      <c r="AB194" t="b">
        <v>0</v>
      </c>
    </row>
    <row r="195" spans="1:28" x14ac:dyDescent="0.25">
      <c r="B195" t="s">
        <v>27</v>
      </c>
      <c r="C195" t="s">
        <v>569</v>
      </c>
      <c r="D195">
        <v>64.828696424752067</v>
      </c>
      <c r="E195" t="s">
        <v>28</v>
      </c>
      <c r="F195" t="s">
        <v>82</v>
      </c>
      <c r="G195" t="s">
        <v>50</v>
      </c>
      <c r="H195" t="s">
        <v>566</v>
      </c>
      <c r="I195" t="s">
        <v>567</v>
      </c>
      <c r="J195" t="s">
        <v>568</v>
      </c>
      <c r="K195">
        <v>650000</v>
      </c>
      <c r="L195">
        <v>150000</v>
      </c>
      <c r="M195">
        <v>800000</v>
      </c>
      <c r="N195">
        <f t="shared" si="3"/>
        <v>930000</v>
      </c>
      <c r="O195">
        <v>2</v>
      </c>
      <c r="P195">
        <v>0</v>
      </c>
      <c r="Q195">
        <v>1</v>
      </c>
      <c r="R195">
        <v>1</v>
      </c>
      <c r="T195">
        <v>42</v>
      </c>
      <c r="U195">
        <v>539</v>
      </c>
      <c r="V195">
        <v>4</v>
      </c>
      <c r="W195">
        <v>532</v>
      </c>
      <c r="X195">
        <v>3</v>
      </c>
      <c r="Y195">
        <v>263</v>
      </c>
      <c r="Z195">
        <v>0</v>
      </c>
      <c r="AA195">
        <v>14</v>
      </c>
      <c r="AB195" t="b">
        <v>0</v>
      </c>
    </row>
    <row r="196" spans="1:28" x14ac:dyDescent="0.25">
      <c r="B196" t="s">
        <v>27</v>
      </c>
      <c r="C196" s="2" t="s">
        <v>572</v>
      </c>
      <c r="D196">
        <v>64.828696424752067</v>
      </c>
      <c r="E196" t="s">
        <v>28</v>
      </c>
      <c r="F196" t="s">
        <v>29</v>
      </c>
      <c r="G196" t="s">
        <v>50</v>
      </c>
      <c r="H196" t="s">
        <v>570</v>
      </c>
      <c r="I196" t="s">
        <v>571</v>
      </c>
      <c r="K196">
        <v>650000</v>
      </c>
      <c r="L196">
        <v>150000</v>
      </c>
      <c r="M196">
        <v>800000</v>
      </c>
      <c r="N196">
        <f t="shared" ref="N196:N259" si="4">M196+130000</f>
        <v>930000</v>
      </c>
      <c r="O196">
        <v>2</v>
      </c>
      <c r="P196">
        <v>0</v>
      </c>
      <c r="Q196">
        <v>1</v>
      </c>
      <c r="R196">
        <v>1</v>
      </c>
      <c r="S196">
        <v>42</v>
      </c>
      <c r="U196">
        <v>539</v>
      </c>
      <c r="V196">
        <v>4</v>
      </c>
      <c r="W196">
        <v>532</v>
      </c>
      <c r="X196">
        <v>3</v>
      </c>
      <c r="Y196">
        <v>263</v>
      </c>
      <c r="Z196">
        <v>0</v>
      </c>
      <c r="AA196">
        <v>14</v>
      </c>
      <c r="AB196" t="b">
        <v>0</v>
      </c>
    </row>
    <row r="197" spans="1:28" x14ac:dyDescent="0.25">
      <c r="B197" t="s">
        <v>49</v>
      </c>
      <c r="C197" t="s">
        <v>790</v>
      </c>
      <c r="D197">
        <v>59.715085795498247</v>
      </c>
      <c r="E197" t="s">
        <v>28</v>
      </c>
      <c r="F197" t="s">
        <v>91</v>
      </c>
      <c r="G197" t="s">
        <v>50</v>
      </c>
      <c r="H197" t="s">
        <v>789</v>
      </c>
      <c r="I197" t="s">
        <v>279</v>
      </c>
      <c r="K197">
        <v>650000</v>
      </c>
      <c r="L197">
        <v>150000</v>
      </c>
      <c r="M197">
        <v>800000</v>
      </c>
      <c r="N197">
        <f t="shared" si="4"/>
        <v>930000</v>
      </c>
      <c r="O197">
        <v>2</v>
      </c>
      <c r="P197">
        <v>0</v>
      </c>
      <c r="Q197">
        <v>1</v>
      </c>
      <c r="R197">
        <v>1</v>
      </c>
      <c r="S197">
        <v>42</v>
      </c>
      <c r="T197">
        <v>42</v>
      </c>
      <c r="U197">
        <v>699</v>
      </c>
      <c r="V197">
        <v>5</v>
      </c>
      <c r="W197">
        <v>344</v>
      </c>
      <c r="X197">
        <v>5</v>
      </c>
      <c r="Y197">
        <v>476</v>
      </c>
      <c r="Z197">
        <v>3</v>
      </c>
      <c r="AA197">
        <v>19</v>
      </c>
      <c r="AB197" t="b">
        <v>0</v>
      </c>
    </row>
    <row r="198" spans="1:28" x14ac:dyDescent="0.25">
      <c r="A198" t="s">
        <v>48</v>
      </c>
      <c r="B198" t="s">
        <v>86</v>
      </c>
      <c r="C198" s="2" t="s">
        <v>878</v>
      </c>
      <c r="D198">
        <v>57.951789928058133</v>
      </c>
      <c r="E198" t="s">
        <v>114</v>
      </c>
      <c r="F198" t="s">
        <v>29</v>
      </c>
      <c r="G198" t="s">
        <v>50</v>
      </c>
      <c r="H198" t="s">
        <v>876</v>
      </c>
      <c r="I198" t="s">
        <v>877</v>
      </c>
      <c r="K198">
        <v>600000</v>
      </c>
      <c r="L198">
        <v>200000</v>
      </c>
      <c r="M198">
        <v>800000</v>
      </c>
      <c r="N198">
        <f t="shared" si="4"/>
        <v>930000</v>
      </c>
      <c r="O198">
        <v>2</v>
      </c>
      <c r="P198">
        <v>0</v>
      </c>
      <c r="Q198">
        <v>1</v>
      </c>
      <c r="R198">
        <v>1</v>
      </c>
      <c r="S198">
        <v>42</v>
      </c>
      <c r="U198">
        <v>476</v>
      </c>
      <c r="V198">
        <v>3</v>
      </c>
      <c r="W198">
        <v>1160</v>
      </c>
      <c r="X198">
        <v>2</v>
      </c>
      <c r="Y198">
        <v>537</v>
      </c>
      <c r="Z198">
        <v>0</v>
      </c>
      <c r="AA198">
        <v>15</v>
      </c>
      <c r="AB198" t="b">
        <v>0</v>
      </c>
    </row>
    <row r="199" spans="1:28" hidden="1" x14ac:dyDescent="0.25">
      <c r="A199" t="s">
        <v>48</v>
      </c>
      <c r="B199" t="s">
        <v>178</v>
      </c>
      <c r="C199" t="s">
        <v>717</v>
      </c>
      <c r="D199">
        <v>61.295357328404549</v>
      </c>
      <c r="E199" t="s">
        <v>28</v>
      </c>
      <c r="F199" t="s">
        <v>29</v>
      </c>
      <c r="G199" t="s">
        <v>40</v>
      </c>
      <c r="H199" t="s">
        <v>715</v>
      </c>
      <c r="I199" t="s">
        <v>716</v>
      </c>
      <c r="K199">
        <v>600000</v>
      </c>
      <c r="L199">
        <v>176237</v>
      </c>
      <c r="M199">
        <v>776237</v>
      </c>
      <c r="N199">
        <f t="shared" si="4"/>
        <v>906237</v>
      </c>
      <c r="O199">
        <v>2</v>
      </c>
      <c r="P199">
        <v>0</v>
      </c>
      <c r="Q199">
        <v>1</v>
      </c>
      <c r="R199">
        <v>1</v>
      </c>
      <c r="S199">
        <v>39</v>
      </c>
      <c r="U199">
        <v>980</v>
      </c>
      <c r="V199">
        <v>3</v>
      </c>
      <c r="W199">
        <v>609</v>
      </c>
      <c r="X199">
        <v>11</v>
      </c>
      <c r="Y199">
        <v>138</v>
      </c>
      <c r="Z199">
        <v>2</v>
      </c>
      <c r="AA199">
        <v>20</v>
      </c>
      <c r="AB199" t="b">
        <v>0</v>
      </c>
    </row>
    <row r="200" spans="1:28" x14ac:dyDescent="0.25">
      <c r="A200" t="s">
        <v>90</v>
      </c>
      <c r="B200" t="s">
        <v>44</v>
      </c>
      <c r="C200" t="s">
        <v>1138</v>
      </c>
      <c r="D200">
        <v>52.478717387374601</v>
      </c>
      <c r="E200" t="s">
        <v>28</v>
      </c>
      <c r="F200" t="s">
        <v>29</v>
      </c>
      <c r="G200" t="s">
        <v>40</v>
      </c>
      <c r="H200" t="s">
        <v>1136</v>
      </c>
      <c r="I200" t="s">
        <v>1137</v>
      </c>
      <c r="K200">
        <v>650000</v>
      </c>
      <c r="L200">
        <v>150000</v>
      </c>
      <c r="M200">
        <v>800000</v>
      </c>
      <c r="N200">
        <f t="shared" si="4"/>
        <v>930000</v>
      </c>
      <c r="O200">
        <v>2</v>
      </c>
      <c r="P200">
        <v>0</v>
      </c>
      <c r="Q200">
        <v>1</v>
      </c>
      <c r="R200">
        <v>1</v>
      </c>
      <c r="S200">
        <v>37</v>
      </c>
      <c r="U200">
        <v>971</v>
      </c>
      <c r="V200">
        <v>3</v>
      </c>
      <c r="W200">
        <v>808</v>
      </c>
      <c r="X200">
        <v>11</v>
      </c>
      <c r="Y200">
        <v>515</v>
      </c>
      <c r="Z200">
        <v>3</v>
      </c>
      <c r="AA200">
        <v>20</v>
      </c>
      <c r="AB200" t="b">
        <v>0</v>
      </c>
    </row>
    <row r="201" spans="1:28" x14ac:dyDescent="0.25">
      <c r="B201" t="s">
        <v>49</v>
      </c>
      <c r="C201" t="s">
        <v>1173</v>
      </c>
      <c r="D201">
        <v>51.397202950973252</v>
      </c>
      <c r="E201" t="s">
        <v>28</v>
      </c>
      <c r="F201" t="s">
        <v>29</v>
      </c>
      <c r="G201" t="s">
        <v>50</v>
      </c>
      <c r="H201" t="s">
        <v>1171</v>
      </c>
      <c r="I201" t="s">
        <v>1172</v>
      </c>
      <c r="K201">
        <v>630000</v>
      </c>
      <c r="L201">
        <v>170000</v>
      </c>
      <c r="M201">
        <v>800000</v>
      </c>
      <c r="N201">
        <f t="shared" si="4"/>
        <v>930000</v>
      </c>
      <c r="O201">
        <v>2</v>
      </c>
      <c r="P201">
        <v>0</v>
      </c>
      <c r="Q201">
        <v>1</v>
      </c>
      <c r="R201">
        <v>1</v>
      </c>
      <c r="S201">
        <v>45</v>
      </c>
      <c r="U201">
        <v>840</v>
      </c>
      <c r="V201">
        <v>2</v>
      </c>
      <c r="W201">
        <v>1385</v>
      </c>
      <c r="X201">
        <v>1</v>
      </c>
      <c r="Y201">
        <v>524</v>
      </c>
      <c r="Z201">
        <v>3</v>
      </c>
      <c r="AA201">
        <v>17</v>
      </c>
      <c r="AB201" t="b">
        <v>0</v>
      </c>
    </row>
    <row r="202" spans="1:28" hidden="1" x14ac:dyDescent="0.25">
      <c r="A202" t="s">
        <v>48</v>
      </c>
      <c r="B202" t="s">
        <v>27</v>
      </c>
      <c r="C202" t="s">
        <v>727</v>
      </c>
      <c r="D202">
        <v>61.016696416507372</v>
      </c>
      <c r="E202" t="s">
        <v>28</v>
      </c>
      <c r="F202" t="s">
        <v>91</v>
      </c>
      <c r="G202" t="s">
        <v>40</v>
      </c>
      <c r="H202" t="s">
        <v>725</v>
      </c>
      <c r="I202" t="s">
        <v>726</v>
      </c>
      <c r="K202">
        <v>600000</v>
      </c>
      <c r="L202">
        <v>136902</v>
      </c>
      <c r="M202">
        <v>736902</v>
      </c>
      <c r="N202">
        <f t="shared" si="4"/>
        <v>866902</v>
      </c>
      <c r="O202">
        <v>2</v>
      </c>
      <c r="P202">
        <v>0</v>
      </c>
      <c r="Q202">
        <v>1</v>
      </c>
      <c r="R202">
        <v>1</v>
      </c>
      <c r="S202">
        <v>42</v>
      </c>
      <c r="T202">
        <v>36</v>
      </c>
      <c r="U202">
        <v>1083</v>
      </c>
      <c r="V202">
        <v>3</v>
      </c>
      <c r="W202">
        <v>516</v>
      </c>
      <c r="X202">
        <v>10</v>
      </c>
      <c r="Y202">
        <v>241</v>
      </c>
      <c r="Z202">
        <v>3</v>
      </c>
      <c r="AA202">
        <v>20</v>
      </c>
      <c r="AB202" t="b">
        <v>0</v>
      </c>
    </row>
    <row r="203" spans="1:28" x14ac:dyDescent="0.25">
      <c r="B203" t="s">
        <v>27</v>
      </c>
      <c r="C203" t="s">
        <v>1183</v>
      </c>
      <c r="D203">
        <v>51.097353298366833</v>
      </c>
      <c r="E203" t="s">
        <v>28</v>
      </c>
      <c r="F203" t="s">
        <v>82</v>
      </c>
      <c r="G203" t="s">
        <v>40</v>
      </c>
      <c r="H203" t="s">
        <v>1180</v>
      </c>
      <c r="I203" t="s">
        <v>1181</v>
      </c>
      <c r="J203" t="s">
        <v>1182</v>
      </c>
      <c r="K203">
        <v>660000</v>
      </c>
      <c r="L203">
        <v>140000</v>
      </c>
      <c r="M203">
        <v>800000</v>
      </c>
      <c r="N203">
        <f t="shared" si="4"/>
        <v>930000</v>
      </c>
      <c r="O203">
        <v>2</v>
      </c>
      <c r="P203">
        <v>0</v>
      </c>
      <c r="Q203">
        <v>1</v>
      </c>
      <c r="T203">
        <v>51</v>
      </c>
      <c r="U203">
        <v>1200</v>
      </c>
      <c r="V203">
        <v>3</v>
      </c>
      <c r="W203">
        <v>876</v>
      </c>
      <c r="X203">
        <v>4</v>
      </c>
      <c r="Y203">
        <v>367</v>
      </c>
      <c r="Z203">
        <v>1</v>
      </c>
      <c r="AA203">
        <v>17</v>
      </c>
      <c r="AB203" t="b">
        <v>0</v>
      </c>
    </row>
    <row r="204" spans="1:28" x14ac:dyDescent="0.25">
      <c r="A204" t="s">
        <v>48</v>
      </c>
      <c r="B204" t="s">
        <v>27</v>
      </c>
      <c r="C204" s="2" t="s">
        <v>1338</v>
      </c>
      <c r="D204">
        <v>45.279038174830873</v>
      </c>
      <c r="E204" t="s">
        <v>28</v>
      </c>
      <c r="F204" t="s">
        <v>29</v>
      </c>
      <c r="G204" t="s">
        <v>40</v>
      </c>
      <c r="H204" t="s">
        <v>1336</v>
      </c>
      <c r="I204" t="s">
        <v>1337</v>
      </c>
      <c r="K204">
        <v>650000</v>
      </c>
      <c r="L204">
        <v>150000</v>
      </c>
      <c r="M204">
        <v>800000</v>
      </c>
      <c r="N204">
        <f t="shared" si="4"/>
        <v>930000</v>
      </c>
      <c r="O204">
        <v>2</v>
      </c>
      <c r="P204">
        <v>0</v>
      </c>
      <c r="Q204">
        <v>1</v>
      </c>
      <c r="R204">
        <v>1</v>
      </c>
      <c r="S204">
        <v>55</v>
      </c>
      <c r="U204">
        <v>1467</v>
      </c>
      <c r="V204">
        <v>4</v>
      </c>
      <c r="W204">
        <v>1445</v>
      </c>
      <c r="X204">
        <v>4</v>
      </c>
      <c r="Y204">
        <v>295</v>
      </c>
      <c r="Z204">
        <v>0</v>
      </c>
      <c r="AA204">
        <v>14</v>
      </c>
      <c r="AB204" t="b">
        <v>0</v>
      </c>
    </row>
    <row r="205" spans="1:28" x14ac:dyDescent="0.25">
      <c r="B205" t="s">
        <v>205</v>
      </c>
      <c r="C205" t="s">
        <v>1436</v>
      </c>
      <c r="D205">
        <v>37.421919838637749</v>
      </c>
      <c r="E205" t="s">
        <v>28</v>
      </c>
      <c r="F205" t="s">
        <v>29</v>
      </c>
      <c r="G205" t="s">
        <v>50</v>
      </c>
      <c r="H205" t="s">
        <v>1434</v>
      </c>
      <c r="I205" t="s">
        <v>1435</v>
      </c>
      <c r="K205">
        <v>680000</v>
      </c>
      <c r="L205">
        <v>122000</v>
      </c>
      <c r="M205">
        <v>802000</v>
      </c>
      <c r="N205">
        <f t="shared" si="4"/>
        <v>932000</v>
      </c>
      <c r="O205">
        <v>2</v>
      </c>
      <c r="P205">
        <v>0</v>
      </c>
      <c r="Q205">
        <v>1</v>
      </c>
      <c r="R205">
        <v>1</v>
      </c>
      <c r="S205">
        <v>69</v>
      </c>
      <c r="U205">
        <v>1130</v>
      </c>
      <c r="V205">
        <v>2</v>
      </c>
      <c r="W205">
        <v>1436</v>
      </c>
      <c r="X205">
        <v>4</v>
      </c>
      <c r="Y205">
        <v>1062</v>
      </c>
      <c r="Z205">
        <v>0</v>
      </c>
      <c r="AA205">
        <v>14</v>
      </c>
      <c r="AB205" t="b">
        <v>0</v>
      </c>
    </row>
    <row r="206" spans="1:28" hidden="1" x14ac:dyDescent="0.25">
      <c r="A206" t="s">
        <v>48</v>
      </c>
      <c r="B206" t="s">
        <v>27</v>
      </c>
      <c r="C206" t="s">
        <v>738</v>
      </c>
      <c r="D206">
        <v>60.811513298975569</v>
      </c>
      <c r="E206" t="s">
        <v>28</v>
      </c>
      <c r="F206" t="s">
        <v>91</v>
      </c>
      <c r="G206" t="s">
        <v>71</v>
      </c>
      <c r="H206" t="s">
        <v>737</v>
      </c>
      <c r="I206" t="s">
        <v>737</v>
      </c>
      <c r="K206">
        <v>550000</v>
      </c>
      <c r="L206">
        <v>150000</v>
      </c>
      <c r="M206">
        <v>700000</v>
      </c>
      <c r="N206">
        <f t="shared" si="4"/>
        <v>830000</v>
      </c>
      <c r="O206">
        <v>2</v>
      </c>
      <c r="P206">
        <v>0</v>
      </c>
      <c r="Q206">
        <v>1</v>
      </c>
      <c r="R206">
        <v>1</v>
      </c>
      <c r="S206">
        <v>38</v>
      </c>
      <c r="T206">
        <v>34</v>
      </c>
      <c r="U206">
        <v>900</v>
      </c>
      <c r="V206">
        <v>5</v>
      </c>
      <c r="W206">
        <v>887</v>
      </c>
      <c r="X206">
        <v>13</v>
      </c>
      <c r="Y206">
        <v>451</v>
      </c>
      <c r="Z206">
        <v>3</v>
      </c>
      <c r="AA206">
        <v>34</v>
      </c>
      <c r="AB206" t="b">
        <v>0</v>
      </c>
    </row>
    <row r="207" spans="1:28" x14ac:dyDescent="0.25">
      <c r="A207" t="s">
        <v>48</v>
      </c>
      <c r="B207" t="s">
        <v>178</v>
      </c>
      <c r="C207" s="2" t="s">
        <v>1078</v>
      </c>
      <c r="D207">
        <v>53.662893930512347</v>
      </c>
      <c r="E207" t="s">
        <v>28</v>
      </c>
      <c r="F207" t="s">
        <v>29</v>
      </c>
      <c r="G207" t="s">
        <v>40</v>
      </c>
      <c r="H207" t="s">
        <v>1076</v>
      </c>
      <c r="I207" t="s">
        <v>1077</v>
      </c>
      <c r="K207">
        <v>650000</v>
      </c>
      <c r="L207">
        <v>153000</v>
      </c>
      <c r="M207">
        <v>803000</v>
      </c>
      <c r="N207">
        <f t="shared" si="4"/>
        <v>933000</v>
      </c>
      <c r="O207">
        <v>2</v>
      </c>
      <c r="P207">
        <v>0</v>
      </c>
      <c r="Q207">
        <v>1</v>
      </c>
      <c r="R207">
        <v>1</v>
      </c>
      <c r="S207">
        <v>38</v>
      </c>
      <c r="U207">
        <v>723</v>
      </c>
      <c r="V207">
        <v>5</v>
      </c>
      <c r="W207">
        <v>933</v>
      </c>
      <c r="X207">
        <v>7</v>
      </c>
      <c r="Y207">
        <v>622</v>
      </c>
      <c r="Z207">
        <v>3</v>
      </c>
      <c r="AA207">
        <v>21</v>
      </c>
      <c r="AB207" t="b">
        <v>0</v>
      </c>
    </row>
    <row r="208" spans="1:28" x14ac:dyDescent="0.25">
      <c r="B208" t="s">
        <v>27</v>
      </c>
      <c r="C208" t="s">
        <v>511</v>
      </c>
      <c r="D208">
        <v>65.601791383536963</v>
      </c>
      <c r="E208" t="s">
        <v>28</v>
      </c>
      <c r="F208" t="s">
        <v>29</v>
      </c>
      <c r="G208" t="s">
        <v>30</v>
      </c>
      <c r="H208" t="s">
        <v>509</v>
      </c>
      <c r="I208" t="s">
        <v>510</v>
      </c>
      <c r="K208">
        <v>690000</v>
      </c>
      <c r="L208">
        <v>114000</v>
      </c>
      <c r="M208">
        <v>804000</v>
      </c>
      <c r="N208">
        <f t="shared" si="4"/>
        <v>934000</v>
      </c>
      <c r="O208">
        <v>2</v>
      </c>
      <c r="P208">
        <v>0</v>
      </c>
      <c r="Q208">
        <v>1</v>
      </c>
      <c r="R208">
        <v>1</v>
      </c>
      <c r="S208">
        <v>38</v>
      </c>
      <c r="U208">
        <v>523</v>
      </c>
      <c r="V208">
        <v>14</v>
      </c>
      <c r="W208">
        <v>335</v>
      </c>
      <c r="X208">
        <v>14</v>
      </c>
      <c r="Y208">
        <v>276</v>
      </c>
      <c r="Z208">
        <v>2</v>
      </c>
      <c r="AA208">
        <v>21</v>
      </c>
      <c r="AB208" t="b">
        <v>0</v>
      </c>
    </row>
    <row r="209" spans="1:28" x14ac:dyDescent="0.25">
      <c r="B209" t="s">
        <v>205</v>
      </c>
      <c r="C209" t="s">
        <v>533</v>
      </c>
      <c r="D209">
        <v>65.364725391374137</v>
      </c>
      <c r="E209" t="s">
        <v>28</v>
      </c>
      <c r="F209" t="s">
        <v>82</v>
      </c>
      <c r="G209" t="s">
        <v>50</v>
      </c>
      <c r="H209" t="s">
        <v>530</v>
      </c>
      <c r="I209" t="s">
        <v>531</v>
      </c>
      <c r="J209" t="s">
        <v>532</v>
      </c>
      <c r="K209">
        <v>670000</v>
      </c>
      <c r="L209">
        <v>134000</v>
      </c>
      <c r="M209">
        <v>804000</v>
      </c>
      <c r="N209">
        <f t="shared" si="4"/>
        <v>934000</v>
      </c>
      <c r="O209">
        <v>2</v>
      </c>
      <c r="P209">
        <v>0</v>
      </c>
      <c r="Q209">
        <v>1</v>
      </c>
      <c r="R209">
        <v>1</v>
      </c>
      <c r="T209">
        <v>40</v>
      </c>
      <c r="U209">
        <v>394</v>
      </c>
      <c r="V209">
        <v>4</v>
      </c>
      <c r="W209">
        <v>288</v>
      </c>
      <c r="X209">
        <v>4</v>
      </c>
      <c r="Y209">
        <v>422</v>
      </c>
      <c r="Z209">
        <v>0</v>
      </c>
      <c r="AA209">
        <v>14</v>
      </c>
      <c r="AB209" t="b">
        <v>0</v>
      </c>
    </row>
    <row r="210" spans="1:28" x14ac:dyDescent="0.25">
      <c r="B210" t="s">
        <v>178</v>
      </c>
      <c r="C210" t="s">
        <v>329</v>
      </c>
      <c r="D210">
        <v>69.196486186494226</v>
      </c>
      <c r="E210" t="s">
        <v>28</v>
      </c>
      <c r="F210" t="s">
        <v>29</v>
      </c>
      <c r="G210" t="s">
        <v>30</v>
      </c>
      <c r="H210" t="s">
        <v>327</v>
      </c>
      <c r="I210" t="s">
        <v>328</v>
      </c>
      <c r="K210">
        <v>700000</v>
      </c>
      <c r="L210">
        <v>105000</v>
      </c>
      <c r="M210">
        <v>805000</v>
      </c>
      <c r="N210">
        <f t="shared" si="4"/>
        <v>935000</v>
      </c>
      <c r="O210">
        <v>2</v>
      </c>
      <c r="P210">
        <v>0</v>
      </c>
      <c r="Q210">
        <v>1</v>
      </c>
      <c r="R210">
        <v>1</v>
      </c>
      <c r="S210">
        <v>38</v>
      </c>
      <c r="U210">
        <v>70</v>
      </c>
      <c r="V210">
        <v>8</v>
      </c>
      <c r="W210">
        <v>1050</v>
      </c>
      <c r="X210">
        <v>16</v>
      </c>
      <c r="Y210">
        <v>257</v>
      </c>
      <c r="Z210">
        <v>2</v>
      </c>
      <c r="AA210">
        <v>34</v>
      </c>
      <c r="AB210" t="b">
        <v>0</v>
      </c>
    </row>
    <row r="211" spans="1:28" x14ac:dyDescent="0.25">
      <c r="B211" t="s">
        <v>178</v>
      </c>
      <c r="C211" t="s">
        <v>730</v>
      </c>
      <c r="D211">
        <v>60.906494468004936</v>
      </c>
      <c r="E211" t="s">
        <v>28</v>
      </c>
      <c r="F211" t="s">
        <v>29</v>
      </c>
      <c r="G211" t="s">
        <v>40</v>
      </c>
      <c r="H211" t="s">
        <v>728</v>
      </c>
      <c r="I211" t="s">
        <v>729</v>
      </c>
      <c r="K211">
        <v>650000</v>
      </c>
      <c r="L211">
        <v>155000</v>
      </c>
      <c r="M211">
        <v>805000</v>
      </c>
      <c r="N211">
        <f t="shared" si="4"/>
        <v>935000</v>
      </c>
      <c r="O211">
        <v>2</v>
      </c>
      <c r="P211">
        <v>0</v>
      </c>
      <c r="Q211">
        <v>1</v>
      </c>
      <c r="R211">
        <v>1</v>
      </c>
      <c r="S211">
        <v>37</v>
      </c>
      <c r="U211">
        <v>796</v>
      </c>
      <c r="V211">
        <v>4</v>
      </c>
      <c r="W211">
        <v>528</v>
      </c>
      <c r="X211">
        <v>9</v>
      </c>
      <c r="Y211">
        <v>242</v>
      </c>
      <c r="Z211">
        <v>2</v>
      </c>
      <c r="AA211">
        <v>15</v>
      </c>
      <c r="AB211" t="b">
        <v>0</v>
      </c>
    </row>
    <row r="212" spans="1:28" x14ac:dyDescent="0.25">
      <c r="B212" t="s">
        <v>178</v>
      </c>
      <c r="C212" s="2" t="s">
        <v>846</v>
      </c>
      <c r="D212">
        <v>58.74781608744879</v>
      </c>
      <c r="E212" t="s">
        <v>28</v>
      </c>
      <c r="F212" t="s">
        <v>29</v>
      </c>
      <c r="G212" t="s">
        <v>67</v>
      </c>
      <c r="H212" t="s">
        <v>844</v>
      </c>
      <c r="I212" t="s">
        <v>845</v>
      </c>
      <c r="K212">
        <v>700000</v>
      </c>
      <c r="L212">
        <v>107000</v>
      </c>
      <c r="M212">
        <v>807000</v>
      </c>
      <c r="N212">
        <f t="shared" si="4"/>
        <v>937000</v>
      </c>
      <c r="O212">
        <v>2</v>
      </c>
      <c r="P212">
        <v>0</v>
      </c>
      <c r="Q212">
        <v>1</v>
      </c>
      <c r="R212">
        <v>1</v>
      </c>
      <c r="S212">
        <v>41</v>
      </c>
      <c r="U212">
        <v>726</v>
      </c>
      <c r="V212">
        <v>5</v>
      </c>
      <c r="W212">
        <v>461</v>
      </c>
      <c r="X212">
        <v>11</v>
      </c>
      <c r="Y212">
        <v>446</v>
      </c>
      <c r="Z212">
        <v>2</v>
      </c>
      <c r="AA212">
        <v>17</v>
      </c>
      <c r="AB212" t="b">
        <v>0</v>
      </c>
    </row>
    <row r="213" spans="1:28" x14ac:dyDescent="0.25">
      <c r="B213" t="s">
        <v>27</v>
      </c>
      <c r="C213" t="s">
        <v>969</v>
      </c>
      <c r="D213">
        <v>56.424753501529217</v>
      </c>
      <c r="E213" t="s">
        <v>28</v>
      </c>
      <c r="F213" t="s">
        <v>29</v>
      </c>
      <c r="G213" t="s">
        <v>71</v>
      </c>
      <c r="H213" t="s">
        <v>967</v>
      </c>
      <c r="I213" t="s">
        <v>968</v>
      </c>
      <c r="K213">
        <v>630000</v>
      </c>
      <c r="L213">
        <v>178700</v>
      </c>
      <c r="M213">
        <v>808700</v>
      </c>
      <c r="N213">
        <f t="shared" si="4"/>
        <v>938700</v>
      </c>
      <c r="O213">
        <v>2</v>
      </c>
      <c r="P213">
        <v>0</v>
      </c>
      <c r="Q213">
        <v>1</v>
      </c>
      <c r="R213">
        <v>1</v>
      </c>
      <c r="S213">
        <v>38</v>
      </c>
      <c r="U213">
        <v>1038</v>
      </c>
      <c r="V213">
        <v>8</v>
      </c>
      <c r="W213">
        <v>606</v>
      </c>
      <c r="X213">
        <v>16</v>
      </c>
      <c r="Y213">
        <v>248</v>
      </c>
      <c r="Z213">
        <v>3</v>
      </c>
      <c r="AA213">
        <v>8</v>
      </c>
      <c r="AB213" t="b">
        <v>0</v>
      </c>
    </row>
    <row r="214" spans="1:28" x14ac:dyDescent="0.25">
      <c r="A214" t="s">
        <v>48</v>
      </c>
      <c r="B214" t="s">
        <v>178</v>
      </c>
      <c r="C214" s="2" t="s">
        <v>376</v>
      </c>
      <c r="D214">
        <v>68.480255311118214</v>
      </c>
      <c r="E214" t="s">
        <v>28</v>
      </c>
      <c r="F214" t="s">
        <v>29</v>
      </c>
      <c r="G214" t="s">
        <v>102</v>
      </c>
      <c r="H214" t="s">
        <v>374</v>
      </c>
      <c r="I214" t="s">
        <v>375</v>
      </c>
      <c r="K214">
        <v>700000</v>
      </c>
      <c r="L214">
        <v>110000</v>
      </c>
      <c r="M214">
        <v>810000</v>
      </c>
      <c r="N214">
        <f t="shared" si="4"/>
        <v>940000</v>
      </c>
      <c r="O214">
        <v>2</v>
      </c>
      <c r="P214">
        <v>0</v>
      </c>
      <c r="Q214">
        <v>1</v>
      </c>
      <c r="R214">
        <v>1</v>
      </c>
      <c r="S214">
        <v>52</v>
      </c>
      <c r="U214">
        <v>147</v>
      </c>
      <c r="V214">
        <v>5</v>
      </c>
      <c r="W214">
        <v>176</v>
      </c>
      <c r="X214">
        <v>6</v>
      </c>
      <c r="Y214">
        <v>474</v>
      </c>
      <c r="Z214">
        <v>3</v>
      </c>
      <c r="AA214">
        <v>10</v>
      </c>
      <c r="AB214" t="b">
        <v>0</v>
      </c>
    </row>
    <row r="215" spans="1:28" x14ac:dyDescent="0.25">
      <c r="B215" t="s">
        <v>27</v>
      </c>
      <c r="C215" s="2" t="s">
        <v>473</v>
      </c>
      <c r="D215">
        <v>66.510339092564976</v>
      </c>
      <c r="E215" t="s">
        <v>28</v>
      </c>
      <c r="F215" t="s">
        <v>29</v>
      </c>
      <c r="G215" t="s">
        <v>67</v>
      </c>
      <c r="H215" t="s">
        <v>471</v>
      </c>
      <c r="I215" t="s">
        <v>472</v>
      </c>
      <c r="K215">
        <v>650000</v>
      </c>
      <c r="L215">
        <v>160000</v>
      </c>
      <c r="M215">
        <v>810000</v>
      </c>
      <c r="N215">
        <f t="shared" si="4"/>
        <v>940000</v>
      </c>
      <c r="O215">
        <v>2</v>
      </c>
      <c r="P215">
        <v>0</v>
      </c>
      <c r="Q215">
        <v>1</v>
      </c>
      <c r="R215">
        <v>1</v>
      </c>
      <c r="S215">
        <v>35</v>
      </c>
      <c r="U215">
        <v>109</v>
      </c>
      <c r="V215">
        <v>4</v>
      </c>
      <c r="W215">
        <v>345</v>
      </c>
      <c r="X215">
        <v>13</v>
      </c>
      <c r="Y215">
        <v>574</v>
      </c>
      <c r="Z215">
        <v>3</v>
      </c>
      <c r="AA215">
        <v>16</v>
      </c>
      <c r="AB215" t="b">
        <v>0</v>
      </c>
    </row>
    <row r="216" spans="1:28" hidden="1" x14ac:dyDescent="0.25">
      <c r="A216" t="s">
        <v>48</v>
      </c>
      <c r="B216" t="s">
        <v>27</v>
      </c>
      <c r="C216" t="s">
        <v>770</v>
      </c>
      <c r="D216">
        <v>60.20238423368923</v>
      </c>
      <c r="E216" t="s">
        <v>114</v>
      </c>
      <c r="F216" t="s">
        <v>29</v>
      </c>
      <c r="G216" t="s">
        <v>67</v>
      </c>
      <c r="H216" t="s">
        <v>768</v>
      </c>
      <c r="I216" t="s">
        <v>769</v>
      </c>
      <c r="K216">
        <v>700000</v>
      </c>
      <c r="M216">
        <v>700000</v>
      </c>
      <c r="N216">
        <f t="shared" si="4"/>
        <v>830000</v>
      </c>
      <c r="O216">
        <v>2</v>
      </c>
      <c r="P216">
        <v>0</v>
      </c>
      <c r="Q216">
        <v>1</v>
      </c>
      <c r="R216">
        <v>1</v>
      </c>
      <c r="S216">
        <v>80</v>
      </c>
      <c r="U216">
        <v>966</v>
      </c>
      <c r="V216">
        <v>5</v>
      </c>
      <c r="W216">
        <v>701</v>
      </c>
      <c r="X216">
        <v>10</v>
      </c>
      <c r="Y216">
        <v>483</v>
      </c>
      <c r="Z216">
        <v>3</v>
      </c>
      <c r="AA216">
        <v>20</v>
      </c>
      <c r="AB216" t="b">
        <v>0</v>
      </c>
    </row>
    <row r="217" spans="1:28" x14ac:dyDescent="0.25">
      <c r="B217" t="s">
        <v>27</v>
      </c>
      <c r="C217" t="s">
        <v>695</v>
      </c>
      <c r="D217">
        <v>61.75141097278663</v>
      </c>
      <c r="E217" t="s">
        <v>28</v>
      </c>
      <c r="F217" t="s">
        <v>29</v>
      </c>
      <c r="G217" t="s">
        <v>71</v>
      </c>
      <c r="H217" t="s">
        <v>693</v>
      </c>
      <c r="I217" t="s">
        <v>694</v>
      </c>
      <c r="K217">
        <v>680000</v>
      </c>
      <c r="L217">
        <v>130000</v>
      </c>
      <c r="M217">
        <v>810000</v>
      </c>
      <c r="N217">
        <f t="shared" si="4"/>
        <v>940000</v>
      </c>
      <c r="O217">
        <v>2</v>
      </c>
      <c r="P217">
        <v>0</v>
      </c>
      <c r="Q217">
        <v>1</v>
      </c>
      <c r="R217">
        <v>1</v>
      </c>
      <c r="S217">
        <v>42</v>
      </c>
      <c r="U217">
        <v>342</v>
      </c>
      <c r="V217">
        <v>5</v>
      </c>
      <c r="W217">
        <v>479</v>
      </c>
      <c r="X217">
        <v>14</v>
      </c>
      <c r="Y217">
        <v>602</v>
      </c>
      <c r="Z217">
        <v>3</v>
      </c>
      <c r="AA217">
        <v>19</v>
      </c>
      <c r="AB217" t="b">
        <v>0</v>
      </c>
    </row>
    <row r="218" spans="1:28" x14ac:dyDescent="0.25">
      <c r="B218" t="s">
        <v>178</v>
      </c>
      <c r="C218" t="s">
        <v>875</v>
      </c>
      <c r="D218">
        <v>58.0054738358835</v>
      </c>
      <c r="E218" t="s">
        <v>28</v>
      </c>
      <c r="F218" t="s">
        <v>29</v>
      </c>
      <c r="G218" t="s">
        <v>67</v>
      </c>
      <c r="H218" t="s">
        <v>873</v>
      </c>
      <c r="I218" t="s">
        <v>874</v>
      </c>
      <c r="K218">
        <v>600000</v>
      </c>
      <c r="L218">
        <v>210000</v>
      </c>
      <c r="M218">
        <v>810000</v>
      </c>
      <c r="N218">
        <f t="shared" si="4"/>
        <v>940000</v>
      </c>
      <c r="O218">
        <v>2</v>
      </c>
      <c r="P218">
        <v>0</v>
      </c>
      <c r="Q218">
        <v>1</v>
      </c>
      <c r="R218">
        <v>1</v>
      </c>
      <c r="S218">
        <v>34</v>
      </c>
      <c r="U218">
        <v>747</v>
      </c>
      <c r="V218">
        <v>4</v>
      </c>
      <c r="W218">
        <v>491</v>
      </c>
      <c r="X218">
        <v>11</v>
      </c>
      <c r="Y218">
        <v>450</v>
      </c>
      <c r="Z218">
        <v>3</v>
      </c>
      <c r="AA218">
        <v>15</v>
      </c>
      <c r="AB218" t="b">
        <v>0</v>
      </c>
    </row>
    <row r="219" spans="1:28" hidden="1" x14ac:dyDescent="0.25">
      <c r="A219" t="s">
        <v>48</v>
      </c>
      <c r="B219" t="s">
        <v>178</v>
      </c>
      <c r="C219" t="s">
        <v>781</v>
      </c>
      <c r="D219">
        <v>59.868639457318338</v>
      </c>
      <c r="E219" t="s">
        <v>28</v>
      </c>
      <c r="F219" t="s">
        <v>29</v>
      </c>
      <c r="G219" t="s">
        <v>40</v>
      </c>
      <c r="H219" t="s">
        <v>779</v>
      </c>
      <c r="I219" t="s">
        <v>780</v>
      </c>
      <c r="K219">
        <v>506000</v>
      </c>
      <c r="L219">
        <v>240000</v>
      </c>
      <c r="M219">
        <v>746000</v>
      </c>
      <c r="N219">
        <f t="shared" si="4"/>
        <v>876000</v>
      </c>
      <c r="O219">
        <v>2</v>
      </c>
      <c r="P219">
        <v>0</v>
      </c>
      <c r="Q219">
        <v>1</v>
      </c>
      <c r="R219">
        <v>1</v>
      </c>
      <c r="S219">
        <v>33</v>
      </c>
      <c r="U219">
        <v>402</v>
      </c>
      <c r="V219">
        <v>5</v>
      </c>
      <c r="W219">
        <v>894</v>
      </c>
      <c r="X219">
        <v>14</v>
      </c>
      <c r="Y219">
        <v>781</v>
      </c>
      <c r="Z219">
        <v>4</v>
      </c>
      <c r="AA219">
        <v>15</v>
      </c>
      <c r="AB219" t="b">
        <v>0</v>
      </c>
    </row>
    <row r="220" spans="1:28" x14ac:dyDescent="0.25">
      <c r="B220" t="s">
        <v>27</v>
      </c>
      <c r="C220" t="s">
        <v>1087</v>
      </c>
      <c r="D220">
        <v>53.598398544877213</v>
      </c>
      <c r="E220" t="s">
        <v>28</v>
      </c>
      <c r="F220" t="s">
        <v>29</v>
      </c>
      <c r="G220" t="s">
        <v>71</v>
      </c>
      <c r="H220" t="s">
        <v>1085</v>
      </c>
      <c r="I220" t="s">
        <v>1086</v>
      </c>
      <c r="K220">
        <v>700000</v>
      </c>
      <c r="L220">
        <v>110000</v>
      </c>
      <c r="M220">
        <v>810000</v>
      </c>
      <c r="N220">
        <f t="shared" si="4"/>
        <v>940000</v>
      </c>
      <c r="O220">
        <v>2</v>
      </c>
      <c r="P220">
        <v>0</v>
      </c>
      <c r="Q220">
        <v>1</v>
      </c>
      <c r="R220">
        <v>1</v>
      </c>
      <c r="S220">
        <v>36</v>
      </c>
      <c r="U220">
        <v>900</v>
      </c>
      <c r="V220">
        <v>5</v>
      </c>
      <c r="W220">
        <v>887</v>
      </c>
      <c r="X220">
        <v>13</v>
      </c>
      <c r="Y220">
        <v>451</v>
      </c>
      <c r="Z220">
        <v>3</v>
      </c>
      <c r="AA220">
        <v>34</v>
      </c>
      <c r="AB220" t="b">
        <v>0</v>
      </c>
    </row>
    <row r="221" spans="1:28" x14ac:dyDescent="0.25">
      <c r="B221" t="s">
        <v>27</v>
      </c>
      <c r="C221" s="2" t="s">
        <v>1101</v>
      </c>
      <c r="D221">
        <v>53.419719849334633</v>
      </c>
      <c r="E221" t="s">
        <v>28</v>
      </c>
      <c r="F221" t="s">
        <v>82</v>
      </c>
      <c r="G221" t="s">
        <v>40</v>
      </c>
      <c r="H221" t="s">
        <v>1098</v>
      </c>
      <c r="I221" t="s">
        <v>1099</v>
      </c>
      <c r="J221" t="s">
        <v>1100</v>
      </c>
      <c r="K221">
        <v>670000</v>
      </c>
      <c r="L221">
        <v>140000</v>
      </c>
      <c r="M221">
        <v>810000</v>
      </c>
      <c r="N221">
        <f t="shared" si="4"/>
        <v>940000</v>
      </c>
      <c r="O221">
        <v>2</v>
      </c>
      <c r="P221">
        <v>0</v>
      </c>
      <c r="Q221">
        <v>1</v>
      </c>
      <c r="T221">
        <v>38</v>
      </c>
      <c r="U221">
        <v>1034</v>
      </c>
      <c r="V221">
        <v>2</v>
      </c>
      <c r="W221">
        <v>977</v>
      </c>
      <c r="X221">
        <v>8</v>
      </c>
      <c r="Y221">
        <v>312</v>
      </c>
      <c r="Z221">
        <v>2</v>
      </c>
      <c r="AA221">
        <v>14</v>
      </c>
      <c r="AB221" t="b">
        <v>0</v>
      </c>
    </row>
    <row r="222" spans="1:28" x14ac:dyDescent="0.25">
      <c r="B222" t="s">
        <v>178</v>
      </c>
      <c r="C222" t="s">
        <v>1104</v>
      </c>
      <c r="D222">
        <v>53.419719849334633</v>
      </c>
      <c r="E222" t="s">
        <v>28</v>
      </c>
      <c r="F222" t="s">
        <v>29</v>
      </c>
      <c r="G222" t="s">
        <v>40</v>
      </c>
      <c r="H222" t="s">
        <v>1102</v>
      </c>
      <c r="I222" t="s">
        <v>1103</v>
      </c>
      <c r="K222">
        <v>670000</v>
      </c>
      <c r="L222">
        <v>140000</v>
      </c>
      <c r="M222">
        <v>810000</v>
      </c>
      <c r="N222">
        <f t="shared" si="4"/>
        <v>940000</v>
      </c>
      <c r="O222">
        <v>2</v>
      </c>
      <c r="P222">
        <v>0</v>
      </c>
      <c r="Q222">
        <v>1</v>
      </c>
      <c r="R222">
        <v>1</v>
      </c>
      <c r="S222">
        <v>38</v>
      </c>
      <c r="U222">
        <v>1034</v>
      </c>
      <c r="V222">
        <v>2</v>
      </c>
      <c r="W222">
        <v>977</v>
      </c>
      <c r="X222">
        <v>8</v>
      </c>
      <c r="Y222">
        <v>312</v>
      </c>
      <c r="Z222">
        <v>2</v>
      </c>
      <c r="AA222">
        <v>14</v>
      </c>
      <c r="AB222" t="b">
        <v>0</v>
      </c>
    </row>
    <row r="223" spans="1:28" x14ac:dyDescent="0.25">
      <c r="A223" t="s">
        <v>48</v>
      </c>
      <c r="B223" t="s">
        <v>27</v>
      </c>
      <c r="C223" s="2" t="s">
        <v>561</v>
      </c>
      <c r="D223">
        <v>64.851132276175136</v>
      </c>
      <c r="E223" t="s">
        <v>28</v>
      </c>
      <c r="F223" t="s">
        <v>29</v>
      </c>
      <c r="G223" t="s">
        <v>40</v>
      </c>
      <c r="H223" t="s">
        <v>559</v>
      </c>
      <c r="I223" t="s">
        <v>560</v>
      </c>
      <c r="K223">
        <v>658000</v>
      </c>
      <c r="L223">
        <v>152098</v>
      </c>
      <c r="M223">
        <v>810098</v>
      </c>
      <c r="N223">
        <f t="shared" si="4"/>
        <v>940098</v>
      </c>
      <c r="O223">
        <v>2</v>
      </c>
      <c r="P223">
        <v>0</v>
      </c>
      <c r="Q223">
        <v>1</v>
      </c>
      <c r="R223">
        <v>1</v>
      </c>
      <c r="S223">
        <v>37</v>
      </c>
      <c r="U223">
        <v>348</v>
      </c>
      <c r="V223">
        <v>5</v>
      </c>
      <c r="W223">
        <v>621</v>
      </c>
      <c r="X223">
        <v>11</v>
      </c>
      <c r="Y223">
        <v>370</v>
      </c>
      <c r="Z223">
        <v>2</v>
      </c>
      <c r="AA223">
        <v>19</v>
      </c>
      <c r="AB223" t="b">
        <v>0</v>
      </c>
    </row>
    <row r="224" spans="1:28" x14ac:dyDescent="0.25">
      <c r="B224" t="s">
        <v>27</v>
      </c>
      <c r="C224" t="s">
        <v>565</v>
      </c>
      <c r="D224">
        <v>64.851132276175136</v>
      </c>
      <c r="E224" t="s">
        <v>28</v>
      </c>
      <c r="F224" t="s">
        <v>82</v>
      </c>
      <c r="G224" t="s">
        <v>40</v>
      </c>
      <c r="H224" t="s">
        <v>562</v>
      </c>
      <c r="I224" t="s">
        <v>563</v>
      </c>
      <c r="J224" t="s">
        <v>564</v>
      </c>
      <c r="K224">
        <v>658000</v>
      </c>
      <c r="L224">
        <v>152098</v>
      </c>
      <c r="M224">
        <v>810098</v>
      </c>
      <c r="N224">
        <f t="shared" si="4"/>
        <v>940098</v>
      </c>
      <c r="O224">
        <v>2</v>
      </c>
      <c r="P224">
        <v>0</v>
      </c>
      <c r="Q224">
        <v>1</v>
      </c>
      <c r="R224">
        <v>1</v>
      </c>
      <c r="T224">
        <v>37</v>
      </c>
      <c r="U224">
        <v>348</v>
      </c>
      <c r="V224">
        <v>5</v>
      </c>
      <c r="W224">
        <v>621</v>
      </c>
      <c r="X224">
        <v>11</v>
      </c>
      <c r="Y224">
        <v>370</v>
      </c>
      <c r="Z224">
        <v>2</v>
      </c>
      <c r="AA224">
        <v>19</v>
      </c>
      <c r="AB224" t="b">
        <v>0</v>
      </c>
    </row>
    <row r="225" spans="1:28" hidden="1" x14ac:dyDescent="0.25">
      <c r="A225" t="s">
        <v>34</v>
      </c>
      <c r="B225" t="s">
        <v>27</v>
      </c>
      <c r="C225" t="s">
        <v>799</v>
      </c>
      <c r="D225">
        <v>59.688881859088802</v>
      </c>
      <c r="E225" t="s">
        <v>28</v>
      </c>
      <c r="F225" t="s">
        <v>91</v>
      </c>
      <c r="G225" t="s">
        <v>75</v>
      </c>
      <c r="H225" t="s">
        <v>797</v>
      </c>
      <c r="I225" t="s">
        <v>798</v>
      </c>
      <c r="K225">
        <v>670000</v>
      </c>
      <c r="L225">
        <v>115000</v>
      </c>
      <c r="M225">
        <v>785000</v>
      </c>
      <c r="N225">
        <f t="shared" si="4"/>
        <v>915000</v>
      </c>
      <c r="O225">
        <v>2</v>
      </c>
      <c r="P225">
        <v>0</v>
      </c>
      <c r="Q225">
        <v>1</v>
      </c>
      <c r="R225">
        <v>1</v>
      </c>
      <c r="S225">
        <v>38</v>
      </c>
      <c r="T225">
        <v>40</v>
      </c>
      <c r="U225">
        <v>398</v>
      </c>
      <c r="V225">
        <v>3</v>
      </c>
      <c r="W225">
        <v>501</v>
      </c>
      <c r="X225">
        <v>6</v>
      </c>
      <c r="Y225">
        <v>763</v>
      </c>
      <c r="Z225">
        <v>1</v>
      </c>
      <c r="AA225">
        <v>16</v>
      </c>
      <c r="AB225" t="b">
        <v>0</v>
      </c>
    </row>
    <row r="226" spans="1:28" x14ac:dyDescent="0.25">
      <c r="A226" t="s">
        <v>90</v>
      </c>
      <c r="B226" t="s">
        <v>49</v>
      </c>
      <c r="C226" t="s">
        <v>578</v>
      </c>
      <c r="D226">
        <v>64.684736360767062</v>
      </c>
      <c r="E226" t="s">
        <v>28</v>
      </c>
      <c r="F226" t="s">
        <v>29</v>
      </c>
      <c r="G226" t="s">
        <v>40</v>
      </c>
      <c r="H226" t="s">
        <v>576</v>
      </c>
      <c r="I226" t="s">
        <v>577</v>
      </c>
      <c r="K226">
        <v>700000</v>
      </c>
      <c r="L226">
        <v>112000</v>
      </c>
      <c r="M226">
        <v>812000</v>
      </c>
      <c r="N226">
        <f t="shared" si="4"/>
        <v>942000</v>
      </c>
      <c r="O226">
        <v>2</v>
      </c>
      <c r="P226">
        <v>0</v>
      </c>
      <c r="Q226">
        <v>1</v>
      </c>
      <c r="R226">
        <v>1</v>
      </c>
      <c r="S226">
        <v>34</v>
      </c>
      <c r="U226">
        <v>469</v>
      </c>
      <c r="V226">
        <v>4</v>
      </c>
      <c r="W226">
        <v>211</v>
      </c>
      <c r="X226">
        <v>8</v>
      </c>
      <c r="Y226">
        <v>386</v>
      </c>
      <c r="Z226">
        <v>1</v>
      </c>
      <c r="AA226">
        <v>14</v>
      </c>
      <c r="AB226" t="b">
        <v>0</v>
      </c>
    </row>
    <row r="227" spans="1:28" x14ac:dyDescent="0.25">
      <c r="B227" t="s">
        <v>178</v>
      </c>
      <c r="C227" t="s">
        <v>837</v>
      </c>
      <c r="D227">
        <v>58.82983989385891</v>
      </c>
      <c r="E227" t="s">
        <v>28</v>
      </c>
      <c r="F227" t="s">
        <v>29</v>
      </c>
      <c r="G227" t="s">
        <v>50</v>
      </c>
      <c r="H227" t="s">
        <v>835</v>
      </c>
      <c r="I227" t="s">
        <v>836</v>
      </c>
      <c r="K227">
        <v>700000</v>
      </c>
      <c r="L227">
        <v>113500</v>
      </c>
      <c r="M227">
        <v>813500</v>
      </c>
      <c r="N227">
        <f t="shared" si="4"/>
        <v>943500</v>
      </c>
      <c r="O227">
        <v>2</v>
      </c>
      <c r="P227">
        <v>0</v>
      </c>
      <c r="Q227">
        <v>1</v>
      </c>
      <c r="R227">
        <v>1</v>
      </c>
      <c r="S227">
        <v>42</v>
      </c>
      <c r="U227">
        <v>699</v>
      </c>
      <c r="V227">
        <v>5</v>
      </c>
      <c r="W227">
        <v>344</v>
      </c>
      <c r="X227">
        <v>5</v>
      </c>
      <c r="Y227">
        <v>476</v>
      </c>
      <c r="Z227">
        <v>3</v>
      </c>
      <c r="AA227">
        <v>19</v>
      </c>
      <c r="AB227" t="b">
        <v>0</v>
      </c>
    </row>
    <row r="228" spans="1:28" x14ac:dyDescent="0.25">
      <c r="A228" t="s">
        <v>48</v>
      </c>
      <c r="B228" t="s">
        <v>27</v>
      </c>
      <c r="C228" s="2" t="s">
        <v>336</v>
      </c>
      <c r="D228">
        <v>69.101533356465836</v>
      </c>
      <c r="E228" t="s">
        <v>28</v>
      </c>
      <c r="F228" t="s">
        <v>82</v>
      </c>
      <c r="G228" t="s">
        <v>40</v>
      </c>
      <c r="H228" t="s">
        <v>333</v>
      </c>
      <c r="I228" t="s">
        <v>334</v>
      </c>
      <c r="J228" t="s">
        <v>335</v>
      </c>
      <c r="K228">
        <v>700000</v>
      </c>
      <c r="L228">
        <v>115000</v>
      </c>
      <c r="M228">
        <v>815000</v>
      </c>
      <c r="N228">
        <f t="shared" si="4"/>
        <v>945000</v>
      </c>
      <c r="O228">
        <v>2</v>
      </c>
      <c r="P228">
        <v>0</v>
      </c>
      <c r="Q228">
        <v>1</v>
      </c>
      <c r="R228">
        <v>1</v>
      </c>
      <c r="T228">
        <v>30</v>
      </c>
      <c r="U228">
        <v>346</v>
      </c>
      <c r="V228">
        <v>4</v>
      </c>
      <c r="W228">
        <v>104</v>
      </c>
      <c r="X228">
        <v>8</v>
      </c>
      <c r="Y228">
        <v>258</v>
      </c>
      <c r="Z228">
        <v>1</v>
      </c>
      <c r="AA228">
        <v>17</v>
      </c>
      <c r="AB228" t="b">
        <v>0</v>
      </c>
    </row>
    <row r="229" spans="1:28" x14ac:dyDescent="0.25">
      <c r="B229" t="s">
        <v>27</v>
      </c>
      <c r="C229" t="s">
        <v>410</v>
      </c>
      <c r="D229">
        <v>68.04276531721456</v>
      </c>
      <c r="E229" t="s">
        <v>28</v>
      </c>
      <c r="F229" t="s">
        <v>82</v>
      </c>
      <c r="G229" t="s">
        <v>67</v>
      </c>
      <c r="H229" t="s">
        <v>407</v>
      </c>
      <c r="I229" t="s">
        <v>408</v>
      </c>
      <c r="J229" t="s">
        <v>409</v>
      </c>
      <c r="K229">
        <v>720000</v>
      </c>
      <c r="L229">
        <v>95000</v>
      </c>
      <c r="M229">
        <v>815000</v>
      </c>
      <c r="N229">
        <f t="shared" si="4"/>
        <v>945000</v>
      </c>
      <c r="O229">
        <v>2</v>
      </c>
      <c r="P229">
        <v>0</v>
      </c>
      <c r="Q229">
        <v>1</v>
      </c>
      <c r="T229">
        <v>35</v>
      </c>
      <c r="U229">
        <v>165</v>
      </c>
      <c r="V229">
        <v>5</v>
      </c>
      <c r="W229">
        <v>520</v>
      </c>
      <c r="X229">
        <v>9</v>
      </c>
      <c r="Y229">
        <v>360</v>
      </c>
      <c r="Z229">
        <v>1</v>
      </c>
      <c r="AA229">
        <v>16</v>
      </c>
      <c r="AB229" t="b">
        <v>0</v>
      </c>
    </row>
    <row r="230" spans="1:28" x14ac:dyDescent="0.25">
      <c r="B230" t="s">
        <v>27</v>
      </c>
      <c r="C230" t="s">
        <v>413</v>
      </c>
      <c r="D230">
        <v>68.04276531721456</v>
      </c>
      <c r="E230" t="s">
        <v>28</v>
      </c>
      <c r="F230" t="s">
        <v>29</v>
      </c>
      <c r="G230" t="s">
        <v>67</v>
      </c>
      <c r="H230" t="s">
        <v>411</v>
      </c>
      <c r="I230" t="s">
        <v>412</v>
      </c>
      <c r="K230">
        <v>720000</v>
      </c>
      <c r="L230">
        <v>95000</v>
      </c>
      <c r="M230">
        <v>815000</v>
      </c>
      <c r="N230">
        <f t="shared" si="4"/>
        <v>945000</v>
      </c>
      <c r="O230">
        <v>2</v>
      </c>
      <c r="P230">
        <v>0</v>
      </c>
      <c r="Q230">
        <v>1</v>
      </c>
      <c r="R230">
        <v>1</v>
      </c>
      <c r="S230">
        <v>45</v>
      </c>
      <c r="U230">
        <v>165</v>
      </c>
      <c r="V230">
        <v>5</v>
      </c>
      <c r="W230">
        <v>520</v>
      </c>
      <c r="X230">
        <v>9</v>
      </c>
      <c r="Y230">
        <v>360</v>
      </c>
      <c r="Z230">
        <v>1</v>
      </c>
      <c r="AA230">
        <v>16</v>
      </c>
      <c r="AB230" t="b">
        <v>0</v>
      </c>
    </row>
    <row r="231" spans="1:28" x14ac:dyDescent="0.25">
      <c r="B231" t="s">
        <v>27</v>
      </c>
      <c r="C231" t="s">
        <v>489</v>
      </c>
      <c r="D231">
        <v>66.272413489837845</v>
      </c>
      <c r="E231" t="s">
        <v>28</v>
      </c>
      <c r="F231" t="s">
        <v>29</v>
      </c>
      <c r="G231" t="s">
        <v>40</v>
      </c>
      <c r="H231" t="s">
        <v>487</v>
      </c>
      <c r="I231" t="s">
        <v>488</v>
      </c>
      <c r="K231">
        <v>590000</v>
      </c>
      <c r="L231">
        <v>225000</v>
      </c>
      <c r="M231">
        <v>815000</v>
      </c>
      <c r="N231">
        <f t="shared" si="4"/>
        <v>945000</v>
      </c>
      <c r="O231">
        <v>2</v>
      </c>
      <c r="P231">
        <v>0</v>
      </c>
      <c r="Q231">
        <v>1</v>
      </c>
      <c r="R231">
        <v>1</v>
      </c>
      <c r="S231">
        <v>41</v>
      </c>
      <c r="U231">
        <v>420</v>
      </c>
      <c r="V231">
        <v>4</v>
      </c>
      <c r="W231">
        <v>202</v>
      </c>
      <c r="X231">
        <v>10</v>
      </c>
      <c r="Y231">
        <v>328</v>
      </c>
      <c r="Z231">
        <v>3</v>
      </c>
      <c r="AA231">
        <v>19</v>
      </c>
      <c r="AB231" t="b">
        <v>0</v>
      </c>
    </row>
    <row r="232" spans="1:28" x14ac:dyDescent="0.25">
      <c r="B232" t="s">
        <v>27</v>
      </c>
      <c r="C232" t="s">
        <v>502</v>
      </c>
      <c r="D232">
        <v>65.755352686204702</v>
      </c>
      <c r="E232" t="s">
        <v>28</v>
      </c>
      <c r="F232" t="s">
        <v>82</v>
      </c>
      <c r="G232" t="s">
        <v>30</v>
      </c>
      <c r="H232" t="s">
        <v>499</v>
      </c>
      <c r="I232" t="s">
        <v>500</v>
      </c>
      <c r="J232" t="s">
        <v>501</v>
      </c>
      <c r="K232">
        <v>680000</v>
      </c>
      <c r="L232">
        <v>140000</v>
      </c>
      <c r="M232">
        <v>820000</v>
      </c>
      <c r="N232">
        <f t="shared" si="4"/>
        <v>950000</v>
      </c>
      <c r="O232">
        <v>2</v>
      </c>
      <c r="P232">
        <v>0</v>
      </c>
      <c r="Q232">
        <v>1</v>
      </c>
      <c r="R232">
        <v>1</v>
      </c>
      <c r="T232">
        <v>27</v>
      </c>
      <c r="U232">
        <v>394</v>
      </c>
      <c r="V232">
        <v>14</v>
      </c>
      <c r="W232">
        <v>291</v>
      </c>
      <c r="X232">
        <v>16</v>
      </c>
      <c r="Y232">
        <v>336</v>
      </c>
      <c r="Z232">
        <v>2</v>
      </c>
      <c r="AA232">
        <v>27</v>
      </c>
      <c r="AB232" t="b">
        <v>0</v>
      </c>
    </row>
    <row r="233" spans="1:28" x14ac:dyDescent="0.25">
      <c r="B233" t="s">
        <v>27</v>
      </c>
      <c r="C233" t="s">
        <v>508</v>
      </c>
      <c r="D233">
        <v>65.64881246408946</v>
      </c>
      <c r="E233" t="s">
        <v>28</v>
      </c>
      <c r="F233" t="s">
        <v>29</v>
      </c>
      <c r="G233" t="s">
        <v>50</v>
      </c>
      <c r="H233" t="s">
        <v>506</v>
      </c>
      <c r="I233" t="s">
        <v>507</v>
      </c>
      <c r="K233">
        <v>650000</v>
      </c>
      <c r="L233">
        <v>170000</v>
      </c>
      <c r="M233">
        <v>820000</v>
      </c>
      <c r="N233">
        <f t="shared" si="4"/>
        <v>950000</v>
      </c>
      <c r="O233">
        <v>2</v>
      </c>
      <c r="P233">
        <v>0</v>
      </c>
      <c r="Q233">
        <v>1</v>
      </c>
      <c r="R233">
        <v>1</v>
      </c>
      <c r="S233">
        <v>40</v>
      </c>
      <c r="U233">
        <v>204</v>
      </c>
      <c r="V233">
        <v>4</v>
      </c>
      <c r="W233">
        <v>72</v>
      </c>
      <c r="X233">
        <v>5</v>
      </c>
      <c r="Y233">
        <v>582</v>
      </c>
      <c r="Z233">
        <v>0</v>
      </c>
      <c r="AA233">
        <v>15</v>
      </c>
      <c r="AB233" t="b">
        <v>0</v>
      </c>
    </row>
    <row r="234" spans="1:28" hidden="1" x14ac:dyDescent="0.25">
      <c r="A234" t="s">
        <v>34</v>
      </c>
      <c r="B234" t="s">
        <v>27</v>
      </c>
      <c r="C234" t="s">
        <v>828</v>
      </c>
      <c r="D234">
        <v>59.211483950401423</v>
      </c>
      <c r="E234" t="s">
        <v>114</v>
      </c>
      <c r="F234" t="s">
        <v>82</v>
      </c>
      <c r="G234" t="s">
        <v>30</v>
      </c>
      <c r="H234" t="s">
        <v>825</v>
      </c>
      <c r="I234" t="s">
        <v>826</v>
      </c>
      <c r="J234" t="s">
        <v>827</v>
      </c>
      <c r="K234">
        <v>750000</v>
      </c>
      <c r="L234">
        <v>80000</v>
      </c>
      <c r="M234">
        <v>830000</v>
      </c>
      <c r="N234">
        <f t="shared" si="4"/>
        <v>960000</v>
      </c>
      <c r="O234">
        <v>2</v>
      </c>
      <c r="P234">
        <v>0</v>
      </c>
      <c r="Q234">
        <v>1</v>
      </c>
      <c r="T234">
        <v>40</v>
      </c>
      <c r="U234">
        <v>764</v>
      </c>
      <c r="V234">
        <v>15</v>
      </c>
      <c r="W234">
        <v>123</v>
      </c>
      <c r="X234">
        <v>17</v>
      </c>
      <c r="Y234">
        <v>397</v>
      </c>
      <c r="Z234">
        <v>2</v>
      </c>
      <c r="AA234">
        <v>30</v>
      </c>
      <c r="AB234" t="b">
        <v>0</v>
      </c>
    </row>
    <row r="235" spans="1:28" x14ac:dyDescent="0.25">
      <c r="B235" t="s">
        <v>27</v>
      </c>
      <c r="C235" t="s">
        <v>536</v>
      </c>
      <c r="D235">
        <v>65.33933821929746</v>
      </c>
      <c r="E235" t="s">
        <v>28</v>
      </c>
      <c r="F235" t="s">
        <v>29</v>
      </c>
      <c r="G235" t="s">
        <v>40</v>
      </c>
      <c r="H235" t="s">
        <v>534</v>
      </c>
      <c r="I235" t="s">
        <v>535</v>
      </c>
      <c r="K235">
        <v>650000</v>
      </c>
      <c r="L235">
        <v>170000</v>
      </c>
      <c r="M235">
        <v>820000</v>
      </c>
      <c r="N235">
        <f t="shared" si="4"/>
        <v>950000</v>
      </c>
      <c r="O235">
        <v>2</v>
      </c>
      <c r="P235">
        <v>0</v>
      </c>
      <c r="Q235">
        <v>1</v>
      </c>
      <c r="R235">
        <v>1</v>
      </c>
      <c r="S235">
        <v>38</v>
      </c>
      <c r="U235">
        <v>531</v>
      </c>
      <c r="V235">
        <v>4</v>
      </c>
      <c r="W235">
        <v>91</v>
      </c>
      <c r="X235">
        <v>11</v>
      </c>
      <c r="Y235">
        <v>296</v>
      </c>
      <c r="Z235">
        <v>3</v>
      </c>
      <c r="AA235">
        <v>20</v>
      </c>
      <c r="AB235" t="b">
        <v>0</v>
      </c>
    </row>
    <row r="236" spans="1:28" hidden="1" x14ac:dyDescent="0.25">
      <c r="A236" t="s">
        <v>48</v>
      </c>
      <c r="B236" t="s">
        <v>27</v>
      </c>
      <c r="C236" t="s">
        <v>834</v>
      </c>
      <c r="D236">
        <v>58.848314374231443</v>
      </c>
      <c r="E236" t="s">
        <v>28</v>
      </c>
      <c r="F236" t="s">
        <v>91</v>
      </c>
      <c r="G236" t="s">
        <v>50</v>
      </c>
      <c r="H236" t="s">
        <v>832</v>
      </c>
      <c r="I236" t="s">
        <v>833</v>
      </c>
      <c r="K236">
        <v>600000</v>
      </c>
      <c r="L236">
        <v>110000</v>
      </c>
      <c r="M236">
        <v>710000</v>
      </c>
      <c r="N236">
        <f t="shared" si="4"/>
        <v>840000</v>
      </c>
      <c r="O236">
        <v>2</v>
      </c>
      <c r="P236">
        <v>0</v>
      </c>
      <c r="Q236">
        <v>1</v>
      </c>
      <c r="R236">
        <v>1</v>
      </c>
      <c r="S236">
        <v>36</v>
      </c>
      <c r="T236">
        <v>36</v>
      </c>
      <c r="U236">
        <v>1364</v>
      </c>
      <c r="V236">
        <v>4</v>
      </c>
      <c r="W236">
        <v>1233</v>
      </c>
      <c r="X236">
        <v>6</v>
      </c>
      <c r="Y236">
        <v>0</v>
      </c>
      <c r="Z236">
        <v>1</v>
      </c>
      <c r="AA236">
        <v>17</v>
      </c>
      <c r="AB236" t="b">
        <v>0</v>
      </c>
    </row>
    <row r="237" spans="1:28" x14ac:dyDescent="0.25">
      <c r="B237" t="s">
        <v>27</v>
      </c>
      <c r="C237" t="s">
        <v>596</v>
      </c>
      <c r="D237">
        <v>64.182461764150972</v>
      </c>
      <c r="E237" t="s">
        <v>28</v>
      </c>
      <c r="F237" t="s">
        <v>29</v>
      </c>
      <c r="G237" t="s">
        <v>71</v>
      </c>
      <c r="H237" t="s">
        <v>594</v>
      </c>
      <c r="I237" t="s">
        <v>595</v>
      </c>
      <c r="K237">
        <v>700000</v>
      </c>
      <c r="L237">
        <v>120000</v>
      </c>
      <c r="M237">
        <v>820000</v>
      </c>
      <c r="N237">
        <f t="shared" si="4"/>
        <v>950000</v>
      </c>
      <c r="O237">
        <v>2</v>
      </c>
      <c r="P237">
        <v>0</v>
      </c>
      <c r="Q237">
        <v>1</v>
      </c>
      <c r="R237">
        <v>1</v>
      </c>
      <c r="S237">
        <v>40</v>
      </c>
      <c r="U237">
        <v>402</v>
      </c>
      <c r="V237">
        <v>8</v>
      </c>
      <c r="W237">
        <v>313</v>
      </c>
      <c r="X237">
        <v>9</v>
      </c>
      <c r="Y237">
        <v>415</v>
      </c>
      <c r="Z237">
        <v>1</v>
      </c>
      <c r="AA237">
        <v>28</v>
      </c>
      <c r="AB237" t="b">
        <v>0</v>
      </c>
    </row>
    <row r="238" spans="1:28" hidden="1" x14ac:dyDescent="0.25">
      <c r="A238" t="s">
        <v>48</v>
      </c>
      <c r="B238" t="s">
        <v>178</v>
      </c>
      <c r="C238" t="s">
        <v>840</v>
      </c>
      <c r="D238">
        <v>58.78274060373964</v>
      </c>
      <c r="E238" t="s">
        <v>28</v>
      </c>
      <c r="F238" t="s">
        <v>29</v>
      </c>
      <c r="G238" t="s">
        <v>50</v>
      </c>
      <c r="H238" t="s">
        <v>838</v>
      </c>
      <c r="I238" t="s">
        <v>839</v>
      </c>
      <c r="K238">
        <v>650000</v>
      </c>
      <c r="L238">
        <v>61000</v>
      </c>
      <c r="M238">
        <v>711000</v>
      </c>
      <c r="N238">
        <f t="shared" si="4"/>
        <v>841000</v>
      </c>
      <c r="O238">
        <v>2</v>
      </c>
      <c r="P238">
        <v>0</v>
      </c>
      <c r="Q238">
        <v>1</v>
      </c>
      <c r="R238">
        <v>1</v>
      </c>
      <c r="S238">
        <v>36</v>
      </c>
      <c r="U238">
        <v>1364</v>
      </c>
      <c r="V238">
        <v>4</v>
      </c>
      <c r="W238">
        <v>1233</v>
      </c>
      <c r="X238">
        <v>6</v>
      </c>
      <c r="Y238">
        <v>0</v>
      </c>
      <c r="Z238">
        <v>1</v>
      </c>
      <c r="AA238">
        <v>17</v>
      </c>
      <c r="AB238" t="b">
        <v>0</v>
      </c>
    </row>
    <row r="239" spans="1:28" hidden="1" x14ac:dyDescent="0.25">
      <c r="A239" t="s">
        <v>34</v>
      </c>
      <c r="B239" t="s">
        <v>27</v>
      </c>
      <c r="C239" t="s">
        <v>843</v>
      </c>
      <c r="D239">
        <v>58.78274060373964</v>
      </c>
      <c r="E239" t="s">
        <v>28</v>
      </c>
      <c r="F239" t="s">
        <v>91</v>
      </c>
      <c r="G239" t="s">
        <v>50</v>
      </c>
      <c r="H239" t="s">
        <v>841</v>
      </c>
      <c r="I239" t="s">
        <v>842</v>
      </c>
      <c r="K239">
        <v>650000</v>
      </c>
      <c r="L239">
        <v>61000</v>
      </c>
      <c r="M239">
        <v>711000</v>
      </c>
      <c r="N239">
        <f t="shared" si="4"/>
        <v>841000</v>
      </c>
      <c r="O239">
        <v>2</v>
      </c>
      <c r="P239">
        <v>0</v>
      </c>
      <c r="Q239">
        <v>1</v>
      </c>
      <c r="R239">
        <v>1</v>
      </c>
      <c r="S239">
        <v>36</v>
      </c>
      <c r="T239">
        <v>36</v>
      </c>
      <c r="U239">
        <v>1364</v>
      </c>
      <c r="V239">
        <v>4</v>
      </c>
      <c r="W239">
        <v>1233</v>
      </c>
      <c r="X239">
        <v>6</v>
      </c>
      <c r="Y239">
        <v>0</v>
      </c>
      <c r="Z239">
        <v>1</v>
      </c>
      <c r="AA239">
        <v>17</v>
      </c>
      <c r="AB239" t="b">
        <v>0</v>
      </c>
    </row>
    <row r="240" spans="1:28" x14ac:dyDescent="0.25">
      <c r="B240" t="s">
        <v>205</v>
      </c>
      <c r="C240" t="s">
        <v>881</v>
      </c>
      <c r="D240">
        <v>57.795336202339627</v>
      </c>
      <c r="E240" t="s">
        <v>28</v>
      </c>
      <c r="F240" t="s">
        <v>29</v>
      </c>
      <c r="G240" t="s">
        <v>71</v>
      </c>
      <c r="H240" t="s">
        <v>879</v>
      </c>
      <c r="I240" t="s">
        <v>880</v>
      </c>
      <c r="K240">
        <v>650000</v>
      </c>
      <c r="L240">
        <v>170000</v>
      </c>
      <c r="M240">
        <v>820000</v>
      </c>
      <c r="N240">
        <f t="shared" si="4"/>
        <v>950000</v>
      </c>
      <c r="O240">
        <v>2</v>
      </c>
      <c r="P240">
        <v>0</v>
      </c>
      <c r="Q240">
        <v>1</v>
      </c>
      <c r="R240">
        <v>1</v>
      </c>
      <c r="S240">
        <v>45</v>
      </c>
      <c r="U240">
        <v>691</v>
      </c>
      <c r="V240">
        <v>7</v>
      </c>
      <c r="W240">
        <v>854</v>
      </c>
      <c r="X240">
        <v>14</v>
      </c>
      <c r="Y240">
        <v>365</v>
      </c>
      <c r="Z240">
        <v>3</v>
      </c>
      <c r="AA240">
        <v>8</v>
      </c>
      <c r="AB240" t="b">
        <v>0</v>
      </c>
    </row>
    <row r="241" spans="1:28" x14ac:dyDescent="0.25">
      <c r="B241" t="s">
        <v>27</v>
      </c>
      <c r="C241" t="s">
        <v>1167</v>
      </c>
      <c r="D241">
        <v>51.635199620133079</v>
      </c>
      <c r="E241" t="s">
        <v>28</v>
      </c>
      <c r="F241" t="s">
        <v>91</v>
      </c>
      <c r="G241" t="s">
        <v>50</v>
      </c>
      <c r="H241" t="s">
        <v>1165</v>
      </c>
      <c r="I241" t="s">
        <v>1166</v>
      </c>
      <c r="K241">
        <v>650000</v>
      </c>
      <c r="L241">
        <v>170000</v>
      </c>
      <c r="M241">
        <v>820000</v>
      </c>
      <c r="N241">
        <f t="shared" si="4"/>
        <v>950000</v>
      </c>
      <c r="O241">
        <v>2</v>
      </c>
      <c r="P241">
        <v>0</v>
      </c>
      <c r="Q241">
        <v>1</v>
      </c>
      <c r="R241">
        <v>1</v>
      </c>
      <c r="S241">
        <v>40</v>
      </c>
      <c r="T241">
        <v>36</v>
      </c>
      <c r="U241">
        <v>1364</v>
      </c>
      <c r="V241">
        <v>4</v>
      </c>
      <c r="W241">
        <v>1233</v>
      </c>
      <c r="X241">
        <v>6</v>
      </c>
      <c r="Y241">
        <v>0</v>
      </c>
      <c r="Z241">
        <v>1</v>
      </c>
      <c r="AA241">
        <v>17</v>
      </c>
      <c r="AB241" t="b">
        <v>0</v>
      </c>
    </row>
    <row r="242" spans="1:28" x14ac:dyDescent="0.25">
      <c r="B242" t="s">
        <v>27</v>
      </c>
      <c r="C242" t="s">
        <v>1377</v>
      </c>
      <c r="D242">
        <v>42.326942593130418</v>
      </c>
      <c r="E242" t="s">
        <v>28</v>
      </c>
      <c r="F242" t="s">
        <v>29</v>
      </c>
      <c r="G242" t="s">
        <v>75</v>
      </c>
      <c r="H242" t="s">
        <v>1375</v>
      </c>
      <c r="I242" t="s">
        <v>1376</v>
      </c>
      <c r="K242">
        <v>650000</v>
      </c>
      <c r="L242">
        <v>170000</v>
      </c>
      <c r="M242">
        <v>820000</v>
      </c>
      <c r="N242">
        <f t="shared" si="4"/>
        <v>950000</v>
      </c>
      <c r="O242">
        <v>2</v>
      </c>
      <c r="P242">
        <v>0</v>
      </c>
      <c r="Q242">
        <v>1</v>
      </c>
      <c r="R242">
        <v>1</v>
      </c>
      <c r="S242">
        <v>49</v>
      </c>
      <c r="U242">
        <v>1487</v>
      </c>
      <c r="V242">
        <v>2</v>
      </c>
      <c r="W242">
        <v>1649</v>
      </c>
      <c r="X242">
        <v>2</v>
      </c>
      <c r="Y242">
        <v>312</v>
      </c>
      <c r="Z242">
        <v>0</v>
      </c>
      <c r="AA242">
        <v>15</v>
      </c>
      <c r="AB242" t="b">
        <v>0</v>
      </c>
    </row>
    <row r="243" spans="1:28" hidden="1" x14ac:dyDescent="0.25">
      <c r="A243" t="s">
        <v>48</v>
      </c>
      <c r="B243" t="s">
        <v>178</v>
      </c>
      <c r="C243" t="s">
        <v>855</v>
      </c>
      <c r="D243">
        <v>58.403610385662191</v>
      </c>
      <c r="E243" t="s">
        <v>28</v>
      </c>
      <c r="F243" t="s">
        <v>29</v>
      </c>
      <c r="G243" t="s">
        <v>102</v>
      </c>
      <c r="H243" t="s">
        <v>853</v>
      </c>
      <c r="I243" t="s">
        <v>854</v>
      </c>
      <c r="K243">
        <v>650000</v>
      </c>
      <c r="L243">
        <v>170000</v>
      </c>
      <c r="M243">
        <v>820000</v>
      </c>
      <c r="N243">
        <f t="shared" si="4"/>
        <v>950000</v>
      </c>
      <c r="O243">
        <v>2</v>
      </c>
      <c r="P243">
        <v>0</v>
      </c>
      <c r="Q243">
        <v>1</v>
      </c>
      <c r="R243">
        <v>1</v>
      </c>
      <c r="S243">
        <v>42</v>
      </c>
      <c r="U243">
        <v>699</v>
      </c>
      <c r="V243">
        <v>5</v>
      </c>
      <c r="W243">
        <v>344</v>
      </c>
      <c r="X243">
        <v>5</v>
      </c>
      <c r="Y243">
        <v>476</v>
      </c>
      <c r="Z243">
        <v>3</v>
      </c>
      <c r="AA243">
        <v>19</v>
      </c>
      <c r="AB243" t="b">
        <v>0</v>
      </c>
    </row>
    <row r="244" spans="1:28" x14ac:dyDescent="0.25">
      <c r="B244" t="s">
        <v>27</v>
      </c>
      <c r="C244" t="s">
        <v>453</v>
      </c>
      <c r="D244">
        <v>67.041110849316553</v>
      </c>
      <c r="E244" t="s">
        <v>28</v>
      </c>
      <c r="F244" t="s">
        <v>29</v>
      </c>
      <c r="G244" t="s">
        <v>67</v>
      </c>
      <c r="H244" t="s">
        <v>451</v>
      </c>
      <c r="I244" t="s">
        <v>452</v>
      </c>
      <c r="K244">
        <v>700000</v>
      </c>
      <c r="L244">
        <v>122000</v>
      </c>
      <c r="M244">
        <v>822000</v>
      </c>
      <c r="N244">
        <f t="shared" si="4"/>
        <v>952000</v>
      </c>
      <c r="O244">
        <v>2</v>
      </c>
      <c r="P244">
        <v>0</v>
      </c>
      <c r="Q244">
        <v>1</v>
      </c>
      <c r="R244">
        <v>1</v>
      </c>
      <c r="S244">
        <v>40</v>
      </c>
      <c r="U244">
        <v>332</v>
      </c>
      <c r="V244">
        <v>5</v>
      </c>
      <c r="W244">
        <v>684</v>
      </c>
      <c r="X244">
        <v>10</v>
      </c>
      <c r="Y244">
        <v>190</v>
      </c>
      <c r="Z244">
        <v>2</v>
      </c>
      <c r="AA244">
        <v>19</v>
      </c>
      <c r="AB244" t="b">
        <v>0</v>
      </c>
    </row>
    <row r="245" spans="1:28" x14ac:dyDescent="0.25">
      <c r="B245" t="s">
        <v>27</v>
      </c>
      <c r="C245" t="s">
        <v>916</v>
      </c>
      <c r="D245">
        <v>57.369620018111974</v>
      </c>
      <c r="E245" t="s">
        <v>28</v>
      </c>
      <c r="F245" t="s">
        <v>29</v>
      </c>
      <c r="G245" t="s">
        <v>40</v>
      </c>
      <c r="H245" t="s">
        <v>914</v>
      </c>
      <c r="I245" t="s">
        <v>915</v>
      </c>
      <c r="K245">
        <v>700000</v>
      </c>
      <c r="L245">
        <v>125000</v>
      </c>
      <c r="M245">
        <v>825000</v>
      </c>
      <c r="N245">
        <f t="shared" si="4"/>
        <v>955000</v>
      </c>
      <c r="O245">
        <v>2</v>
      </c>
      <c r="P245">
        <v>0</v>
      </c>
      <c r="Q245">
        <v>1</v>
      </c>
      <c r="R245">
        <v>1</v>
      </c>
      <c r="S245">
        <v>40</v>
      </c>
      <c r="U245">
        <v>498</v>
      </c>
      <c r="V245">
        <v>3</v>
      </c>
      <c r="W245">
        <v>401</v>
      </c>
      <c r="X245">
        <v>6</v>
      </c>
      <c r="Y245">
        <v>684</v>
      </c>
      <c r="Z245">
        <v>1</v>
      </c>
      <c r="AA245">
        <v>17</v>
      </c>
      <c r="AB245" t="b">
        <v>0</v>
      </c>
    </row>
    <row r="246" spans="1:28" x14ac:dyDescent="0.25">
      <c r="B246" t="s">
        <v>27</v>
      </c>
      <c r="C246" t="s">
        <v>922</v>
      </c>
      <c r="D246">
        <v>57.19574692128495</v>
      </c>
      <c r="E246" t="s">
        <v>28</v>
      </c>
      <c r="F246" t="s">
        <v>29</v>
      </c>
      <c r="G246" t="s">
        <v>30</v>
      </c>
      <c r="H246" t="s">
        <v>920</v>
      </c>
      <c r="I246" t="s">
        <v>921</v>
      </c>
      <c r="K246">
        <v>680000</v>
      </c>
      <c r="L246">
        <v>147380</v>
      </c>
      <c r="M246">
        <v>827380</v>
      </c>
      <c r="N246">
        <f t="shared" si="4"/>
        <v>957380</v>
      </c>
      <c r="O246">
        <v>2</v>
      </c>
      <c r="P246">
        <v>0</v>
      </c>
      <c r="Q246">
        <v>1</v>
      </c>
      <c r="R246">
        <v>1</v>
      </c>
      <c r="S246">
        <v>38</v>
      </c>
      <c r="U246">
        <v>872</v>
      </c>
      <c r="V246">
        <v>8</v>
      </c>
      <c r="W246">
        <v>360</v>
      </c>
      <c r="X246">
        <v>12</v>
      </c>
      <c r="Y246">
        <v>356</v>
      </c>
      <c r="Z246">
        <v>2</v>
      </c>
      <c r="AA246">
        <v>37</v>
      </c>
      <c r="AB246" t="b">
        <v>0</v>
      </c>
    </row>
    <row r="247" spans="1:28" x14ac:dyDescent="0.25">
      <c r="B247" t="s">
        <v>27</v>
      </c>
      <c r="C247" t="s">
        <v>919</v>
      </c>
      <c r="D247">
        <v>57.327369278156112</v>
      </c>
      <c r="E247" t="s">
        <v>28</v>
      </c>
      <c r="F247" t="s">
        <v>29</v>
      </c>
      <c r="G247" t="s">
        <v>67</v>
      </c>
      <c r="H247" t="s">
        <v>917</v>
      </c>
      <c r="I247" t="s">
        <v>918</v>
      </c>
      <c r="K247">
        <v>700000</v>
      </c>
      <c r="L247">
        <v>128000</v>
      </c>
      <c r="M247">
        <v>828000</v>
      </c>
      <c r="N247">
        <f t="shared" si="4"/>
        <v>958000</v>
      </c>
      <c r="O247">
        <v>2</v>
      </c>
      <c r="P247">
        <v>0</v>
      </c>
      <c r="Q247">
        <v>1</v>
      </c>
      <c r="R247">
        <v>1</v>
      </c>
      <c r="S247">
        <v>45</v>
      </c>
      <c r="U247">
        <v>983</v>
      </c>
      <c r="V247">
        <v>4</v>
      </c>
      <c r="W247">
        <v>636</v>
      </c>
      <c r="X247">
        <v>9</v>
      </c>
      <c r="Y247">
        <v>161</v>
      </c>
      <c r="Z247">
        <v>5</v>
      </c>
      <c r="AA247">
        <v>9</v>
      </c>
      <c r="AB247" t="b">
        <v>0</v>
      </c>
    </row>
    <row r="248" spans="1:28" x14ac:dyDescent="0.25">
      <c r="B248" t="s">
        <v>27</v>
      </c>
      <c r="C248" t="s">
        <v>421</v>
      </c>
      <c r="D248">
        <v>67.593096319034146</v>
      </c>
      <c r="E248" t="s">
        <v>28</v>
      </c>
      <c r="F248" t="s">
        <v>29</v>
      </c>
      <c r="G248" t="s">
        <v>40</v>
      </c>
      <c r="H248" t="s">
        <v>419</v>
      </c>
      <c r="I248" t="s">
        <v>420</v>
      </c>
      <c r="K248">
        <v>650000</v>
      </c>
      <c r="L248">
        <v>180000</v>
      </c>
      <c r="M248">
        <v>830000</v>
      </c>
      <c r="N248">
        <f t="shared" si="4"/>
        <v>960000</v>
      </c>
      <c r="O248">
        <v>2</v>
      </c>
      <c r="P248">
        <v>0</v>
      </c>
      <c r="Q248">
        <v>1</v>
      </c>
      <c r="R248">
        <v>1</v>
      </c>
      <c r="S248">
        <v>36</v>
      </c>
      <c r="U248">
        <v>365</v>
      </c>
      <c r="V248">
        <v>4</v>
      </c>
      <c r="W248">
        <v>255</v>
      </c>
      <c r="X248">
        <v>7</v>
      </c>
      <c r="Y248">
        <v>226</v>
      </c>
      <c r="Z248">
        <v>1</v>
      </c>
      <c r="AA248">
        <v>17</v>
      </c>
      <c r="AB248" t="b">
        <v>0</v>
      </c>
    </row>
    <row r="249" spans="1:28" x14ac:dyDescent="0.25">
      <c r="B249" t="s">
        <v>27</v>
      </c>
      <c r="C249" t="s">
        <v>425</v>
      </c>
      <c r="D249">
        <v>67.593096319034146</v>
      </c>
      <c r="E249" t="s">
        <v>28</v>
      </c>
      <c r="F249" t="s">
        <v>82</v>
      </c>
      <c r="G249" t="s">
        <v>40</v>
      </c>
      <c r="H249" t="s">
        <v>422</v>
      </c>
      <c r="I249" t="s">
        <v>423</v>
      </c>
      <c r="J249" t="s">
        <v>424</v>
      </c>
      <c r="K249">
        <v>650000</v>
      </c>
      <c r="L249">
        <v>180000</v>
      </c>
      <c r="M249">
        <v>830000</v>
      </c>
      <c r="N249">
        <f t="shared" si="4"/>
        <v>960000</v>
      </c>
      <c r="O249">
        <v>2</v>
      </c>
      <c r="P249">
        <v>0</v>
      </c>
      <c r="Q249">
        <v>1</v>
      </c>
      <c r="T249">
        <v>36</v>
      </c>
      <c r="U249">
        <v>365</v>
      </c>
      <c r="V249">
        <v>4</v>
      </c>
      <c r="W249">
        <v>255</v>
      </c>
      <c r="X249">
        <v>7</v>
      </c>
      <c r="Y249">
        <v>226</v>
      </c>
      <c r="Z249">
        <v>1</v>
      </c>
      <c r="AA249">
        <v>17</v>
      </c>
      <c r="AB249" t="b">
        <v>0</v>
      </c>
    </row>
    <row r="250" spans="1:28" x14ac:dyDescent="0.25">
      <c r="B250" t="s">
        <v>27</v>
      </c>
      <c r="C250" t="s">
        <v>467</v>
      </c>
      <c r="D250">
        <v>66.64635961582816</v>
      </c>
      <c r="E250" t="s">
        <v>28</v>
      </c>
      <c r="F250" t="s">
        <v>82</v>
      </c>
      <c r="G250" t="s">
        <v>50</v>
      </c>
      <c r="H250" t="s">
        <v>464</v>
      </c>
      <c r="I250" t="s">
        <v>465</v>
      </c>
      <c r="J250" t="s">
        <v>466</v>
      </c>
      <c r="K250">
        <v>650000</v>
      </c>
      <c r="L250">
        <v>180000</v>
      </c>
      <c r="M250">
        <v>830000</v>
      </c>
      <c r="N250">
        <f t="shared" si="4"/>
        <v>960000</v>
      </c>
      <c r="O250">
        <v>2</v>
      </c>
      <c r="P250">
        <v>0</v>
      </c>
      <c r="Q250">
        <v>1</v>
      </c>
      <c r="T250">
        <v>45</v>
      </c>
      <c r="U250">
        <v>309</v>
      </c>
      <c r="V250">
        <v>3</v>
      </c>
      <c r="W250">
        <v>857</v>
      </c>
      <c r="X250">
        <v>2</v>
      </c>
      <c r="Y250">
        <v>151</v>
      </c>
      <c r="Z250">
        <v>0</v>
      </c>
      <c r="AA250">
        <v>16</v>
      </c>
      <c r="AB250" t="b">
        <v>0</v>
      </c>
    </row>
    <row r="251" spans="1:28" x14ac:dyDescent="0.25">
      <c r="B251" t="s">
        <v>178</v>
      </c>
      <c r="C251" t="s">
        <v>495</v>
      </c>
      <c r="D251">
        <v>65.827992268332466</v>
      </c>
      <c r="E251" t="s">
        <v>28</v>
      </c>
      <c r="F251" t="s">
        <v>29</v>
      </c>
      <c r="G251" t="s">
        <v>50</v>
      </c>
      <c r="H251" t="s">
        <v>493</v>
      </c>
      <c r="I251" t="s">
        <v>494</v>
      </c>
      <c r="K251">
        <v>650000</v>
      </c>
      <c r="L251">
        <v>180000</v>
      </c>
      <c r="M251">
        <v>830000</v>
      </c>
      <c r="N251">
        <f t="shared" si="4"/>
        <v>960000</v>
      </c>
      <c r="O251">
        <v>2</v>
      </c>
      <c r="P251">
        <v>0</v>
      </c>
      <c r="Q251">
        <v>1</v>
      </c>
      <c r="R251">
        <v>1</v>
      </c>
      <c r="S251">
        <v>48</v>
      </c>
      <c r="U251">
        <v>214</v>
      </c>
      <c r="V251">
        <v>3</v>
      </c>
      <c r="W251">
        <v>897</v>
      </c>
      <c r="X251">
        <v>2</v>
      </c>
      <c r="Y251">
        <v>274</v>
      </c>
      <c r="Z251">
        <v>0</v>
      </c>
      <c r="AA251">
        <v>16</v>
      </c>
      <c r="AB251" t="b">
        <v>0</v>
      </c>
    </row>
    <row r="252" spans="1:28" x14ac:dyDescent="0.25">
      <c r="B252" t="s">
        <v>27</v>
      </c>
      <c r="C252" t="s">
        <v>539</v>
      </c>
      <c r="D252">
        <v>65.288806932460787</v>
      </c>
      <c r="E252" t="s">
        <v>28</v>
      </c>
      <c r="F252" t="s">
        <v>29</v>
      </c>
      <c r="G252" t="s">
        <v>40</v>
      </c>
      <c r="H252" t="s">
        <v>537</v>
      </c>
      <c r="I252" t="s">
        <v>538</v>
      </c>
      <c r="K252">
        <v>700000</v>
      </c>
      <c r="L252">
        <v>130000</v>
      </c>
      <c r="M252">
        <v>830000</v>
      </c>
      <c r="N252">
        <f t="shared" si="4"/>
        <v>960000</v>
      </c>
      <c r="O252">
        <v>2</v>
      </c>
      <c r="P252">
        <v>0</v>
      </c>
      <c r="Q252">
        <v>1</v>
      </c>
      <c r="R252">
        <v>1</v>
      </c>
      <c r="S252">
        <v>40</v>
      </c>
      <c r="U252">
        <v>420</v>
      </c>
      <c r="V252">
        <v>4</v>
      </c>
      <c r="W252">
        <v>202</v>
      </c>
      <c r="X252">
        <v>10</v>
      </c>
      <c r="Y252">
        <v>328</v>
      </c>
      <c r="Z252">
        <v>3</v>
      </c>
      <c r="AA252">
        <v>19</v>
      </c>
      <c r="AB252" t="b">
        <v>0</v>
      </c>
    </row>
    <row r="253" spans="1:28" x14ac:dyDescent="0.25">
      <c r="B253" t="s">
        <v>27</v>
      </c>
      <c r="C253" t="s">
        <v>582</v>
      </c>
      <c r="D253">
        <v>64.683600514379421</v>
      </c>
      <c r="E253" t="s">
        <v>28</v>
      </c>
      <c r="F253" t="s">
        <v>82</v>
      </c>
      <c r="G253" t="s">
        <v>40</v>
      </c>
      <c r="H253" t="s">
        <v>579</v>
      </c>
      <c r="I253" t="s">
        <v>580</v>
      </c>
      <c r="J253" t="s">
        <v>581</v>
      </c>
      <c r="K253">
        <v>700000</v>
      </c>
      <c r="L253">
        <v>130000</v>
      </c>
      <c r="M253">
        <v>830000</v>
      </c>
      <c r="N253">
        <f t="shared" si="4"/>
        <v>960000</v>
      </c>
      <c r="O253">
        <v>2</v>
      </c>
      <c r="P253">
        <v>0</v>
      </c>
      <c r="Q253">
        <v>1</v>
      </c>
      <c r="T253">
        <v>40</v>
      </c>
      <c r="U253">
        <v>531</v>
      </c>
      <c r="V253">
        <v>4</v>
      </c>
      <c r="W253">
        <v>91</v>
      </c>
      <c r="X253">
        <v>11</v>
      </c>
      <c r="Y253">
        <v>296</v>
      </c>
      <c r="Z253">
        <v>3</v>
      </c>
      <c r="AA253">
        <v>20</v>
      </c>
      <c r="AB253" t="b">
        <v>0</v>
      </c>
    </row>
    <row r="254" spans="1:28" hidden="1" x14ac:dyDescent="0.25">
      <c r="A254" t="s">
        <v>48</v>
      </c>
      <c r="B254" t="s">
        <v>27</v>
      </c>
      <c r="C254" t="s">
        <v>889</v>
      </c>
      <c r="D254">
        <v>57.718248976277579</v>
      </c>
      <c r="E254" t="s">
        <v>28</v>
      </c>
      <c r="F254" t="s">
        <v>91</v>
      </c>
      <c r="G254" t="s">
        <v>71</v>
      </c>
      <c r="H254" t="s">
        <v>888</v>
      </c>
      <c r="I254" t="s">
        <v>429</v>
      </c>
      <c r="K254">
        <v>650000</v>
      </c>
      <c r="L254">
        <v>120000</v>
      </c>
      <c r="M254">
        <v>770000</v>
      </c>
      <c r="N254">
        <f t="shared" si="4"/>
        <v>900000</v>
      </c>
      <c r="O254">
        <v>2</v>
      </c>
      <c r="P254">
        <v>0</v>
      </c>
      <c r="Q254">
        <v>1</v>
      </c>
      <c r="R254">
        <v>1</v>
      </c>
      <c r="S254">
        <v>38</v>
      </c>
      <c r="T254">
        <v>38</v>
      </c>
      <c r="U254">
        <v>924</v>
      </c>
      <c r="V254">
        <v>4</v>
      </c>
      <c r="W254">
        <v>1018</v>
      </c>
      <c r="X254">
        <v>11</v>
      </c>
      <c r="Y254">
        <v>301</v>
      </c>
      <c r="Z254">
        <v>4</v>
      </c>
      <c r="AA254">
        <v>32</v>
      </c>
      <c r="AB254" t="b">
        <v>0</v>
      </c>
    </row>
    <row r="255" spans="1:28" x14ac:dyDescent="0.25">
      <c r="B255" t="s">
        <v>27</v>
      </c>
      <c r="C255" t="s">
        <v>612</v>
      </c>
      <c r="D255">
        <v>63.70929945944313</v>
      </c>
      <c r="E255" t="s">
        <v>28</v>
      </c>
      <c r="F255" t="s">
        <v>29</v>
      </c>
      <c r="G255" t="s">
        <v>40</v>
      </c>
      <c r="H255" t="s">
        <v>610</v>
      </c>
      <c r="I255" t="s">
        <v>611</v>
      </c>
      <c r="K255">
        <v>570000</v>
      </c>
      <c r="L255">
        <v>260000</v>
      </c>
      <c r="M255">
        <v>830000</v>
      </c>
      <c r="N255">
        <f t="shared" si="4"/>
        <v>960000</v>
      </c>
      <c r="O255">
        <v>2</v>
      </c>
      <c r="P255">
        <v>0</v>
      </c>
      <c r="Q255">
        <v>1</v>
      </c>
      <c r="R255">
        <v>1</v>
      </c>
      <c r="S255">
        <v>36</v>
      </c>
      <c r="U255">
        <v>426</v>
      </c>
      <c r="V255">
        <v>5</v>
      </c>
      <c r="W255">
        <v>638</v>
      </c>
      <c r="X255">
        <v>11</v>
      </c>
      <c r="Y255">
        <v>284</v>
      </c>
      <c r="Z255">
        <v>2</v>
      </c>
      <c r="AA255">
        <v>19</v>
      </c>
      <c r="AB255" t="b">
        <v>0</v>
      </c>
    </row>
    <row r="256" spans="1:28" x14ac:dyDescent="0.25">
      <c r="B256" t="s">
        <v>44</v>
      </c>
      <c r="C256" t="s">
        <v>714</v>
      </c>
      <c r="D256">
        <v>61.402461497261058</v>
      </c>
      <c r="E256" t="s">
        <v>28</v>
      </c>
      <c r="F256" t="s">
        <v>29</v>
      </c>
      <c r="G256" t="s">
        <v>50</v>
      </c>
      <c r="H256" t="s">
        <v>712</v>
      </c>
      <c r="I256" t="s">
        <v>713</v>
      </c>
      <c r="K256">
        <v>700000</v>
      </c>
      <c r="L256">
        <v>130000</v>
      </c>
      <c r="M256">
        <v>830000</v>
      </c>
      <c r="N256">
        <f t="shared" si="4"/>
        <v>960000</v>
      </c>
      <c r="O256">
        <v>2</v>
      </c>
      <c r="P256">
        <v>0</v>
      </c>
      <c r="Q256">
        <v>1</v>
      </c>
      <c r="R256">
        <v>1</v>
      </c>
      <c r="S256">
        <v>50</v>
      </c>
      <c r="U256">
        <v>632</v>
      </c>
      <c r="V256">
        <v>4</v>
      </c>
      <c r="W256">
        <v>500</v>
      </c>
      <c r="X256">
        <v>5</v>
      </c>
      <c r="Y256">
        <v>274</v>
      </c>
      <c r="Z256">
        <v>0</v>
      </c>
      <c r="AA256">
        <v>15</v>
      </c>
      <c r="AB256" t="b">
        <v>0</v>
      </c>
    </row>
    <row r="257" spans="2:28" x14ac:dyDescent="0.25">
      <c r="B257" t="s">
        <v>178</v>
      </c>
      <c r="C257" t="s">
        <v>796</v>
      </c>
      <c r="D257">
        <v>59.700273575359837</v>
      </c>
      <c r="E257" t="s">
        <v>28</v>
      </c>
      <c r="F257" t="s">
        <v>29</v>
      </c>
      <c r="G257" t="s">
        <v>30</v>
      </c>
      <c r="H257" t="s">
        <v>794</v>
      </c>
      <c r="I257" t="s">
        <v>795</v>
      </c>
      <c r="K257">
        <v>650000</v>
      </c>
      <c r="L257">
        <v>180000</v>
      </c>
      <c r="M257">
        <v>830000</v>
      </c>
      <c r="N257">
        <f t="shared" si="4"/>
        <v>960000</v>
      </c>
      <c r="O257">
        <v>2</v>
      </c>
      <c r="P257">
        <v>0</v>
      </c>
      <c r="Q257">
        <v>1</v>
      </c>
      <c r="R257">
        <v>1</v>
      </c>
      <c r="S257">
        <v>34</v>
      </c>
      <c r="U257">
        <v>631</v>
      </c>
      <c r="V257">
        <v>12</v>
      </c>
      <c r="W257">
        <v>505</v>
      </c>
      <c r="X257">
        <v>17</v>
      </c>
      <c r="Y257">
        <v>374</v>
      </c>
      <c r="Z257">
        <v>2</v>
      </c>
      <c r="AA257">
        <v>33</v>
      </c>
      <c r="AB257" t="b">
        <v>0</v>
      </c>
    </row>
    <row r="258" spans="2:28" x14ac:dyDescent="0.25">
      <c r="B258" t="s">
        <v>27</v>
      </c>
      <c r="C258" t="s">
        <v>872</v>
      </c>
      <c r="D258">
        <v>58.073942631559831</v>
      </c>
      <c r="E258" t="s">
        <v>28</v>
      </c>
      <c r="F258" t="s">
        <v>82</v>
      </c>
      <c r="G258" t="s">
        <v>50</v>
      </c>
      <c r="H258" t="s">
        <v>869</v>
      </c>
      <c r="I258" t="s">
        <v>870</v>
      </c>
      <c r="J258" t="s">
        <v>871</v>
      </c>
      <c r="K258">
        <v>650000</v>
      </c>
      <c r="L258">
        <v>180000</v>
      </c>
      <c r="M258">
        <v>830000</v>
      </c>
      <c r="N258">
        <f t="shared" si="4"/>
        <v>960000</v>
      </c>
      <c r="O258">
        <v>2</v>
      </c>
      <c r="P258">
        <v>0</v>
      </c>
      <c r="Q258">
        <v>1</v>
      </c>
      <c r="R258">
        <v>1</v>
      </c>
      <c r="U258">
        <v>609</v>
      </c>
      <c r="V258">
        <v>3</v>
      </c>
      <c r="W258">
        <v>1157</v>
      </c>
      <c r="X258">
        <v>1</v>
      </c>
      <c r="Y258">
        <v>293</v>
      </c>
      <c r="Z258">
        <v>0</v>
      </c>
      <c r="AA258">
        <v>17</v>
      </c>
      <c r="AB258" t="b">
        <v>0</v>
      </c>
    </row>
    <row r="259" spans="2:28" x14ac:dyDescent="0.25">
      <c r="B259" t="s">
        <v>178</v>
      </c>
      <c r="C259" t="s">
        <v>950</v>
      </c>
      <c r="D259">
        <v>56.693998426047429</v>
      </c>
      <c r="E259" t="s">
        <v>28</v>
      </c>
      <c r="F259" t="s">
        <v>82</v>
      </c>
      <c r="G259" t="s">
        <v>67</v>
      </c>
      <c r="H259" t="s">
        <v>947</v>
      </c>
      <c r="I259" t="s">
        <v>948</v>
      </c>
      <c r="J259" t="s">
        <v>949</v>
      </c>
      <c r="K259">
        <v>680000</v>
      </c>
      <c r="L259">
        <v>150000</v>
      </c>
      <c r="M259">
        <v>830000</v>
      </c>
      <c r="N259">
        <f t="shared" si="4"/>
        <v>960000</v>
      </c>
      <c r="O259">
        <v>2</v>
      </c>
      <c r="P259">
        <v>0</v>
      </c>
      <c r="Q259">
        <v>1</v>
      </c>
      <c r="R259">
        <v>1</v>
      </c>
      <c r="U259">
        <v>747</v>
      </c>
      <c r="V259">
        <v>4</v>
      </c>
      <c r="W259">
        <v>491</v>
      </c>
      <c r="X259">
        <v>11</v>
      </c>
      <c r="Y259">
        <v>450</v>
      </c>
      <c r="Z259">
        <v>3</v>
      </c>
      <c r="AA259">
        <v>15</v>
      </c>
      <c r="AB259" t="b">
        <v>0</v>
      </c>
    </row>
    <row r="260" spans="2:28" x14ac:dyDescent="0.25">
      <c r="B260" t="s">
        <v>27</v>
      </c>
      <c r="C260" t="s">
        <v>987</v>
      </c>
      <c r="D260">
        <v>55.877726645198258</v>
      </c>
      <c r="E260" t="s">
        <v>28</v>
      </c>
      <c r="F260" t="s">
        <v>82</v>
      </c>
      <c r="G260" t="s">
        <v>40</v>
      </c>
      <c r="H260" t="s">
        <v>984</v>
      </c>
      <c r="I260" t="s">
        <v>985</v>
      </c>
      <c r="J260" t="s">
        <v>986</v>
      </c>
      <c r="K260">
        <v>700000</v>
      </c>
      <c r="L260">
        <v>130000</v>
      </c>
      <c r="M260">
        <v>830000</v>
      </c>
      <c r="N260">
        <f t="shared" ref="N260:N323" si="5">M260+130000</f>
        <v>960000</v>
      </c>
      <c r="O260">
        <v>2</v>
      </c>
      <c r="P260">
        <v>0</v>
      </c>
      <c r="Q260">
        <v>1</v>
      </c>
      <c r="T260">
        <v>43</v>
      </c>
      <c r="U260">
        <v>381</v>
      </c>
      <c r="V260">
        <v>5</v>
      </c>
      <c r="W260">
        <v>813</v>
      </c>
      <c r="X260">
        <v>6</v>
      </c>
      <c r="Y260">
        <v>735</v>
      </c>
      <c r="Z260">
        <v>2</v>
      </c>
      <c r="AA260">
        <v>17</v>
      </c>
      <c r="AB260" t="b">
        <v>0</v>
      </c>
    </row>
    <row r="261" spans="2:28" x14ac:dyDescent="0.25">
      <c r="B261" t="s">
        <v>27</v>
      </c>
      <c r="C261" t="s">
        <v>1108</v>
      </c>
      <c r="D261">
        <v>53.402021216105453</v>
      </c>
      <c r="E261" t="s">
        <v>28</v>
      </c>
      <c r="F261" t="s">
        <v>82</v>
      </c>
      <c r="G261" t="s">
        <v>67</v>
      </c>
      <c r="H261" t="s">
        <v>1105</v>
      </c>
      <c r="I261" t="s">
        <v>1106</v>
      </c>
      <c r="J261" t="s">
        <v>1107</v>
      </c>
      <c r="K261">
        <v>680000</v>
      </c>
      <c r="L261">
        <v>150000</v>
      </c>
      <c r="M261">
        <v>830000</v>
      </c>
      <c r="N261">
        <f t="shared" si="5"/>
        <v>960000</v>
      </c>
      <c r="O261">
        <v>2</v>
      </c>
      <c r="P261">
        <v>0</v>
      </c>
      <c r="T261">
        <v>35</v>
      </c>
      <c r="U261">
        <v>631</v>
      </c>
      <c r="V261">
        <v>4</v>
      </c>
      <c r="W261">
        <v>638</v>
      </c>
      <c r="X261">
        <v>13</v>
      </c>
      <c r="Y261">
        <v>706</v>
      </c>
      <c r="Z261">
        <v>4</v>
      </c>
      <c r="AA261">
        <v>10</v>
      </c>
      <c r="AB261" t="b">
        <v>0</v>
      </c>
    </row>
    <row r="262" spans="2:28" x14ac:dyDescent="0.25">
      <c r="B262" t="s">
        <v>27</v>
      </c>
      <c r="C262" t="s">
        <v>1199</v>
      </c>
      <c r="D262">
        <v>50.459425266480551</v>
      </c>
      <c r="E262" t="s">
        <v>28</v>
      </c>
      <c r="F262" t="s">
        <v>29</v>
      </c>
      <c r="G262" t="s">
        <v>71</v>
      </c>
      <c r="H262" t="s">
        <v>1197</v>
      </c>
      <c r="I262" t="s">
        <v>1198</v>
      </c>
      <c r="K262">
        <v>670000</v>
      </c>
      <c r="L262">
        <v>160000</v>
      </c>
      <c r="M262">
        <v>830000</v>
      </c>
      <c r="N262">
        <f t="shared" si="5"/>
        <v>960000</v>
      </c>
      <c r="O262">
        <v>2</v>
      </c>
      <c r="P262">
        <v>0</v>
      </c>
      <c r="Q262">
        <v>1</v>
      </c>
      <c r="R262">
        <v>1</v>
      </c>
      <c r="S262">
        <v>30</v>
      </c>
      <c r="U262">
        <v>1532</v>
      </c>
      <c r="V262">
        <v>5</v>
      </c>
      <c r="W262">
        <v>563</v>
      </c>
      <c r="X262">
        <v>10</v>
      </c>
      <c r="Y262">
        <v>80</v>
      </c>
      <c r="Z262">
        <v>4</v>
      </c>
      <c r="AA262">
        <v>37</v>
      </c>
      <c r="AB262" t="b">
        <v>0</v>
      </c>
    </row>
    <row r="263" spans="2:28" x14ac:dyDescent="0.25">
      <c r="B263" t="s">
        <v>27</v>
      </c>
      <c r="C263" t="s">
        <v>1466</v>
      </c>
      <c r="D263">
        <v>31.318645885558599</v>
      </c>
      <c r="E263" t="s">
        <v>28</v>
      </c>
      <c r="F263" t="s">
        <v>82</v>
      </c>
      <c r="G263" t="s">
        <v>75</v>
      </c>
      <c r="H263" t="s">
        <v>1463</v>
      </c>
      <c r="I263" t="s">
        <v>1464</v>
      </c>
      <c r="J263" t="s">
        <v>1465</v>
      </c>
      <c r="K263">
        <v>570000</v>
      </c>
      <c r="L263">
        <v>260000</v>
      </c>
      <c r="M263">
        <v>830000</v>
      </c>
      <c r="N263">
        <f t="shared" si="5"/>
        <v>960000</v>
      </c>
      <c r="O263">
        <v>2</v>
      </c>
      <c r="P263">
        <v>0</v>
      </c>
      <c r="Q263">
        <v>1</v>
      </c>
      <c r="T263">
        <v>33</v>
      </c>
      <c r="U263">
        <v>1532</v>
      </c>
      <c r="V263">
        <v>1</v>
      </c>
      <c r="W263">
        <v>1711</v>
      </c>
      <c r="X263">
        <v>1</v>
      </c>
      <c r="Y263">
        <v>864</v>
      </c>
      <c r="Z263">
        <v>2</v>
      </c>
      <c r="AA263">
        <v>16</v>
      </c>
      <c r="AB263" t="b">
        <v>0</v>
      </c>
    </row>
    <row r="264" spans="2:28" x14ac:dyDescent="0.25">
      <c r="B264" t="s">
        <v>27</v>
      </c>
      <c r="C264" t="s">
        <v>606</v>
      </c>
      <c r="D264">
        <v>63.998296514567322</v>
      </c>
      <c r="E264" t="s">
        <v>28</v>
      </c>
      <c r="F264" t="s">
        <v>82</v>
      </c>
      <c r="G264" t="s">
        <v>102</v>
      </c>
      <c r="H264" t="s">
        <v>603</v>
      </c>
      <c r="I264" t="s">
        <v>604</v>
      </c>
      <c r="J264" t="s">
        <v>605</v>
      </c>
      <c r="K264">
        <v>700000</v>
      </c>
      <c r="L264">
        <v>135000</v>
      </c>
      <c r="M264">
        <v>835000</v>
      </c>
      <c r="N264">
        <f t="shared" si="5"/>
        <v>965000</v>
      </c>
      <c r="O264">
        <v>2</v>
      </c>
      <c r="P264">
        <v>0</v>
      </c>
      <c r="Q264">
        <v>1</v>
      </c>
      <c r="R264">
        <v>1</v>
      </c>
      <c r="U264">
        <v>393</v>
      </c>
      <c r="V264">
        <v>4</v>
      </c>
      <c r="W264">
        <v>260</v>
      </c>
      <c r="X264">
        <v>6</v>
      </c>
      <c r="Y264">
        <v>392</v>
      </c>
      <c r="Z264">
        <v>3</v>
      </c>
      <c r="AA264">
        <v>16</v>
      </c>
      <c r="AB264" t="b">
        <v>0</v>
      </c>
    </row>
    <row r="265" spans="2:28" x14ac:dyDescent="0.25">
      <c r="B265" t="s">
        <v>27</v>
      </c>
      <c r="C265" t="s">
        <v>551</v>
      </c>
      <c r="D265">
        <v>65.053872973454162</v>
      </c>
      <c r="E265" t="s">
        <v>28</v>
      </c>
      <c r="F265" t="s">
        <v>29</v>
      </c>
      <c r="G265" t="s">
        <v>102</v>
      </c>
      <c r="H265" t="s">
        <v>549</v>
      </c>
      <c r="I265" t="s">
        <v>550</v>
      </c>
      <c r="K265">
        <v>590000</v>
      </c>
      <c r="L265">
        <v>247000</v>
      </c>
      <c r="M265">
        <v>837000</v>
      </c>
      <c r="N265">
        <f t="shared" si="5"/>
        <v>967000</v>
      </c>
      <c r="O265">
        <v>2</v>
      </c>
      <c r="P265">
        <v>0</v>
      </c>
      <c r="Q265">
        <v>1</v>
      </c>
      <c r="R265">
        <v>1</v>
      </c>
      <c r="S265">
        <v>37</v>
      </c>
      <c r="U265">
        <v>157</v>
      </c>
      <c r="V265">
        <v>4</v>
      </c>
      <c r="W265">
        <v>271</v>
      </c>
      <c r="X265">
        <v>4</v>
      </c>
      <c r="Y265">
        <v>534</v>
      </c>
      <c r="Z265">
        <v>0</v>
      </c>
      <c r="AA265">
        <v>13</v>
      </c>
      <c r="AB265" t="b">
        <v>0</v>
      </c>
    </row>
    <row r="266" spans="2:28" x14ac:dyDescent="0.25">
      <c r="B266" t="s">
        <v>27</v>
      </c>
      <c r="C266" t="s">
        <v>492</v>
      </c>
      <c r="D266">
        <v>65.882654331993805</v>
      </c>
      <c r="E266" t="s">
        <v>28</v>
      </c>
      <c r="F266" t="s">
        <v>29</v>
      </c>
      <c r="G266" t="s">
        <v>40</v>
      </c>
      <c r="H266" t="s">
        <v>490</v>
      </c>
      <c r="I266" t="s">
        <v>491</v>
      </c>
      <c r="K266">
        <v>700000</v>
      </c>
      <c r="L266">
        <v>140000</v>
      </c>
      <c r="M266">
        <v>840000</v>
      </c>
      <c r="N266">
        <f t="shared" si="5"/>
        <v>970000</v>
      </c>
      <c r="O266">
        <v>2</v>
      </c>
      <c r="P266">
        <v>0</v>
      </c>
      <c r="Q266">
        <v>1</v>
      </c>
      <c r="R266">
        <v>1</v>
      </c>
      <c r="S266">
        <v>38</v>
      </c>
      <c r="U266">
        <v>326</v>
      </c>
      <c r="V266">
        <v>4</v>
      </c>
      <c r="W266">
        <v>678</v>
      </c>
      <c r="X266">
        <v>9</v>
      </c>
      <c r="Y266">
        <v>196</v>
      </c>
      <c r="Z266">
        <v>1</v>
      </c>
      <c r="AA266">
        <v>17</v>
      </c>
      <c r="AB266" t="b">
        <v>0</v>
      </c>
    </row>
    <row r="267" spans="2:28" x14ac:dyDescent="0.25">
      <c r="B267" t="s">
        <v>27</v>
      </c>
      <c r="C267" t="s">
        <v>519</v>
      </c>
      <c r="D267">
        <v>65.500246518256375</v>
      </c>
      <c r="E267" t="s">
        <v>28</v>
      </c>
      <c r="F267" t="s">
        <v>82</v>
      </c>
      <c r="G267" t="s">
        <v>30</v>
      </c>
      <c r="H267" t="s">
        <v>516</v>
      </c>
      <c r="I267" t="s">
        <v>517</v>
      </c>
      <c r="J267" t="s">
        <v>518</v>
      </c>
      <c r="K267">
        <v>670000</v>
      </c>
      <c r="L267">
        <v>170000</v>
      </c>
      <c r="M267">
        <v>840000</v>
      </c>
      <c r="N267">
        <f t="shared" si="5"/>
        <v>970000</v>
      </c>
      <c r="O267">
        <v>2</v>
      </c>
      <c r="P267">
        <v>0</v>
      </c>
      <c r="Q267">
        <v>1</v>
      </c>
      <c r="T267">
        <v>45</v>
      </c>
      <c r="U267">
        <v>123</v>
      </c>
      <c r="V267">
        <v>16</v>
      </c>
      <c r="W267">
        <v>0</v>
      </c>
      <c r="X267">
        <v>15</v>
      </c>
      <c r="Y267">
        <v>609</v>
      </c>
      <c r="Z267">
        <v>2</v>
      </c>
      <c r="AA267">
        <v>30</v>
      </c>
      <c r="AB267" t="b">
        <v>0</v>
      </c>
    </row>
    <row r="268" spans="2:28" x14ac:dyDescent="0.25">
      <c r="B268" t="s">
        <v>27</v>
      </c>
      <c r="C268" t="s">
        <v>1202</v>
      </c>
      <c r="D268">
        <v>50.427872082781462</v>
      </c>
      <c r="E268" t="s">
        <v>28</v>
      </c>
      <c r="F268" t="s">
        <v>29</v>
      </c>
      <c r="G268" t="s">
        <v>67</v>
      </c>
      <c r="H268" t="s">
        <v>1200</v>
      </c>
      <c r="I268" t="s">
        <v>1201</v>
      </c>
      <c r="K268">
        <v>700000</v>
      </c>
      <c r="L268">
        <v>140000</v>
      </c>
      <c r="M268">
        <v>840000</v>
      </c>
      <c r="N268">
        <f t="shared" si="5"/>
        <v>970000</v>
      </c>
      <c r="O268">
        <v>2</v>
      </c>
      <c r="P268">
        <v>0</v>
      </c>
      <c r="Q268">
        <v>1</v>
      </c>
      <c r="R268">
        <v>1</v>
      </c>
      <c r="S268">
        <v>45</v>
      </c>
      <c r="U268">
        <v>893</v>
      </c>
      <c r="V268">
        <v>5</v>
      </c>
      <c r="W268">
        <v>849</v>
      </c>
      <c r="X268">
        <v>8</v>
      </c>
      <c r="Y268">
        <v>540</v>
      </c>
      <c r="Z268">
        <v>4</v>
      </c>
      <c r="AA268">
        <v>14</v>
      </c>
      <c r="AB268" t="b">
        <v>0</v>
      </c>
    </row>
    <row r="269" spans="2:28" x14ac:dyDescent="0.25">
      <c r="B269" t="s">
        <v>49</v>
      </c>
      <c r="C269" t="s">
        <v>1206</v>
      </c>
      <c r="D269">
        <v>50.427872082781462</v>
      </c>
      <c r="E269" t="s">
        <v>28</v>
      </c>
      <c r="F269" t="s">
        <v>82</v>
      </c>
      <c r="G269" t="s">
        <v>67</v>
      </c>
      <c r="H269" t="s">
        <v>1203</v>
      </c>
      <c r="I269" t="s">
        <v>1204</v>
      </c>
      <c r="J269" t="s">
        <v>1205</v>
      </c>
      <c r="K269">
        <v>700000</v>
      </c>
      <c r="L269">
        <v>140000</v>
      </c>
      <c r="M269">
        <v>840000</v>
      </c>
      <c r="N269">
        <f t="shared" si="5"/>
        <v>970000</v>
      </c>
      <c r="O269">
        <v>2</v>
      </c>
      <c r="P269">
        <v>0</v>
      </c>
      <c r="Q269">
        <v>1</v>
      </c>
      <c r="T269">
        <v>40</v>
      </c>
      <c r="U269">
        <v>893</v>
      </c>
      <c r="V269">
        <v>5</v>
      </c>
      <c r="W269">
        <v>849</v>
      </c>
      <c r="X269">
        <v>8</v>
      </c>
      <c r="Y269">
        <v>540</v>
      </c>
      <c r="Z269">
        <v>4</v>
      </c>
      <c r="AA269">
        <v>14</v>
      </c>
      <c r="AB269" t="b">
        <v>0</v>
      </c>
    </row>
    <row r="270" spans="2:28" x14ac:dyDescent="0.25">
      <c r="B270" t="s">
        <v>268</v>
      </c>
      <c r="C270" t="s">
        <v>1451</v>
      </c>
      <c r="D270">
        <v>35.758311803867187</v>
      </c>
      <c r="E270" t="s">
        <v>28</v>
      </c>
      <c r="F270" t="s">
        <v>29</v>
      </c>
      <c r="G270" t="s">
        <v>50</v>
      </c>
      <c r="H270" t="s">
        <v>1449</v>
      </c>
      <c r="I270" t="s">
        <v>1450</v>
      </c>
      <c r="K270">
        <v>650000</v>
      </c>
      <c r="L270">
        <v>190000</v>
      </c>
      <c r="M270">
        <v>840000</v>
      </c>
      <c r="N270">
        <f t="shared" si="5"/>
        <v>970000</v>
      </c>
      <c r="O270">
        <v>2</v>
      </c>
      <c r="P270">
        <v>0</v>
      </c>
      <c r="Q270">
        <v>1</v>
      </c>
      <c r="R270">
        <v>1</v>
      </c>
      <c r="S270">
        <v>55</v>
      </c>
      <c r="U270">
        <v>1743</v>
      </c>
      <c r="V270">
        <v>1</v>
      </c>
      <c r="W270">
        <v>1110</v>
      </c>
      <c r="X270">
        <v>2</v>
      </c>
      <c r="Y270">
        <v>552</v>
      </c>
      <c r="Z270">
        <v>3</v>
      </c>
      <c r="AA270">
        <v>8</v>
      </c>
      <c r="AB270" t="b">
        <v>0</v>
      </c>
    </row>
    <row r="271" spans="2:28" x14ac:dyDescent="0.25">
      <c r="B271" t="s">
        <v>268</v>
      </c>
      <c r="C271" t="s">
        <v>1454</v>
      </c>
      <c r="D271">
        <v>35.758311803867187</v>
      </c>
      <c r="E271" t="s">
        <v>28</v>
      </c>
      <c r="F271" t="s">
        <v>91</v>
      </c>
      <c r="G271" t="s">
        <v>50</v>
      </c>
      <c r="H271" t="s">
        <v>1452</v>
      </c>
      <c r="I271" t="s">
        <v>1453</v>
      </c>
      <c r="K271">
        <v>650000</v>
      </c>
      <c r="L271">
        <v>190000</v>
      </c>
      <c r="M271">
        <v>840000</v>
      </c>
      <c r="N271">
        <f t="shared" si="5"/>
        <v>970000</v>
      </c>
      <c r="O271">
        <v>2</v>
      </c>
      <c r="P271">
        <v>0</v>
      </c>
      <c r="Q271">
        <v>1</v>
      </c>
      <c r="R271">
        <v>1</v>
      </c>
      <c r="S271">
        <v>5574</v>
      </c>
      <c r="T271">
        <v>4514</v>
      </c>
      <c r="U271">
        <v>1743</v>
      </c>
      <c r="V271">
        <v>1</v>
      </c>
      <c r="W271">
        <v>1110</v>
      </c>
      <c r="X271">
        <v>2</v>
      </c>
      <c r="Y271">
        <v>552</v>
      </c>
      <c r="Z271">
        <v>3</v>
      </c>
      <c r="AA271">
        <v>8</v>
      </c>
      <c r="AB271" t="b">
        <v>0</v>
      </c>
    </row>
    <row r="272" spans="2:28" x14ac:dyDescent="0.25">
      <c r="B272" t="s">
        <v>27</v>
      </c>
      <c r="C272" t="s">
        <v>626</v>
      </c>
      <c r="D272">
        <v>63.430919081653677</v>
      </c>
      <c r="E272" t="s">
        <v>28</v>
      </c>
      <c r="F272" t="s">
        <v>29</v>
      </c>
      <c r="G272" t="s">
        <v>30</v>
      </c>
      <c r="H272" t="s">
        <v>624</v>
      </c>
      <c r="I272" t="s">
        <v>625</v>
      </c>
      <c r="K272">
        <v>670000</v>
      </c>
      <c r="L272">
        <v>174000</v>
      </c>
      <c r="M272">
        <v>844000</v>
      </c>
      <c r="N272">
        <f t="shared" si="5"/>
        <v>974000</v>
      </c>
      <c r="O272">
        <v>2</v>
      </c>
      <c r="P272">
        <v>0</v>
      </c>
      <c r="Q272">
        <v>1</v>
      </c>
      <c r="R272">
        <v>1</v>
      </c>
      <c r="S272">
        <v>38</v>
      </c>
      <c r="U272">
        <v>425</v>
      </c>
      <c r="V272">
        <v>10</v>
      </c>
      <c r="W272">
        <v>764</v>
      </c>
      <c r="X272">
        <v>14</v>
      </c>
      <c r="Y272">
        <v>209</v>
      </c>
      <c r="Z272">
        <v>2</v>
      </c>
      <c r="AA272">
        <v>33</v>
      </c>
      <c r="AB272" t="b">
        <v>0</v>
      </c>
    </row>
    <row r="273" spans="1:28" x14ac:dyDescent="0.25">
      <c r="B273" t="s">
        <v>27</v>
      </c>
      <c r="C273" t="s">
        <v>629</v>
      </c>
      <c r="D273">
        <v>63.331022594019601</v>
      </c>
      <c r="E273" t="s">
        <v>28</v>
      </c>
      <c r="F273" t="s">
        <v>29</v>
      </c>
      <c r="G273" t="s">
        <v>67</v>
      </c>
      <c r="H273" t="s">
        <v>627</v>
      </c>
      <c r="I273" t="s">
        <v>628</v>
      </c>
      <c r="K273">
        <v>750000</v>
      </c>
      <c r="L273">
        <v>95000</v>
      </c>
      <c r="M273">
        <v>845000</v>
      </c>
      <c r="N273">
        <f t="shared" si="5"/>
        <v>975000</v>
      </c>
      <c r="O273">
        <v>2</v>
      </c>
      <c r="P273">
        <v>0</v>
      </c>
      <c r="Q273">
        <v>1</v>
      </c>
      <c r="R273">
        <v>1</v>
      </c>
      <c r="S273">
        <v>44</v>
      </c>
      <c r="U273">
        <v>230</v>
      </c>
      <c r="V273">
        <v>4</v>
      </c>
      <c r="W273">
        <v>503</v>
      </c>
      <c r="X273">
        <v>13</v>
      </c>
      <c r="Y273">
        <v>468</v>
      </c>
      <c r="Z273">
        <v>2</v>
      </c>
      <c r="AA273">
        <v>19</v>
      </c>
      <c r="AB273" t="b">
        <v>0</v>
      </c>
    </row>
    <row r="274" spans="1:28" hidden="1" x14ac:dyDescent="0.25">
      <c r="A274" t="s">
        <v>48</v>
      </c>
      <c r="B274" t="s">
        <v>49</v>
      </c>
      <c r="C274" t="s">
        <v>953</v>
      </c>
      <c r="D274">
        <v>56.587066432714778</v>
      </c>
      <c r="E274" t="s">
        <v>28</v>
      </c>
      <c r="F274" t="s">
        <v>29</v>
      </c>
      <c r="G274" t="s">
        <v>71</v>
      </c>
      <c r="H274" t="s">
        <v>951</v>
      </c>
      <c r="I274" t="s">
        <v>952</v>
      </c>
      <c r="K274">
        <v>490000</v>
      </c>
      <c r="L274">
        <v>215000</v>
      </c>
      <c r="M274">
        <v>705000</v>
      </c>
      <c r="N274">
        <f t="shared" si="5"/>
        <v>835000</v>
      </c>
      <c r="O274">
        <v>2</v>
      </c>
      <c r="P274">
        <v>0</v>
      </c>
      <c r="Q274">
        <v>1</v>
      </c>
      <c r="R274">
        <v>1</v>
      </c>
      <c r="S274">
        <v>43</v>
      </c>
      <c r="U274">
        <v>871</v>
      </c>
      <c r="V274">
        <v>12</v>
      </c>
      <c r="W274">
        <v>506</v>
      </c>
      <c r="X274">
        <v>14</v>
      </c>
      <c r="Y274">
        <v>823</v>
      </c>
      <c r="Z274">
        <v>1</v>
      </c>
      <c r="AA274">
        <v>9</v>
      </c>
      <c r="AB274" t="b">
        <v>0</v>
      </c>
    </row>
    <row r="275" spans="1:28" x14ac:dyDescent="0.25">
      <c r="B275" t="s">
        <v>178</v>
      </c>
      <c r="C275" t="s">
        <v>672</v>
      </c>
      <c r="D275">
        <v>62.404160817390853</v>
      </c>
      <c r="E275" t="s">
        <v>28</v>
      </c>
      <c r="F275" t="s">
        <v>29</v>
      </c>
      <c r="G275" t="s">
        <v>35</v>
      </c>
      <c r="H275" t="s">
        <v>670</v>
      </c>
      <c r="I275" t="s">
        <v>671</v>
      </c>
      <c r="K275">
        <v>650000</v>
      </c>
      <c r="L275">
        <v>195000</v>
      </c>
      <c r="M275">
        <v>845000</v>
      </c>
      <c r="N275">
        <f t="shared" si="5"/>
        <v>975000</v>
      </c>
      <c r="O275">
        <v>2</v>
      </c>
      <c r="P275">
        <v>0</v>
      </c>
      <c r="Q275">
        <v>1</v>
      </c>
      <c r="R275">
        <v>1</v>
      </c>
      <c r="S275">
        <v>38</v>
      </c>
      <c r="U275">
        <v>133</v>
      </c>
      <c r="V275">
        <v>5</v>
      </c>
      <c r="W275">
        <v>762</v>
      </c>
      <c r="X275">
        <v>6</v>
      </c>
      <c r="Y275">
        <v>533</v>
      </c>
      <c r="Z275">
        <v>2</v>
      </c>
      <c r="AA275">
        <v>16</v>
      </c>
      <c r="AB275" t="b">
        <v>0</v>
      </c>
    </row>
    <row r="276" spans="1:28" x14ac:dyDescent="0.25">
      <c r="B276" t="s">
        <v>27</v>
      </c>
      <c r="C276" t="s">
        <v>1059</v>
      </c>
      <c r="D276">
        <v>54.106682416149553</v>
      </c>
      <c r="E276" t="s">
        <v>28</v>
      </c>
      <c r="F276" t="s">
        <v>29</v>
      </c>
      <c r="G276" t="s">
        <v>30</v>
      </c>
      <c r="H276" t="s">
        <v>1057</v>
      </c>
      <c r="I276" t="s">
        <v>1058</v>
      </c>
      <c r="K276">
        <v>650000</v>
      </c>
      <c r="L276">
        <v>195000</v>
      </c>
      <c r="M276">
        <v>845000</v>
      </c>
      <c r="N276">
        <f t="shared" si="5"/>
        <v>975000</v>
      </c>
      <c r="O276">
        <v>2</v>
      </c>
      <c r="P276">
        <v>0</v>
      </c>
      <c r="Q276">
        <v>1</v>
      </c>
      <c r="R276">
        <v>1</v>
      </c>
      <c r="S276">
        <v>45</v>
      </c>
      <c r="U276">
        <v>688</v>
      </c>
      <c r="V276">
        <v>9</v>
      </c>
      <c r="W276">
        <v>265</v>
      </c>
      <c r="X276">
        <v>14</v>
      </c>
      <c r="Y276">
        <v>667</v>
      </c>
      <c r="Z276">
        <v>2</v>
      </c>
      <c r="AA276">
        <v>38</v>
      </c>
      <c r="AB276" t="b">
        <v>0</v>
      </c>
    </row>
    <row r="277" spans="1:28" x14ac:dyDescent="0.25">
      <c r="B277" t="s">
        <v>27</v>
      </c>
      <c r="C277" t="s">
        <v>308</v>
      </c>
      <c r="D277">
        <v>69.85980499354433</v>
      </c>
      <c r="E277" t="s">
        <v>28</v>
      </c>
      <c r="F277" t="s">
        <v>29</v>
      </c>
      <c r="G277" t="s">
        <v>67</v>
      </c>
      <c r="H277" t="s">
        <v>306</v>
      </c>
      <c r="I277" t="s">
        <v>307</v>
      </c>
      <c r="K277">
        <v>700000</v>
      </c>
      <c r="L277">
        <v>150000</v>
      </c>
      <c r="M277">
        <v>850000</v>
      </c>
      <c r="N277">
        <f t="shared" si="5"/>
        <v>980000</v>
      </c>
      <c r="O277">
        <v>2</v>
      </c>
      <c r="P277">
        <v>0</v>
      </c>
      <c r="Q277">
        <v>1</v>
      </c>
      <c r="R277">
        <v>1</v>
      </c>
      <c r="S277">
        <v>42</v>
      </c>
      <c r="U277">
        <v>110</v>
      </c>
      <c r="V277">
        <v>4</v>
      </c>
      <c r="W277">
        <v>352</v>
      </c>
      <c r="X277">
        <v>8</v>
      </c>
      <c r="Y277">
        <v>218</v>
      </c>
      <c r="Z277">
        <v>1</v>
      </c>
      <c r="AA277">
        <v>15</v>
      </c>
      <c r="AB277" t="b">
        <v>0</v>
      </c>
    </row>
    <row r="278" spans="1:28" hidden="1" x14ac:dyDescent="0.25">
      <c r="A278" t="s">
        <v>48</v>
      </c>
      <c r="B278" t="s">
        <v>27</v>
      </c>
      <c r="C278" t="s">
        <v>966</v>
      </c>
      <c r="D278">
        <v>56.499531106024342</v>
      </c>
      <c r="E278" t="s">
        <v>28</v>
      </c>
      <c r="F278" t="s">
        <v>91</v>
      </c>
      <c r="G278" t="s">
        <v>71</v>
      </c>
      <c r="H278" t="s">
        <v>964</v>
      </c>
      <c r="I278" t="s">
        <v>965</v>
      </c>
      <c r="K278">
        <v>620000</v>
      </c>
      <c r="L278">
        <v>95315</v>
      </c>
      <c r="M278">
        <v>715315</v>
      </c>
      <c r="N278">
        <f t="shared" si="5"/>
        <v>845315</v>
      </c>
      <c r="O278">
        <v>2</v>
      </c>
      <c r="P278">
        <v>0</v>
      </c>
      <c r="Q278">
        <v>1</v>
      </c>
      <c r="R278">
        <v>1</v>
      </c>
      <c r="S278">
        <v>42</v>
      </c>
      <c r="T278">
        <v>35</v>
      </c>
      <c r="U278">
        <v>1123</v>
      </c>
      <c r="V278">
        <v>5</v>
      </c>
      <c r="W278">
        <v>599</v>
      </c>
      <c r="X278">
        <v>9</v>
      </c>
      <c r="Y278">
        <v>530</v>
      </c>
      <c r="Z278">
        <v>3</v>
      </c>
      <c r="AA278">
        <v>15</v>
      </c>
      <c r="AB278" t="b">
        <v>0</v>
      </c>
    </row>
    <row r="279" spans="1:28" x14ac:dyDescent="0.25">
      <c r="B279" t="s">
        <v>49</v>
      </c>
      <c r="C279" t="s">
        <v>515</v>
      </c>
      <c r="D279">
        <v>65.539974277367108</v>
      </c>
      <c r="E279" t="s">
        <v>28</v>
      </c>
      <c r="F279" t="s">
        <v>82</v>
      </c>
      <c r="G279" t="s">
        <v>40</v>
      </c>
      <c r="H279" t="s">
        <v>512</v>
      </c>
      <c r="I279" t="s">
        <v>513</v>
      </c>
      <c r="J279" t="s">
        <v>514</v>
      </c>
      <c r="K279">
        <v>720000</v>
      </c>
      <c r="L279">
        <v>130000</v>
      </c>
      <c r="M279">
        <v>850000</v>
      </c>
      <c r="N279">
        <f t="shared" si="5"/>
        <v>980000</v>
      </c>
      <c r="O279">
        <v>2</v>
      </c>
      <c r="P279">
        <v>0</v>
      </c>
      <c r="Q279">
        <v>1</v>
      </c>
      <c r="T279">
        <v>35</v>
      </c>
      <c r="U279">
        <v>311</v>
      </c>
      <c r="V279">
        <v>4</v>
      </c>
      <c r="W279">
        <v>553</v>
      </c>
      <c r="X279">
        <v>7</v>
      </c>
      <c r="Y279">
        <v>229</v>
      </c>
      <c r="Z279">
        <v>1</v>
      </c>
      <c r="AA279">
        <v>16</v>
      </c>
      <c r="AB279" t="b">
        <v>0</v>
      </c>
    </row>
    <row r="280" spans="1:28" x14ac:dyDescent="0.25">
      <c r="B280" t="s">
        <v>49</v>
      </c>
      <c r="C280" t="s">
        <v>542</v>
      </c>
      <c r="D280">
        <v>65.161991017332909</v>
      </c>
      <c r="E280" t="s">
        <v>28</v>
      </c>
      <c r="F280" t="s">
        <v>29</v>
      </c>
      <c r="G280" t="s">
        <v>67</v>
      </c>
      <c r="H280" t="s">
        <v>540</v>
      </c>
      <c r="I280" t="s">
        <v>541</v>
      </c>
      <c r="K280">
        <v>600000</v>
      </c>
      <c r="L280">
        <v>250000</v>
      </c>
      <c r="M280">
        <v>850000</v>
      </c>
      <c r="N280">
        <f t="shared" si="5"/>
        <v>980000</v>
      </c>
      <c r="O280">
        <v>2</v>
      </c>
      <c r="P280">
        <v>0</v>
      </c>
      <c r="Q280">
        <v>1</v>
      </c>
      <c r="R280">
        <v>1</v>
      </c>
      <c r="S280">
        <v>40</v>
      </c>
      <c r="U280">
        <v>536</v>
      </c>
      <c r="V280">
        <v>5</v>
      </c>
      <c r="W280">
        <v>113</v>
      </c>
      <c r="X280">
        <v>12</v>
      </c>
      <c r="Y280">
        <v>179</v>
      </c>
      <c r="Z280">
        <v>2</v>
      </c>
      <c r="AA280">
        <v>17</v>
      </c>
      <c r="AB280" t="b">
        <v>0</v>
      </c>
    </row>
    <row r="281" spans="1:28" x14ac:dyDescent="0.25">
      <c r="B281" t="s">
        <v>27</v>
      </c>
      <c r="C281" t="s">
        <v>689</v>
      </c>
      <c r="D281">
        <v>61.84870710067176</v>
      </c>
      <c r="E281" t="s">
        <v>28</v>
      </c>
      <c r="F281" t="s">
        <v>29</v>
      </c>
      <c r="G281" t="s">
        <v>71</v>
      </c>
      <c r="H281" t="s">
        <v>687</v>
      </c>
      <c r="I281" t="s">
        <v>688</v>
      </c>
      <c r="K281">
        <v>600000</v>
      </c>
      <c r="L281">
        <v>250000</v>
      </c>
      <c r="M281">
        <v>850000</v>
      </c>
      <c r="N281">
        <f t="shared" si="5"/>
        <v>980000</v>
      </c>
      <c r="O281">
        <v>2</v>
      </c>
      <c r="P281">
        <v>0</v>
      </c>
      <c r="Q281">
        <v>1</v>
      </c>
      <c r="R281">
        <v>1</v>
      </c>
      <c r="S281">
        <v>41</v>
      </c>
      <c r="U281">
        <v>250</v>
      </c>
      <c r="V281">
        <v>8</v>
      </c>
      <c r="W281">
        <v>83</v>
      </c>
      <c r="X281">
        <v>13</v>
      </c>
      <c r="Y281">
        <v>645</v>
      </c>
      <c r="Z281">
        <v>1</v>
      </c>
      <c r="AA281">
        <v>26</v>
      </c>
      <c r="AB281" t="b">
        <v>0</v>
      </c>
    </row>
    <row r="282" spans="1:28" x14ac:dyDescent="0.25">
      <c r="B282" t="s">
        <v>27</v>
      </c>
      <c r="C282" t="s">
        <v>755</v>
      </c>
      <c r="D282">
        <v>60.567856191082079</v>
      </c>
      <c r="E282" t="s">
        <v>28</v>
      </c>
      <c r="F282" t="s">
        <v>29</v>
      </c>
      <c r="G282" t="s">
        <v>67</v>
      </c>
      <c r="H282" t="s">
        <v>753</v>
      </c>
      <c r="I282" t="s">
        <v>754</v>
      </c>
      <c r="K282">
        <v>700000</v>
      </c>
      <c r="L282">
        <v>150000</v>
      </c>
      <c r="M282">
        <v>850000</v>
      </c>
      <c r="N282">
        <f t="shared" si="5"/>
        <v>980000</v>
      </c>
      <c r="O282">
        <v>2</v>
      </c>
      <c r="P282">
        <v>0</v>
      </c>
      <c r="Q282">
        <v>1</v>
      </c>
      <c r="R282">
        <v>1</v>
      </c>
      <c r="S282">
        <v>49</v>
      </c>
      <c r="U282">
        <v>601</v>
      </c>
      <c r="V282">
        <v>4</v>
      </c>
      <c r="W282">
        <v>345</v>
      </c>
      <c r="X282">
        <v>11</v>
      </c>
      <c r="Y282">
        <v>321</v>
      </c>
      <c r="Z282">
        <v>3</v>
      </c>
      <c r="AA282">
        <v>19</v>
      </c>
      <c r="AB282" t="b">
        <v>0</v>
      </c>
    </row>
    <row r="283" spans="1:28" x14ac:dyDescent="0.25">
      <c r="B283" t="s">
        <v>27</v>
      </c>
      <c r="C283" t="s">
        <v>767</v>
      </c>
      <c r="D283">
        <v>60.244320912672727</v>
      </c>
      <c r="E283" t="s">
        <v>28</v>
      </c>
      <c r="F283" t="s">
        <v>29</v>
      </c>
      <c r="G283" t="s">
        <v>71</v>
      </c>
      <c r="H283" t="s">
        <v>765</v>
      </c>
      <c r="I283" t="s">
        <v>766</v>
      </c>
      <c r="K283">
        <v>650000</v>
      </c>
      <c r="L283">
        <v>200000</v>
      </c>
      <c r="M283">
        <v>850000</v>
      </c>
      <c r="N283">
        <f t="shared" si="5"/>
        <v>980000</v>
      </c>
      <c r="O283">
        <v>2</v>
      </c>
      <c r="P283">
        <v>0</v>
      </c>
      <c r="Q283">
        <v>1</v>
      </c>
      <c r="R283">
        <v>1</v>
      </c>
      <c r="S283">
        <v>42</v>
      </c>
      <c r="U283">
        <v>436</v>
      </c>
      <c r="V283">
        <v>7</v>
      </c>
      <c r="W283">
        <v>126</v>
      </c>
      <c r="X283">
        <v>13</v>
      </c>
      <c r="Y283">
        <v>557</v>
      </c>
      <c r="Z283">
        <v>1</v>
      </c>
      <c r="AA283">
        <v>32</v>
      </c>
      <c r="AB283" t="b">
        <v>0</v>
      </c>
    </row>
    <row r="284" spans="1:28" x14ac:dyDescent="0.25">
      <c r="B284" t="s">
        <v>178</v>
      </c>
      <c r="C284" t="s">
        <v>816</v>
      </c>
      <c r="D284">
        <v>59.488251995830787</v>
      </c>
      <c r="E284" t="s">
        <v>28</v>
      </c>
      <c r="F284" t="s">
        <v>82</v>
      </c>
      <c r="G284" t="s">
        <v>50</v>
      </c>
      <c r="H284" t="s">
        <v>813</v>
      </c>
      <c r="I284" t="s">
        <v>814</v>
      </c>
      <c r="J284" t="s">
        <v>815</v>
      </c>
      <c r="K284">
        <v>750000</v>
      </c>
      <c r="L284">
        <v>100000</v>
      </c>
      <c r="M284">
        <v>850000</v>
      </c>
      <c r="N284">
        <f t="shared" si="5"/>
        <v>980000</v>
      </c>
      <c r="O284">
        <v>2</v>
      </c>
      <c r="P284">
        <v>0</v>
      </c>
      <c r="Q284">
        <v>1</v>
      </c>
      <c r="T284">
        <v>45</v>
      </c>
      <c r="U284">
        <v>348</v>
      </c>
      <c r="V284">
        <v>3</v>
      </c>
      <c r="W284">
        <v>1032</v>
      </c>
      <c r="X284">
        <v>3</v>
      </c>
      <c r="Y284">
        <v>408</v>
      </c>
      <c r="Z284">
        <v>0</v>
      </c>
      <c r="AA284">
        <v>16</v>
      </c>
      <c r="AB284" t="b">
        <v>0</v>
      </c>
    </row>
    <row r="285" spans="1:28" x14ac:dyDescent="0.25">
      <c r="B285" t="s">
        <v>27</v>
      </c>
      <c r="C285" t="s">
        <v>862</v>
      </c>
      <c r="D285">
        <v>58.317161259709707</v>
      </c>
      <c r="E285" t="s">
        <v>28</v>
      </c>
      <c r="F285" t="s">
        <v>29</v>
      </c>
      <c r="G285" t="s">
        <v>71</v>
      </c>
      <c r="H285" t="s">
        <v>860</v>
      </c>
      <c r="I285" t="s">
        <v>861</v>
      </c>
      <c r="K285">
        <v>750000</v>
      </c>
      <c r="L285">
        <v>100000</v>
      </c>
      <c r="M285">
        <v>850000</v>
      </c>
      <c r="N285">
        <f t="shared" si="5"/>
        <v>980000</v>
      </c>
      <c r="O285">
        <v>2</v>
      </c>
      <c r="P285">
        <v>0</v>
      </c>
      <c r="Q285">
        <v>1</v>
      </c>
      <c r="R285">
        <v>1</v>
      </c>
      <c r="S285">
        <v>41</v>
      </c>
      <c r="U285">
        <v>750</v>
      </c>
      <c r="V285">
        <v>6</v>
      </c>
      <c r="W285">
        <v>745</v>
      </c>
      <c r="X285">
        <v>13</v>
      </c>
      <c r="Y285">
        <v>197</v>
      </c>
      <c r="Z285">
        <v>3</v>
      </c>
      <c r="AA285">
        <v>36</v>
      </c>
      <c r="AB285" t="b">
        <v>0</v>
      </c>
    </row>
    <row r="286" spans="1:28" x14ac:dyDescent="0.25">
      <c r="B286" t="s">
        <v>49</v>
      </c>
      <c r="C286" t="s">
        <v>940</v>
      </c>
      <c r="D286">
        <v>56.762467221723767</v>
      </c>
      <c r="E286" t="s">
        <v>28</v>
      </c>
      <c r="F286" t="s">
        <v>29</v>
      </c>
      <c r="G286" t="s">
        <v>50</v>
      </c>
      <c r="H286" t="s">
        <v>938</v>
      </c>
      <c r="I286" t="s">
        <v>939</v>
      </c>
      <c r="K286">
        <v>600000</v>
      </c>
      <c r="L286">
        <v>250000</v>
      </c>
      <c r="M286">
        <v>850000</v>
      </c>
      <c r="N286">
        <f t="shared" si="5"/>
        <v>980000</v>
      </c>
      <c r="O286">
        <v>2</v>
      </c>
      <c r="P286">
        <v>0</v>
      </c>
      <c r="Q286">
        <v>1</v>
      </c>
      <c r="R286">
        <v>1</v>
      </c>
      <c r="S286">
        <v>43</v>
      </c>
      <c r="U286">
        <v>609</v>
      </c>
      <c r="V286">
        <v>3</v>
      </c>
      <c r="W286">
        <v>1157</v>
      </c>
      <c r="X286">
        <v>1</v>
      </c>
      <c r="Y286">
        <v>293</v>
      </c>
      <c r="Z286">
        <v>0</v>
      </c>
      <c r="AA286">
        <v>17</v>
      </c>
      <c r="AB286" t="b">
        <v>0</v>
      </c>
    </row>
    <row r="287" spans="1:28" x14ac:dyDescent="0.25">
      <c r="B287" t="s">
        <v>27</v>
      </c>
      <c r="C287" t="s">
        <v>946</v>
      </c>
      <c r="D287">
        <v>56.71672339391224</v>
      </c>
      <c r="E287" t="s">
        <v>28</v>
      </c>
      <c r="F287" t="s">
        <v>29</v>
      </c>
      <c r="G287" t="s">
        <v>30</v>
      </c>
      <c r="H287" t="s">
        <v>944</v>
      </c>
      <c r="I287" t="s">
        <v>945</v>
      </c>
      <c r="K287">
        <v>600000</v>
      </c>
      <c r="L287">
        <v>250000</v>
      </c>
      <c r="M287">
        <v>850000</v>
      </c>
      <c r="N287">
        <f t="shared" si="5"/>
        <v>980000</v>
      </c>
      <c r="O287">
        <v>2</v>
      </c>
      <c r="P287">
        <v>0</v>
      </c>
      <c r="Q287">
        <v>1</v>
      </c>
      <c r="R287">
        <v>1</v>
      </c>
      <c r="S287">
        <v>39</v>
      </c>
      <c r="U287">
        <v>506</v>
      </c>
      <c r="V287">
        <v>9</v>
      </c>
      <c r="W287">
        <v>237</v>
      </c>
      <c r="X287">
        <v>14</v>
      </c>
      <c r="Y287">
        <v>668</v>
      </c>
      <c r="Z287">
        <v>1</v>
      </c>
      <c r="AA287">
        <v>34</v>
      </c>
      <c r="AB287" t="b">
        <v>0</v>
      </c>
    </row>
    <row r="288" spans="1:28" x14ac:dyDescent="0.25">
      <c r="B288" t="s">
        <v>86</v>
      </c>
      <c r="C288" t="s">
        <v>1007</v>
      </c>
      <c r="D288">
        <v>55.40146674927707</v>
      </c>
      <c r="E288" t="s">
        <v>28</v>
      </c>
      <c r="F288" t="s">
        <v>91</v>
      </c>
      <c r="G288" t="s">
        <v>40</v>
      </c>
      <c r="H288" t="s">
        <v>1005</v>
      </c>
      <c r="I288" t="s">
        <v>1006</v>
      </c>
      <c r="K288">
        <v>700000</v>
      </c>
      <c r="L288">
        <v>150000</v>
      </c>
      <c r="M288">
        <v>850000</v>
      </c>
      <c r="N288">
        <f t="shared" si="5"/>
        <v>980000</v>
      </c>
      <c r="O288">
        <v>2</v>
      </c>
      <c r="P288">
        <v>0</v>
      </c>
      <c r="Q288">
        <v>1</v>
      </c>
      <c r="R288">
        <v>1</v>
      </c>
      <c r="S288">
        <v>40</v>
      </c>
      <c r="T288">
        <v>40</v>
      </c>
      <c r="U288">
        <v>581</v>
      </c>
      <c r="V288">
        <v>4</v>
      </c>
      <c r="W288">
        <v>790</v>
      </c>
      <c r="X288">
        <v>8</v>
      </c>
      <c r="Y288">
        <v>510</v>
      </c>
      <c r="Z288">
        <v>1</v>
      </c>
      <c r="AA288">
        <v>18</v>
      </c>
      <c r="AB288" t="b">
        <v>0</v>
      </c>
    </row>
    <row r="289" spans="1:28" x14ac:dyDescent="0.25">
      <c r="B289" t="s">
        <v>27</v>
      </c>
      <c r="C289" t="s">
        <v>1031</v>
      </c>
      <c r="D289">
        <v>54.566251235362188</v>
      </c>
      <c r="E289" t="s">
        <v>28</v>
      </c>
      <c r="F289" t="s">
        <v>82</v>
      </c>
      <c r="G289" t="s">
        <v>102</v>
      </c>
      <c r="H289" t="s">
        <v>1028</v>
      </c>
      <c r="I289" t="s">
        <v>1029</v>
      </c>
      <c r="J289" t="s">
        <v>1030</v>
      </c>
      <c r="K289">
        <v>780000</v>
      </c>
      <c r="L289">
        <v>70000</v>
      </c>
      <c r="M289">
        <v>850000</v>
      </c>
      <c r="N289">
        <f t="shared" si="5"/>
        <v>980000</v>
      </c>
      <c r="O289">
        <v>2</v>
      </c>
      <c r="P289">
        <v>0</v>
      </c>
      <c r="Q289">
        <v>1</v>
      </c>
      <c r="R289">
        <v>1</v>
      </c>
      <c r="U289">
        <v>381</v>
      </c>
      <c r="V289">
        <v>5</v>
      </c>
      <c r="W289">
        <v>813</v>
      </c>
      <c r="X289">
        <v>6</v>
      </c>
      <c r="Y289">
        <v>735</v>
      </c>
      <c r="Z289">
        <v>2</v>
      </c>
      <c r="AA289">
        <v>17</v>
      </c>
      <c r="AB289" t="b">
        <v>0</v>
      </c>
    </row>
    <row r="290" spans="1:28" x14ac:dyDescent="0.25">
      <c r="B290" t="s">
        <v>27</v>
      </c>
      <c r="C290" t="s">
        <v>1317</v>
      </c>
      <c r="D290">
        <v>46.350604425844907</v>
      </c>
      <c r="E290" t="s">
        <v>28</v>
      </c>
      <c r="F290" t="s">
        <v>29</v>
      </c>
      <c r="G290" t="s">
        <v>50</v>
      </c>
      <c r="H290" t="s">
        <v>1315</v>
      </c>
      <c r="I290" t="s">
        <v>1316</v>
      </c>
      <c r="K290">
        <v>650000</v>
      </c>
      <c r="L290">
        <v>200000</v>
      </c>
      <c r="M290">
        <v>850000</v>
      </c>
      <c r="N290">
        <f t="shared" si="5"/>
        <v>980000</v>
      </c>
      <c r="O290">
        <v>2</v>
      </c>
      <c r="P290">
        <v>0</v>
      </c>
      <c r="Q290">
        <v>1</v>
      </c>
      <c r="R290">
        <v>1</v>
      </c>
      <c r="S290">
        <v>40</v>
      </c>
      <c r="U290">
        <v>1185</v>
      </c>
      <c r="V290">
        <v>3</v>
      </c>
      <c r="W290">
        <v>1347</v>
      </c>
      <c r="X290">
        <v>1</v>
      </c>
      <c r="Y290">
        <v>325</v>
      </c>
      <c r="Z290">
        <v>0</v>
      </c>
      <c r="AA290">
        <v>15</v>
      </c>
      <c r="AB290" t="b">
        <v>0</v>
      </c>
    </row>
    <row r="291" spans="1:28" x14ac:dyDescent="0.25">
      <c r="B291" t="s">
        <v>27</v>
      </c>
      <c r="C291" t="s">
        <v>1320</v>
      </c>
      <c r="D291">
        <v>46.350604425844907</v>
      </c>
      <c r="E291" t="s">
        <v>28</v>
      </c>
      <c r="F291" t="s">
        <v>91</v>
      </c>
      <c r="G291" t="s">
        <v>50</v>
      </c>
      <c r="H291" t="s">
        <v>1318</v>
      </c>
      <c r="I291" t="s">
        <v>1319</v>
      </c>
      <c r="K291">
        <v>650000</v>
      </c>
      <c r="L291">
        <v>200000</v>
      </c>
      <c r="M291">
        <v>850000</v>
      </c>
      <c r="N291">
        <f t="shared" si="5"/>
        <v>980000</v>
      </c>
      <c r="O291">
        <v>2</v>
      </c>
      <c r="P291">
        <v>0</v>
      </c>
      <c r="Q291">
        <v>1</v>
      </c>
      <c r="R291">
        <v>1</v>
      </c>
      <c r="S291">
        <v>40</v>
      </c>
      <c r="T291">
        <v>40</v>
      </c>
      <c r="U291">
        <v>1185</v>
      </c>
      <c r="V291">
        <v>3</v>
      </c>
      <c r="W291">
        <v>1347</v>
      </c>
      <c r="X291">
        <v>1</v>
      </c>
      <c r="Y291">
        <v>325</v>
      </c>
      <c r="Z291">
        <v>0</v>
      </c>
      <c r="AA291">
        <v>15</v>
      </c>
      <c r="AB291" t="b">
        <v>0</v>
      </c>
    </row>
    <row r="292" spans="1:28" x14ac:dyDescent="0.25">
      <c r="B292" t="s">
        <v>49</v>
      </c>
      <c r="C292" t="s">
        <v>1344</v>
      </c>
      <c r="D292">
        <v>45.091983586459158</v>
      </c>
      <c r="E292" t="s">
        <v>28</v>
      </c>
      <c r="F292" t="s">
        <v>29</v>
      </c>
      <c r="G292" t="s">
        <v>75</v>
      </c>
      <c r="H292" t="s">
        <v>1342</v>
      </c>
      <c r="I292" t="s">
        <v>1343</v>
      </c>
      <c r="K292">
        <v>680000</v>
      </c>
      <c r="L292">
        <v>170000</v>
      </c>
      <c r="M292">
        <v>850000</v>
      </c>
      <c r="N292">
        <f t="shared" si="5"/>
        <v>980000</v>
      </c>
      <c r="O292">
        <v>2</v>
      </c>
      <c r="P292">
        <v>0</v>
      </c>
      <c r="Q292">
        <v>1</v>
      </c>
      <c r="R292">
        <v>1</v>
      </c>
      <c r="S292">
        <v>38</v>
      </c>
      <c r="U292">
        <v>817</v>
      </c>
      <c r="V292">
        <v>3</v>
      </c>
      <c r="W292">
        <v>720</v>
      </c>
      <c r="X292">
        <v>4</v>
      </c>
      <c r="Y292">
        <v>925</v>
      </c>
      <c r="Z292">
        <v>1</v>
      </c>
      <c r="AA292">
        <v>16</v>
      </c>
      <c r="AB292" t="b">
        <v>0</v>
      </c>
    </row>
    <row r="293" spans="1:28" x14ac:dyDescent="0.25">
      <c r="B293" t="s">
        <v>178</v>
      </c>
      <c r="C293" t="s">
        <v>1481</v>
      </c>
      <c r="D293">
        <v>27.98575919444794</v>
      </c>
      <c r="E293" t="s">
        <v>28</v>
      </c>
      <c r="F293" t="s">
        <v>82</v>
      </c>
      <c r="G293" t="s">
        <v>75</v>
      </c>
      <c r="H293" t="s">
        <v>1478</v>
      </c>
      <c r="I293" t="s">
        <v>1479</v>
      </c>
      <c r="J293" t="s">
        <v>1480</v>
      </c>
      <c r="K293">
        <v>700000</v>
      </c>
      <c r="L293">
        <v>150000</v>
      </c>
      <c r="M293">
        <v>850000</v>
      </c>
      <c r="N293">
        <f t="shared" si="5"/>
        <v>980000</v>
      </c>
      <c r="O293">
        <v>2</v>
      </c>
      <c r="P293">
        <v>0</v>
      </c>
      <c r="R293">
        <v>2</v>
      </c>
      <c r="T293">
        <v>54</v>
      </c>
      <c r="U293">
        <v>1839</v>
      </c>
      <c r="V293">
        <v>1</v>
      </c>
      <c r="W293">
        <v>1500</v>
      </c>
      <c r="X293">
        <v>0</v>
      </c>
      <c r="Y293">
        <v>767</v>
      </c>
      <c r="Z293">
        <v>2</v>
      </c>
      <c r="AA293">
        <v>16</v>
      </c>
      <c r="AB293" t="b">
        <v>0</v>
      </c>
    </row>
    <row r="294" spans="1:28" x14ac:dyDescent="0.25">
      <c r="B294" t="s">
        <v>27</v>
      </c>
      <c r="C294" t="s">
        <v>1011</v>
      </c>
      <c r="D294">
        <v>55.201001535964259</v>
      </c>
      <c r="E294" t="s">
        <v>28</v>
      </c>
      <c r="F294" t="s">
        <v>82</v>
      </c>
      <c r="G294" t="s">
        <v>71</v>
      </c>
      <c r="H294" t="s">
        <v>1008</v>
      </c>
      <c r="I294" t="s">
        <v>1009</v>
      </c>
      <c r="J294" t="s">
        <v>1010</v>
      </c>
      <c r="K294">
        <v>750000</v>
      </c>
      <c r="L294">
        <v>104000</v>
      </c>
      <c r="M294">
        <v>854000</v>
      </c>
      <c r="N294">
        <f t="shared" si="5"/>
        <v>984000</v>
      </c>
      <c r="O294">
        <v>2</v>
      </c>
      <c r="P294">
        <v>0</v>
      </c>
      <c r="Q294">
        <v>1</v>
      </c>
      <c r="T294">
        <v>40</v>
      </c>
      <c r="U294">
        <v>721</v>
      </c>
      <c r="V294">
        <v>7</v>
      </c>
      <c r="W294">
        <v>924</v>
      </c>
      <c r="X294">
        <v>14</v>
      </c>
      <c r="Y294">
        <v>338</v>
      </c>
      <c r="Z294">
        <v>3</v>
      </c>
      <c r="AA294">
        <v>8</v>
      </c>
      <c r="AB294" t="b">
        <v>0</v>
      </c>
    </row>
    <row r="295" spans="1:28" hidden="1" x14ac:dyDescent="0.25">
      <c r="A295" t="s">
        <v>48</v>
      </c>
      <c r="B295" t="s">
        <v>27</v>
      </c>
      <c r="C295" t="s">
        <v>1027</v>
      </c>
      <c r="D295">
        <v>54.978072793558241</v>
      </c>
      <c r="E295" t="s">
        <v>28</v>
      </c>
      <c r="F295" t="s">
        <v>82</v>
      </c>
      <c r="G295" t="s">
        <v>50</v>
      </c>
      <c r="H295" t="s">
        <v>1024</v>
      </c>
      <c r="I295" t="s">
        <v>1025</v>
      </c>
      <c r="J295" t="s">
        <v>1026</v>
      </c>
      <c r="K295">
        <v>680000</v>
      </c>
      <c r="L295">
        <v>150000</v>
      </c>
      <c r="M295">
        <v>830000</v>
      </c>
      <c r="N295">
        <f t="shared" si="5"/>
        <v>960000</v>
      </c>
      <c r="O295">
        <v>2</v>
      </c>
      <c r="P295">
        <v>0</v>
      </c>
      <c r="Q295">
        <v>1</v>
      </c>
      <c r="T295">
        <v>40</v>
      </c>
      <c r="U295">
        <v>781</v>
      </c>
      <c r="V295">
        <v>3</v>
      </c>
      <c r="W295">
        <v>1008</v>
      </c>
      <c r="X295">
        <v>1</v>
      </c>
      <c r="Y295">
        <v>364</v>
      </c>
      <c r="Z295">
        <v>0</v>
      </c>
      <c r="AA295">
        <v>18</v>
      </c>
      <c r="AB295" t="b">
        <v>0</v>
      </c>
    </row>
    <row r="296" spans="1:28" x14ac:dyDescent="0.25">
      <c r="B296" t="s">
        <v>27</v>
      </c>
      <c r="C296" t="s">
        <v>1132</v>
      </c>
      <c r="D296">
        <v>52.590443044485468</v>
      </c>
      <c r="E296" t="s">
        <v>28</v>
      </c>
      <c r="F296" t="s">
        <v>29</v>
      </c>
      <c r="G296" t="s">
        <v>50</v>
      </c>
      <c r="H296" t="s">
        <v>1130</v>
      </c>
      <c r="I296" t="s">
        <v>1131</v>
      </c>
      <c r="K296">
        <v>680000</v>
      </c>
      <c r="L296">
        <v>175000</v>
      </c>
      <c r="M296">
        <v>855000</v>
      </c>
      <c r="N296">
        <f t="shared" si="5"/>
        <v>985000</v>
      </c>
      <c r="O296">
        <v>2</v>
      </c>
      <c r="P296">
        <v>0</v>
      </c>
      <c r="Q296">
        <v>1</v>
      </c>
      <c r="S296">
        <v>47</v>
      </c>
      <c r="U296">
        <v>712</v>
      </c>
      <c r="V296">
        <v>2</v>
      </c>
      <c r="W296">
        <v>1260</v>
      </c>
      <c r="X296">
        <v>1</v>
      </c>
      <c r="Y296">
        <v>395</v>
      </c>
      <c r="Z296">
        <v>2</v>
      </c>
      <c r="AA296">
        <v>19</v>
      </c>
      <c r="AB296" t="b">
        <v>0</v>
      </c>
    </row>
    <row r="297" spans="1:28" hidden="1" x14ac:dyDescent="0.25">
      <c r="A297" t="s">
        <v>48</v>
      </c>
      <c r="B297" t="s">
        <v>27</v>
      </c>
      <c r="C297" t="s">
        <v>1034</v>
      </c>
      <c r="D297">
        <v>54.505369256371978</v>
      </c>
      <c r="E297" t="s">
        <v>28</v>
      </c>
      <c r="F297" t="s">
        <v>29</v>
      </c>
      <c r="G297" t="s">
        <v>102</v>
      </c>
      <c r="H297" t="s">
        <v>1032</v>
      </c>
      <c r="I297" t="s">
        <v>1033</v>
      </c>
      <c r="K297">
        <v>600000</v>
      </c>
      <c r="L297">
        <v>50000</v>
      </c>
      <c r="M297">
        <v>650000</v>
      </c>
      <c r="N297">
        <f t="shared" si="5"/>
        <v>780000</v>
      </c>
      <c r="O297">
        <v>2</v>
      </c>
      <c r="P297">
        <v>0</v>
      </c>
      <c r="Q297">
        <v>1</v>
      </c>
      <c r="R297">
        <v>1</v>
      </c>
      <c r="S297">
        <v>35</v>
      </c>
      <c r="U297">
        <v>1422</v>
      </c>
      <c r="V297">
        <v>5</v>
      </c>
      <c r="W297">
        <v>1290</v>
      </c>
      <c r="X297">
        <v>5</v>
      </c>
      <c r="Y297">
        <v>419</v>
      </c>
      <c r="Z297">
        <v>0</v>
      </c>
      <c r="AA297">
        <v>17</v>
      </c>
      <c r="AB297" t="b">
        <v>0</v>
      </c>
    </row>
    <row r="298" spans="1:28" x14ac:dyDescent="0.25">
      <c r="B298" t="s">
        <v>178</v>
      </c>
      <c r="C298" t="s">
        <v>1123</v>
      </c>
      <c r="D298">
        <v>52.687027040376222</v>
      </c>
      <c r="E298" t="s">
        <v>28</v>
      </c>
      <c r="F298" t="s">
        <v>82</v>
      </c>
      <c r="G298" t="s">
        <v>50</v>
      </c>
      <c r="H298" t="s">
        <v>1120</v>
      </c>
      <c r="I298" t="s">
        <v>1121</v>
      </c>
      <c r="J298" t="s">
        <v>1122</v>
      </c>
      <c r="K298">
        <v>650000</v>
      </c>
      <c r="L298">
        <v>208350</v>
      </c>
      <c r="M298">
        <v>858350</v>
      </c>
      <c r="N298">
        <f t="shared" si="5"/>
        <v>988350</v>
      </c>
      <c r="O298">
        <v>2</v>
      </c>
      <c r="P298">
        <v>0</v>
      </c>
      <c r="Q298">
        <v>1</v>
      </c>
      <c r="T298">
        <v>40</v>
      </c>
      <c r="U298">
        <v>502</v>
      </c>
      <c r="V298">
        <v>3</v>
      </c>
      <c r="W298">
        <v>989</v>
      </c>
      <c r="X298">
        <v>3</v>
      </c>
      <c r="Y298">
        <v>650</v>
      </c>
      <c r="Z298">
        <v>0</v>
      </c>
      <c r="AA298">
        <v>14</v>
      </c>
      <c r="AB298" t="b">
        <v>0</v>
      </c>
    </row>
    <row r="299" spans="1:28" x14ac:dyDescent="0.25">
      <c r="B299" t="s">
        <v>49</v>
      </c>
      <c r="C299" t="s">
        <v>585</v>
      </c>
      <c r="D299">
        <v>64.679146501074072</v>
      </c>
      <c r="E299" t="s">
        <v>28</v>
      </c>
      <c r="F299" t="s">
        <v>29</v>
      </c>
      <c r="G299" t="s">
        <v>50</v>
      </c>
      <c r="H299" t="s">
        <v>583</v>
      </c>
      <c r="I299" t="s">
        <v>584</v>
      </c>
      <c r="K299">
        <v>600000</v>
      </c>
      <c r="L299">
        <v>260000</v>
      </c>
      <c r="M299">
        <v>860000</v>
      </c>
      <c r="N299">
        <f t="shared" si="5"/>
        <v>990000</v>
      </c>
      <c r="O299">
        <v>2</v>
      </c>
      <c r="P299">
        <v>0</v>
      </c>
      <c r="Q299">
        <v>1</v>
      </c>
      <c r="R299">
        <v>1</v>
      </c>
      <c r="S299">
        <v>43</v>
      </c>
      <c r="U299">
        <v>309</v>
      </c>
      <c r="V299">
        <v>3</v>
      </c>
      <c r="W299">
        <v>857</v>
      </c>
      <c r="X299">
        <v>2</v>
      </c>
      <c r="Y299">
        <v>151</v>
      </c>
      <c r="Z299">
        <v>0</v>
      </c>
      <c r="AA299">
        <v>16</v>
      </c>
      <c r="AB299" t="b">
        <v>0</v>
      </c>
    </row>
    <row r="300" spans="1:28" x14ac:dyDescent="0.25">
      <c r="B300" t="s">
        <v>178</v>
      </c>
      <c r="C300" t="s">
        <v>708</v>
      </c>
      <c r="D300">
        <v>61.512083616326017</v>
      </c>
      <c r="E300" t="s">
        <v>28</v>
      </c>
      <c r="F300" t="s">
        <v>29</v>
      </c>
      <c r="G300" t="s">
        <v>40</v>
      </c>
      <c r="H300" t="s">
        <v>706</v>
      </c>
      <c r="I300" t="s">
        <v>707</v>
      </c>
      <c r="K300">
        <v>700000</v>
      </c>
      <c r="L300">
        <v>160000</v>
      </c>
      <c r="M300">
        <v>860000</v>
      </c>
      <c r="N300">
        <f t="shared" si="5"/>
        <v>990000</v>
      </c>
      <c r="O300">
        <v>2</v>
      </c>
      <c r="P300">
        <v>0</v>
      </c>
      <c r="Q300">
        <v>1</v>
      </c>
      <c r="R300">
        <v>1</v>
      </c>
      <c r="S300">
        <v>41</v>
      </c>
      <c r="U300">
        <v>380</v>
      </c>
      <c r="V300">
        <v>3</v>
      </c>
      <c r="W300">
        <v>349</v>
      </c>
      <c r="X300">
        <v>8</v>
      </c>
      <c r="Y300">
        <v>427</v>
      </c>
      <c r="Z300">
        <v>1</v>
      </c>
      <c r="AA300">
        <v>17</v>
      </c>
      <c r="AB300" t="b">
        <v>0</v>
      </c>
    </row>
    <row r="301" spans="1:28" x14ac:dyDescent="0.25">
      <c r="B301" t="s">
        <v>178</v>
      </c>
      <c r="C301" t="s">
        <v>720</v>
      </c>
      <c r="D301">
        <v>61.172027837605476</v>
      </c>
      <c r="E301" t="s">
        <v>28</v>
      </c>
      <c r="F301" t="s">
        <v>91</v>
      </c>
      <c r="G301" t="s">
        <v>30</v>
      </c>
      <c r="H301" t="s">
        <v>718</v>
      </c>
      <c r="I301" t="s">
        <v>719</v>
      </c>
      <c r="K301">
        <v>750000</v>
      </c>
      <c r="L301">
        <v>110000</v>
      </c>
      <c r="M301">
        <v>860000</v>
      </c>
      <c r="N301">
        <f t="shared" si="5"/>
        <v>990000</v>
      </c>
      <c r="O301">
        <v>2</v>
      </c>
      <c r="P301">
        <v>0</v>
      </c>
      <c r="Q301">
        <v>1</v>
      </c>
      <c r="R301">
        <v>1</v>
      </c>
      <c r="S301">
        <v>38</v>
      </c>
      <c r="T301">
        <v>38</v>
      </c>
      <c r="U301">
        <v>558</v>
      </c>
      <c r="V301">
        <v>7</v>
      </c>
      <c r="W301">
        <v>751</v>
      </c>
      <c r="X301">
        <v>14</v>
      </c>
      <c r="Y301">
        <v>163</v>
      </c>
      <c r="Z301">
        <v>2</v>
      </c>
      <c r="AA301">
        <v>36</v>
      </c>
      <c r="AB301" t="b">
        <v>0</v>
      </c>
    </row>
    <row r="302" spans="1:28" x14ac:dyDescent="0.25">
      <c r="B302" t="s">
        <v>178</v>
      </c>
      <c r="C302" t="s">
        <v>1040</v>
      </c>
      <c r="D302">
        <v>54.339701776570912</v>
      </c>
      <c r="E302" t="s">
        <v>28</v>
      </c>
      <c r="F302" t="s">
        <v>29</v>
      </c>
      <c r="G302" t="s">
        <v>30</v>
      </c>
      <c r="H302" t="s">
        <v>1038</v>
      </c>
      <c r="I302" t="s">
        <v>1039</v>
      </c>
      <c r="K302">
        <v>690000</v>
      </c>
      <c r="L302">
        <v>170000</v>
      </c>
      <c r="M302">
        <v>860000</v>
      </c>
      <c r="N302">
        <f t="shared" si="5"/>
        <v>990000</v>
      </c>
      <c r="O302">
        <v>2</v>
      </c>
      <c r="P302">
        <v>0</v>
      </c>
      <c r="Q302">
        <v>1</v>
      </c>
      <c r="R302">
        <v>1</v>
      </c>
      <c r="S302">
        <v>45</v>
      </c>
      <c r="U302">
        <v>703</v>
      </c>
      <c r="V302">
        <v>11</v>
      </c>
      <c r="W302">
        <v>144</v>
      </c>
      <c r="X302">
        <v>14</v>
      </c>
      <c r="Y302">
        <v>618</v>
      </c>
      <c r="Z302">
        <v>2</v>
      </c>
      <c r="AA302">
        <v>20</v>
      </c>
      <c r="AB302" t="b">
        <v>0</v>
      </c>
    </row>
    <row r="303" spans="1:28" x14ac:dyDescent="0.25">
      <c r="B303" t="s">
        <v>205</v>
      </c>
      <c r="C303" t="s">
        <v>1311</v>
      </c>
      <c r="D303">
        <v>46.668516144627901</v>
      </c>
      <c r="E303" t="s">
        <v>28</v>
      </c>
      <c r="F303" t="s">
        <v>82</v>
      </c>
      <c r="G303" t="s">
        <v>67</v>
      </c>
      <c r="H303" t="s">
        <v>1308</v>
      </c>
      <c r="I303" t="s">
        <v>1309</v>
      </c>
      <c r="J303" t="s">
        <v>1310</v>
      </c>
      <c r="K303">
        <v>750000</v>
      </c>
      <c r="L303">
        <v>110000</v>
      </c>
      <c r="M303">
        <v>860000</v>
      </c>
      <c r="N303">
        <f t="shared" si="5"/>
        <v>990000</v>
      </c>
      <c r="O303">
        <v>2</v>
      </c>
      <c r="P303">
        <v>0</v>
      </c>
      <c r="Q303">
        <v>1</v>
      </c>
      <c r="R303">
        <v>1</v>
      </c>
      <c r="T303">
        <v>50</v>
      </c>
      <c r="U303">
        <v>1194</v>
      </c>
      <c r="V303">
        <v>6</v>
      </c>
      <c r="W303">
        <v>875</v>
      </c>
      <c r="X303">
        <v>7</v>
      </c>
      <c r="Y303">
        <v>402</v>
      </c>
      <c r="Z303">
        <v>3</v>
      </c>
      <c r="AA303">
        <v>21</v>
      </c>
      <c r="AB303" t="b">
        <v>0</v>
      </c>
    </row>
    <row r="304" spans="1:28" x14ac:dyDescent="0.25">
      <c r="B304" t="s">
        <v>178</v>
      </c>
      <c r="C304" t="s">
        <v>1314</v>
      </c>
      <c r="D304">
        <v>46.402620553761913</v>
      </c>
      <c r="E304" t="s">
        <v>28</v>
      </c>
      <c r="F304" t="s">
        <v>29</v>
      </c>
      <c r="G304" t="s">
        <v>50</v>
      </c>
      <c r="H304" t="s">
        <v>1312</v>
      </c>
      <c r="I304" t="s">
        <v>1313</v>
      </c>
      <c r="K304">
        <v>750000</v>
      </c>
      <c r="L304">
        <v>115000</v>
      </c>
      <c r="M304">
        <v>865000</v>
      </c>
      <c r="N304">
        <f t="shared" si="5"/>
        <v>995000</v>
      </c>
      <c r="O304">
        <v>2</v>
      </c>
      <c r="P304">
        <v>0</v>
      </c>
      <c r="Q304">
        <v>1</v>
      </c>
      <c r="R304">
        <v>1</v>
      </c>
      <c r="S304">
        <v>43</v>
      </c>
      <c r="U304">
        <v>895</v>
      </c>
      <c r="V304">
        <v>3</v>
      </c>
      <c r="W304">
        <v>1167</v>
      </c>
      <c r="X304">
        <v>1</v>
      </c>
      <c r="Y304">
        <v>583</v>
      </c>
      <c r="Z304">
        <v>1</v>
      </c>
      <c r="AA304">
        <v>18</v>
      </c>
      <c r="AB304" t="b">
        <v>0</v>
      </c>
    </row>
    <row r="305" spans="1:28" x14ac:dyDescent="0.25">
      <c r="B305" t="s">
        <v>205</v>
      </c>
      <c r="C305" t="s">
        <v>692</v>
      </c>
      <c r="D305">
        <v>61.837734598986152</v>
      </c>
      <c r="E305" t="s">
        <v>28</v>
      </c>
      <c r="F305" t="s">
        <v>29</v>
      </c>
      <c r="G305" t="s">
        <v>50</v>
      </c>
      <c r="H305" t="s">
        <v>690</v>
      </c>
      <c r="I305" t="s">
        <v>691</v>
      </c>
      <c r="K305">
        <v>750000</v>
      </c>
      <c r="L305">
        <v>117000</v>
      </c>
      <c r="M305">
        <v>867000</v>
      </c>
      <c r="N305">
        <f t="shared" si="5"/>
        <v>997000</v>
      </c>
      <c r="O305">
        <v>2</v>
      </c>
      <c r="P305">
        <v>0</v>
      </c>
      <c r="Q305">
        <v>1</v>
      </c>
      <c r="R305">
        <v>1</v>
      </c>
      <c r="S305">
        <v>60</v>
      </c>
      <c r="U305">
        <v>391</v>
      </c>
      <c r="V305">
        <v>3</v>
      </c>
      <c r="W305">
        <v>1075</v>
      </c>
      <c r="X305">
        <v>2</v>
      </c>
      <c r="Y305">
        <v>151</v>
      </c>
      <c r="Z305">
        <v>0</v>
      </c>
      <c r="AA305">
        <v>17</v>
      </c>
      <c r="AB305" t="b">
        <v>0</v>
      </c>
    </row>
    <row r="306" spans="1:28" x14ac:dyDescent="0.25">
      <c r="B306" t="s">
        <v>27</v>
      </c>
      <c r="C306" t="s">
        <v>623</v>
      </c>
      <c r="D306">
        <v>63.466396858821888</v>
      </c>
      <c r="E306" t="s">
        <v>28</v>
      </c>
      <c r="F306" t="s">
        <v>82</v>
      </c>
      <c r="G306" t="s">
        <v>30</v>
      </c>
      <c r="H306" t="s">
        <v>620</v>
      </c>
      <c r="I306" t="s">
        <v>621</v>
      </c>
      <c r="J306" t="s">
        <v>622</v>
      </c>
      <c r="K306">
        <v>700000</v>
      </c>
      <c r="L306">
        <v>168000</v>
      </c>
      <c r="M306">
        <v>868000</v>
      </c>
      <c r="N306">
        <f t="shared" si="5"/>
        <v>998000</v>
      </c>
      <c r="O306">
        <v>2</v>
      </c>
      <c r="P306">
        <v>0</v>
      </c>
      <c r="Q306">
        <v>1</v>
      </c>
      <c r="T306">
        <v>3552</v>
      </c>
      <c r="U306">
        <v>295</v>
      </c>
      <c r="V306">
        <v>14</v>
      </c>
      <c r="W306">
        <v>756</v>
      </c>
      <c r="X306">
        <v>13</v>
      </c>
      <c r="Y306">
        <v>235</v>
      </c>
      <c r="Z306">
        <v>2</v>
      </c>
      <c r="AA306">
        <v>34</v>
      </c>
      <c r="AB306" t="b">
        <v>0</v>
      </c>
    </row>
    <row r="307" spans="1:28" hidden="1" x14ac:dyDescent="0.25">
      <c r="A307" t="s">
        <v>48</v>
      </c>
      <c r="B307" t="s">
        <v>178</v>
      </c>
      <c r="C307" t="s">
        <v>1065</v>
      </c>
      <c r="D307">
        <v>53.929315522920632</v>
      </c>
      <c r="E307" t="s">
        <v>28</v>
      </c>
      <c r="F307" t="s">
        <v>29</v>
      </c>
      <c r="G307" t="s">
        <v>40</v>
      </c>
      <c r="H307" t="s">
        <v>1063</v>
      </c>
      <c r="I307" t="s">
        <v>1064</v>
      </c>
      <c r="K307">
        <v>500000</v>
      </c>
      <c r="L307">
        <v>258000</v>
      </c>
      <c r="M307">
        <v>758000</v>
      </c>
      <c r="N307">
        <f t="shared" si="5"/>
        <v>888000</v>
      </c>
      <c r="O307">
        <v>2</v>
      </c>
      <c r="P307">
        <v>0</v>
      </c>
      <c r="Q307">
        <v>1</v>
      </c>
      <c r="R307">
        <v>1</v>
      </c>
      <c r="S307">
        <v>43</v>
      </c>
      <c r="U307">
        <v>1580</v>
      </c>
      <c r="V307">
        <v>5</v>
      </c>
      <c r="W307">
        <v>537</v>
      </c>
      <c r="X307">
        <v>10</v>
      </c>
      <c r="Y307">
        <v>118</v>
      </c>
      <c r="Z307">
        <v>4</v>
      </c>
      <c r="AA307">
        <v>38</v>
      </c>
      <c r="AB307" t="b">
        <v>0</v>
      </c>
    </row>
    <row r="308" spans="1:28" hidden="1" x14ac:dyDescent="0.25">
      <c r="A308" t="s">
        <v>48</v>
      </c>
      <c r="B308" t="s">
        <v>268</v>
      </c>
      <c r="C308" t="s">
        <v>1068</v>
      </c>
      <c r="D308">
        <v>53.927727202886267</v>
      </c>
      <c r="E308" t="s">
        <v>28</v>
      </c>
      <c r="F308" t="s">
        <v>29</v>
      </c>
      <c r="G308" t="s">
        <v>71</v>
      </c>
      <c r="H308" t="s">
        <v>1066</v>
      </c>
      <c r="I308" t="s">
        <v>1067</v>
      </c>
      <c r="K308">
        <v>580000</v>
      </c>
      <c r="L308">
        <v>300000</v>
      </c>
      <c r="M308">
        <v>880000</v>
      </c>
      <c r="N308">
        <f t="shared" si="5"/>
        <v>1010000</v>
      </c>
      <c r="O308">
        <v>2</v>
      </c>
      <c r="P308">
        <v>0</v>
      </c>
      <c r="Q308">
        <v>1</v>
      </c>
      <c r="R308">
        <v>1</v>
      </c>
      <c r="S308">
        <v>39</v>
      </c>
      <c r="U308">
        <v>604</v>
      </c>
      <c r="V308">
        <v>6</v>
      </c>
      <c r="W308">
        <v>968</v>
      </c>
      <c r="X308">
        <v>11</v>
      </c>
      <c r="Y308">
        <v>406</v>
      </c>
      <c r="Z308">
        <v>4</v>
      </c>
      <c r="AA308">
        <v>34</v>
      </c>
      <c r="AB308" t="b">
        <v>0</v>
      </c>
    </row>
    <row r="309" spans="1:28" x14ac:dyDescent="0.25">
      <c r="B309" t="s">
        <v>27</v>
      </c>
      <c r="C309" t="s">
        <v>1004</v>
      </c>
      <c r="D309">
        <v>55.481388516980729</v>
      </c>
      <c r="E309" t="s">
        <v>28</v>
      </c>
      <c r="F309" t="s">
        <v>29</v>
      </c>
      <c r="G309" t="s">
        <v>30</v>
      </c>
      <c r="H309" t="s">
        <v>1002</v>
      </c>
      <c r="I309" t="s">
        <v>1003</v>
      </c>
      <c r="K309">
        <v>700000</v>
      </c>
      <c r="L309">
        <v>168000</v>
      </c>
      <c r="M309">
        <v>868000</v>
      </c>
      <c r="N309">
        <f t="shared" si="5"/>
        <v>998000</v>
      </c>
      <c r="O309">
        <v>2</v>
      </c>
      <c r="P309">
        <v>0</v>
      </c>
      <c r="Q309">
        <v>1</v>
      </c>
      <c r="R309">
        <v>1</v>
      </c>
      <c r="S309">
        <v>35</v>
      </c>
      <c r="U309">
        <v>906</v>
      </c>
      <c r="V309">
        <v>8</v>
      </c>
      <c r="W309">
        <v>343</v>
      </c>
      <c r="X309">
        <v>9</v>
      </c>
      <c r="Y309">
        <v>274</v>
      </c>
      <c r="Z309">
        <v>3</v>
      </c>
      <c r="AA309">
        <v>40</v>
      </c>
      <c r="AB309" t="b">
        <v>0</v>
      </c>
    </row>
    <row r="310" spans="1:28" hidden="1" x14ac:dyDescent="0.25">
      <c r="A310" t="s">
        <v>48</v>
      </c>
      <c r="B310" t="s">
        <v>49</v>
      </c>
      <c r="C310" t="s">
        <v>1075</v>
      </c>
      <c r="D310">
        <v>53.798167981937027</v>
      </c>
      <c r="E310" t="s">
        <v>28</v>
      </c>
      <c r="F310" t="s">
        <v>29</v>
      </c>
      <c r="G310" t="s">
        <v>30</v>
      </c>
      <c r="H310" t="s">
        <v>1073</v>
      </c>
      <c r="I310" t="s">
        <v>1074</v>
      </c>
      <c r="K310">
        <v>600000</v>
      </c>
      <c r="L310">
        <v>160000</v>
      </c>
      <c r="M310">
        <v>760000</v>
      </c>
      <c r="N310">
        <f t="shared" si="5"/>
        <v>890000</v>
      </c>
      <c r="O310">
        <v>2</v>
      </c>
      <c r="P310">
        <v>0</v>
      </c>
      <c r="Q310">
        <v>1</v>
      </c>
      <c r="R310">
        <v>1</v>
      </c>
      <c r="S310">
        <v>35</v>
      </c>
      <c r="U310">
        <v>1580</v>
      </c>
      <c r="V310">
        <v>5</v>
      </c>
      <c r="W310">
        <v>537</v>
      </c>
      <c r="X310">
        <v>10</v>
      </c>
      <c r="Y310">
        <v>118</v>
      </c>
      <c r="Z310">
        <v>4</v>
      </c>
      <c r="AA310">
        <v>38</v>
      </c>
      <c r="AB310" t="b">
        <v>0</v>
      </c>
    </row>
    <row r="311" spans="1:28" x14ac:dyDescent="0.25">
      <c r="B311" t="s">
        <v>27</v>
      </c>
      <c r="C311" t="s">
        <v>638</v>
      </c>
      <c r="D311">
        <v>62.886042725441627</v>
      </c>
      <c r="E311" t="s">
        <v>28</v>
      </c>
      <c r="F311" t="s">
        <v>29</v>
      </c>
      <c r="G311" t="s">
        <v>71</v>
      </c>
      <c r="H311" t="s">
        <v>636</v>
      </c>
      <c r="I311" t="s">
        <v>637</v>
      </c>
      <c r="K311">
        <v>690000</v>
      </c>
      <c r="L311">
        <v>180000</v>
      </c>
      <c r="M311">
        <v>870000</v>
      </c>
      <c r="N311">
        <f t="shared" si="5"/>
        <v>1000000</v>
      </c>
      <c r="O311">
        <v>2</v>
      </c>
      <c r="P311">
        <v>0</v>
      </c>
      <c r="Q311">
        <v>1</v>
      </c>
      <c r="R311">
        <v>1</v>
      </c>
      <c r="S311">
        <v>43</v>
      </c>
      <c r="U311">
        <v>611</v>
      </c>
      <c r="V311">
        <v>9</v>
      </c>
      <c r="W311">
        <v>409</v>
      </c>
      <c r="X311">
        <v>12</v>
      </c>
      <c r="Y311">
        <v>78</v>
      </c>
      <c r="Z311">
        <v>3</v>
      </c>
      <c r="AA311">
        <v>17</v>
      </c>
      <c r="AB311" t="b">
        <v>0</v>
      </c>
    </row>
    <row r="312" spans="1:28" hidden="1" x14ac:dyDescent="0.25">
      <c r="A312" t="s">
        <v>48</v>
      </c>
      <c r="B312" t="s">
        <v>49</v>
      </c>
      <c r="C312" t="s">
        <v>1081</v>
      </c>
      <c r="D312">
        <v>53.602412734887182</v>
      </c>
      <c r="E312" t="s">
        <v>28</v>
      </c>
      <c r="F312" t="s">
        <v>29</v>
      </c>
      <c r="G312" t="s">
        <v>40</v>
      </c>
      <c r="H312" t="s">
        <v>1079</v>
      </c>
      <c r="I312" t="s">
        <v>1080</v>
      </c>
      <c r="K312">
        <v>600000</v>
      </c>
      <c r="L312">
        <v>190000</v>
      </c>
      <c r="M312">
        <v>790000</v>
      </c>
      <c r="N312">
        <f t="shared" si="5"/>
        <v>920000</v>
      </c>
      <c r="O312">
        <v>2</v>
      </c>
      <c r="P312">
        <v>0</v>
      </c>
      <c r="Q312">
        <v>1</v>
      </c>
      <c r="R312">
        <v>1</v>
      </c>
      <c r="S312">
        <v>38</v>
      </c>
      <c r="U312">
        <v>1364</v>
      </c>
      <c r="V312">
        <v>4</v>
      </c>
      <c r="W312">
        <v>1233</v>
      </c>
      <c r="X312">
        <v>6</v>
      </c>
      <c r="Y312">
        <v>0</v>
      </c>
      <c r="Z312">
        <v>1</v>
      </c>
      <c r="AA312">
        <v>17</v>
      </c>
      <c r="AB312" t="b">
        <v>0</v>
      </c>
    </row>
    <row r="313" spans="1:28" hidden="1" x14ac:dyDescent="0.25">
      <c r="A313" t="s">
        <v>48</v>
      </c>
      <c r="B313" t="s">
        <v>27</v>
      </c>
      <c r="C313" t="s">
        <v>1084</v>
      </c>
      <c r="D313">
        <v>53.602412734887182</v>
      </c>
      <c r="E313" t="s">
        <v>28</v>
      </c>
      <c r="F313" t="s">
        <v>91</v>
      </c>
      <c r="G313" t="s">
        <v>40</v>
      </c>
      <c r="H313" t="s">
        <v>1082</v>
      </c>
      <c r="I313" t="s">
        <v>1083</v>
      </c>
      <c r="K313">
        <v>600000</v>
      </c>
      <c r="L313">
        <v>190000</v>
      </c>
      <c r="M313">
        <v>790000</v>
      </c>
      <c r="N313">
        <f t="shared" si="5"/>
        <v>920000</v>
      </c>
      <c r="O313">
        <v>2</v>
      </c>
      <c r="P313">
        <v>0</v>
      </c>
      <c r="Q313">
        <v>1</v>
      </c>
      <c r="R313">
        <v>1</v>
      </c>
      <c r="S313">
        <v>38</v>
      </c>
      <c r="T313">
        <v>38</v>
      </c>
      <c r="U313">
        <v>1364</v>
      </c>
      <c r="V313">
        <v>4</v>
      </c>
      <c r="W313">
        <v>1233</v>
      </c>
      <c r="X313">
        <v>6</v>
      </c>
      <c r="Y313">
        <v>0</v>
      </c>
      <c r="Z313">
        <v>1</v>
      </c>
      <c r="AA313">
        <v>17</v>
      </c>
      <c r="AB313" t="b">
        <v>0</v>
      </c>
    </row>
    <row r="314" spans="1:28" x14ac:dyDescent="0.25">
      <c r="B314" t="s">
        <v>27</v>
      </c>
      <c r="C314" t="s">
        <v>642</v>
      </c>
      <c r="D314">
        <v>62.886042725441627</v>
      </c>
      <c r="E314" t="s">
        <v>28</v>
      </c>
      <c r="F314" t="s">
        <v>82</v>
      </c>
      <c r="G314" t="s">
        <v>71</v>
      </c>
      <c r="H314" t="s">
        <v>639</v>
      </c>
      <c r="I314" t="s">
        <v>640</v>
      </c>
      <c r="J314" t="s">
        <v>641</v>
      </c>
      <c r="K314">
        <v>690000</v>
      </c>
      <c r="L314">
        <v>180000</v>
      </c>
      <c r="M314">
        <v>870000</v>
      </c>
      <c r="N314">
        <f t="shared" si="5"/>
        <v>1000000</v>
      </c>
      <c r="O314">
        <v>2</v>
      </c>
      <c r="P314">
        <v>0</v>
      </c>
      <c r="Q314">
        <v>1</v>
      </c>
      <c r="T314">
        <v>43</v>
      </c>
      <c r="U314">
        <v>611</v>
      </c>
      <c r="V314">
        <v>9</v>
      </c>
      <c r="W314">
        <v>409</v>
      </c>
      <c r="X314">
        <v>12</v>
      </c>
      <c r="Y314">
        <v>78</v>
      </c>
      <c r="Z314">
        <v>3</v>
      </c>
      <c r="AA314">
        <v>17</v>
      </c>
      <c r="AB314" t="b">
        <v>0</v>
      </c>
    </row>
    <row r="315" spans="1:28" hidden="1" x14ac:dyDescent="0.25">
      <c r="A315" t="s">
        <v>48</v>
      </c>
      <c r="B315" t="s">
        <v>27</v>
      </c>
      <c r="C315" t="s">
        <v>1090</v>
      </c>
      <c r="D315">
        <v>53.535872899969817</v>
      </c>
      <c r="E315" t="s">
        <v>28</v>
      </c>
      <c r="F315" t="s">
        <v>91</v>
      </c>
      <c r="G315" t="s">
        <v>71</v>
      </c>
      <c r="H315" t="s">
        <v>1088</v>
      </c>
      <c r="I315" t="s">
        <v>1089</v>
      </c>
      <c r="K315">
        <v>600000</v>
      </c>
      <c r="L315">
        <v>164000</v>
      </c>
      <c r="M315">
        <v>764000</v>
      </c>
      <c r="N315">
        <f t="shared" si="5"/>
        <v>894000</v>
      </c>
      <c r="O315">
        <v>2</v>
      </c>
      <c r="P315">
        <v>0</v>
      </c>
      <c r="Q315">
        <v>1</v>
      </c>
      <c r="R315">
        <v>1</v>
      </c>
      <c r="S315">
        <v>35</v>
      </c>
      <c r="T315">
        <v>35</v>
      </c>
      <c r="U315">
        <v>1580</v>
      </c>
      <c r="V315">
        <v>5</v>
      </c>
      <c r="W315">
        <v>537</v>
      </c>
      <c r="X315">
        <v>10</v>
      </c>
      <c r="Y315">
        <v>118</v>
      </c>
      <c r="Z315">
        <v>4</v>
      </c>
      <c r="AA315">
        <v>38</v>
      </c>
      <c r="AB315" t="b">
        <v>0</v>
      </c>
    </row>
    <row r="316" spans="1:28" x14ac:dyDescent="0.25">
      <c r="B316" t="s">
        <v>178</v>
      </c>
      <c r="C316" t="s">
        <v>654</v>
      </c>
      <c r="D316">
        <v>62.511850964123347</v>
      </c>
      <c r="E316" t="s">
        <v>28</v>
      </c>
      <c r="F316" t="s">
        <v>82</v>
      </c>
      <c r="G316" t="s">
        <v>71</v>
      </c>
      <c r="H316" t="s">
        <v>651</v>
      </c>
      <c r="I316" t="s">
        <v>652</v>
      </c>
      <c r="J316" t="s">
        <v>653</v>
      </c>
      <c r="K316">
        <v>750000</v>
      </c>
      <c r="L316">
        <v>120000</v>
      </c>
      <c r="M316">
        <v>870000</v>
      </c>
      <c r="N316">
        <f t="shared" si="5"/>
        <v>1000000</v>
      </c>
      <c r="O316">
        <v>2</v>
      </c>
      <c r="P316">
        <v>0</v>
      </c>
      <c r="Q316">
        <v>1</v>
      </c>
      <c r="T316">
        <v>40</v>
      </c>
      <c r="U316">
        <v>539</v>
      </c>
      <c r="V316">
        <v>5</v>
      </c>
      <c r="W316">
        <v>144</v>
      </c>
      <c r="X316">
        <v>14</v>
      </c>
      <c r="Y316">
        <v>246</v>
      </c>
      <c r="Z316">
        <v>3</v>
      </c>
      <c r="AA316">
        <v>16</v>
      </c>
      <c r="AB316" t="b">
        <v>0</v>
      </c>
    </row>
    <row r="317" spans="1:28" x14ac:dyDescent="0.25">
      <c r="B317" t="s">
        <v>178</v>
      </c>
      <c r="C317" t="s">
        <v>660</v>
      </c>
      <c r="D317">
        <v>62.447333577016551</v>
      </c>
      <c r="E317" t="s">
        <v>28</v>
      </c>
      <c r="F317" t="s">
        <v>29</v>
      </c>
      <c r="G317" t="s">
        <v>40</v>
      </c>
      <c r="H317" t="s">
        <v>454</v>
      </c>
      <c r="I317" t="s">
        <v>659</v>
      </c>
      <c r="K317">
        <v>750000</v>
      </c>
      <c r="L317">
        <v>120000</v>
      </c>
      <c r="M317">
        <v>870000</v>
      </c>
      <c r="N317">
        <f t="shared" si="5"/>
        <v>1000000</v>
      </c>
      <c r="O317">
        <v>2</v>
      </c>
      <c r="P317">
        <v>0</v>
      </c>
      <c r="Q317">
        <v>1</v>
      </c>
      <c r="R317">
        <v>1</v>
      </c>
      <c r="S317">
        <v>40</v>
      </c>
      <c r="U317">
        <v>278</v>
      </c>
      <c r="V317">
        <v>4</v>
      </c>
      <c r="W317">
        <v>551</v>
      </c>
      <c r="X317">
        <v>10</v>
      </c>
      <c r="Y317">
        <v>365</v>
      </c>
      <c r="Z317">
        <v>1</v>
      </c>
      <c r="AA317">
        <v>17</v>
      </c>
      <c r="AB317" t="b">
        <v>0</v>
      </c>
    </row>
    <row r="318" spans="1:28" x14ac:dyDescent="0.25">
      <c r="B318" t="s">
        <v>49</v>
      </c>
      <c r="C318" t="s">
        <v>744</v>
      </c>
      <c r="D318">
        <v>60.782905896689101</v>
      </c>
      <c r="E318" t="s">
        <v>28</v>
      </c>
      <c r="F318" t="s">
        <v>91</v>
      </c>
      <c r="G318" t="s">
        <v>71</v>
      </c>
      <c r="H318" t="s">
        <v>742</v>
      </c>
      <c r="I318" t="s">
        <v>743</v>
      </c>
      <c r="K318">
        <v>750000</v>
      </c>
      <c r="L318">
        <v>120000</v>
      </c>
      <c r="M318">
        <v>870000</v>
      </c>
      <c r="N318">
        <f t="shared" si="5"/>
        <v>1000000</v>
      </c>
      <c r="O318">
        <v>2</v>
      </c>
      <c r="P318">
        <v>0</v>
      </c>
      <c r="Q318">
        <v>1</v>
      </c>
      <c r="R318">
        <v>1</v>
      </c>
      <c r="S318">
        <v>40</v>
      </c>
      <c r="T318">
        <v>40</v>
      </c>
      <c r="U318">
        <v>381</v>
      </c>
      <c r="V318">
        <v>4</v>
      </c>
      <c r="W318">
        <v>238</v>
      </c>
      <c r="X318">
        <v>6</v>
      </c>
      <c r="Y318">
        <v>464</v>
      </c>
      <c r="Z318">
        <v>1</v>
      </c>
      <c r="AA318">
        <v>17</v>
      </c>
      <c r="AB318" t="b">
        <v>0</v>
      </c>
    </row>
    <row r="319" spans="1:28" x14ac:dyDescent="0.25">
      <c r="B319" t="s">
        <v>49</v>
      </c>
      <c r="C319" t="s">
        <v>852</v>
      </c>
      <c r="D319">
        <v>58.619693785208007</v>
      </c>
      <c r="E319" t="s">
        <v>28</v>
      </c>
      <c r="F319" t="s">
        <v>29</v>
      </c>
      <c r="G319" t="s">
        <v>30</v>
      </c>
      <c r="H319" t="s">
        <v>850</v>
      </c>
      <c r="I319" t="s">
        <v>851</v>
      </c>
      <c r="K319">
        <v>750000</v>
      </c>
      <c r="L319">
        <v>120000</v>
      </c>
      <c r="M319">
        <v>870000</v>
      </c>
      <c r="N319">
        <f t="shared" si="5"/>
        <v>1000000</v>
      </c>
      <c r="O319">
        <v>2</v>
      </c>
      <c r="P319">
        <v>0</v>
      </c>
      <c r="Q319">
        <v>1</v>
      </c>
      <c r="R319">
        <v>1</v>
      </c>
      <c r="S319">
        <v>45</v>
      </c>
      <c r="U319">
        <v>567</v>
      </c>
      <c r="V319">
        <v>16</v>
      </c>
      <c r="W319">
        <v>129</v>
      </c>
      <c r="X319">
        <v>19</v>
      </c>
      <c r="Y319">
        <v>455</v>
      </c>
      <c r="Z319">
        <v>1</v>
      </c>
      <c r="AA319">
        <v>28</v>
      </c>
      <c r="AB319" t="b">
        <v>0</v>
      </c>
    </row>
    <row r="320" spans="1:28" x14ac:dyDescent="0.25">
      <c r="B320" t="s">
        <v>205</v>
      </c>
      <c r="C320" t="s">
        <v>868</v>
      </c>
      <c r="D320">
        <v>58.097071889942256</v>
      </c>
      <c r="E320" t="s">
        <v>28</v>
      </c>
      <c r="F320" t="s">
        <v>29</v>
      </c>
      <c r="G320" t="s">
        <v>40</v>
      </c>
      <c r="H320" t="s">
        <v>866</v>
      </c>
      <c r="I320" t="s">
        <v>867</v>
      </c>
      <c r="K320">
        <v>690000</v>
      </c>
      <c r="L320">
        <v>180000</v>
      </c>
      <c r="M320">
        <v>870000</v>
      </c>
      <c r="N320">
        <f t="shared" si="5"/>
        <v>1000000</v>
      </c>
      <c r="O320">
        <v>2</v>
      </c>
      <c r="P320">
        <v>0</v>
      </c>
      <c r="Q320">
        <v>1</v>
      </c>
      <c r="R320">
        <v>1</v>
      </c>
      <c r="S320">
        <v>37</v>
      </c>
      <c r="U320">
        <v>271</v>
      </c>
      <c r="V320">
        <v>3</v>
      </c>
      <c r="W320">
        <v>751</v>
      </c>
      <c r="X320">
        <v>8</v>
      </c>
      <c r="Y320">
        <v>568</v>
      </c>
      <c r="Z320">
        <v>1</v>
      </c>
      <c r="AA320">
        <v>12</v>
      </c>
      <c r="AB320" t="b">
        <v>0</v>
      </c>
    </row>
    <row r="321" spans="1:28" x14ac:dyDescent="0.25">
      <c r="B321" t="s">
        <v>178</v>
      </c>
      <c r="C321" t="s">
        <v>896</v>
      </c>
      <c r="D321">
        <v>57.63954123891461</v>
      </c>
      <c r="E321" t="s">
        <v>28</v>
      </c>
      <c r="F321" t="s">
        <v>82</v>
      </c>
      <c r="G321" t="s">
        <v>30</v>
      </c>
      <c r="H321" t="s">
        <v>893</v>
      </c>
      <c r="I321" t="s">
        <v>894</v>
      </c>
      <c r="J321" t="s">
        <v>895</v>
      </c>
      <c r="K321">
        <v>700000</v>
      </c>
      <c r="L321">
        <v>170000</v>
      </c>
      <c r="M321">
        <v>870000</v>
      </c>
      <c r="N321">
        <f t="shared" si="5"/>
        <v>1000000</v>
      </c>
      <c r="O321">
        <v>2</v>
      </c>
      <c r="P321">
        <v>0</v>
      </c>
      <c r="Q321">
        <v>1</v>
      </c>
      <c r="T321">
        <v>44</v>
      </c>
      <c r="U321">
        <v>355</v>
      </c>
      <c r="V321">
        <v>12</v>
      </c>
      <c r="W321">
        <v>405</v>
      </c>
      <c r="X321">
        <v>14</v>
      </c>
      <c r="Y321">
        <v>623</v>
      </c>
      <c r="Z321">
        <v>2</v>
      </c>
      <c r="AA321">
        <v>32</v>
      </c>
      <c r="AB321" t="b">
        <v>0</v>
      </c>
    </row>
    <row r="322" spans="1:28" x14ac:dyDescent="0.25">
      <c r="B322" t="s">
        <v>49</v>
      </c>
      <c r="C322" t="s">
        <v>959</v>
      </c>
      <c r="D322">
        <v>56.57076626495288</v>
      </c>
      <c r="E322" t="s">
        <v>28</v>
      </c>
      <c r="F322" t="s">
        <v>29</v>
      </c>
      <c r="G322" t="s">
        <v>50</v>
      </c>
      <c r="H322" t="s">
        <v>957</v>
      </c>
      <c r="I322" t="s">
        <v>958</v>
      </c>
      <c r="K322">
        <v>750000</v>
      </c>
      <c r="L322">
        <v>120000</v>
      </c>
      <c r="M322">
        <v>870000</v>
      </c>
      <c r="N322">
        <f t="shared" si="5"/>
        <v>1000000</v>
      </c>
      <c r="O322">
        <v>2</v>
      </c>
      <c r="P322">
        <v>0</v>
      </c>
      <c r="Q322">
        <v>1</v>
      </c>
      <c r="R322">
        <v>1</v>
      </c>
      <c r="S322">
        <v>40</v>
      </c>
      <c r="U322">
        <v>544</v>
      </c>
      <c r="V322">
        <v>3</v>
      </c>
      <c r="W322">
        <v>817</v>
      </c>
      <c r="X322">
        <v>2</v>
      </c>
      <c r="Y322">
        <v>389</v>
      </c>
      <c r="Z322">
        <v>0</v>
      </c>
      <c r="AA322">
        <v>16</v>
      </c>
      <c r="AB322" t="b">
        <v>0</v>
      </c>
    </row>
    <row r="323" spans="1:28" x14ac:dyDescent="0.25">
      <c r="B323" t="s">
        <v>27</v>
      </c>
      <c r="C323" t="s">
        <v>963</v>
      </c>
      <c r="D323">
        <v>56.542797409403313</v>
      </c>
      <c r="E323" t="s">
        <v>28</v>
      </c>
      <c r="F323" t="s">
        <v>82</v>
      </c>
      <c r="G323" t="s">
        <v>40</v>
      </c>
      <c r="H323" t="s">
        <v>960</v>
      </c>
      <c r="I323" t="s">
        <v>961</v>
      </c>
      <c r="J323" t="s">
        <v>962</v>
      </c>
      <c r="K323">
        <v>680000</v>
      </c>
      <c r="L323">
        <v>190000</v>
      </c>
      <c r="M323">
        <v>870000</v>
      </c>
      <c r="N323">
        <f t="shared" si="5"/>
        <v>1000000</v>
      </c>
      <c r="O323">
        <v>2</v>
      </c>
      <c r="P323">
        <v>0</v>
      </c>
      <c r="Q323">
        <v>1</v>
      </c>
      <c r="R323">
        <v>1</v>
      </c>
      <c r="U323">
        <v>366</v>
      </c>
      <c r="V323">
        <v>4</v>
      </c>
      <c r="W323">
        <v>639</v>
      </c>
      <c r="X323">
        <v>11</v>
      </c>
      <c r="Y323">
        <v>607</v>
      </c>
      <c r="Z323">
        <v>2</v>
      </c>
      <c r="AA323">
        <v>17</v>
      </c>
      <c r="AB323" t="b">
        <v>0</v>
      </c>
    </row>
    <row r="324" spans="1:28" x14ac:dyDescent="0.25">
      <c r="B324" t="s">
        <v>49</v>
      </c>
      <c r="C324" t="s">
        <v>1155</v>
      </c>
      <c r="D324">
        <v>51.866625422013193</v>
      </c>
      <c r="E324" t="s">
        <v>28</v>
      </c>
      <c r="F324" t="s">
        <v>91</v>
      </c>
      <c r="G324" t="s">
        <v>40</v>
      </c>
      <c r="H324" t="s">
        <v>1153</v>
      </c>
      <c r="I324" t="s">
        <v>1154</v>
      </c>
      <c r="K324">
        <v>700000</v>
      </c>
      <c r="L324">
        <v>170000</v>
      </c>
      <c r="M324">
        <v>870000</v>
      </c>
      <c r="N324">
        <f t="shared" ref="N324:N387" si="6">M324+130000</f>
        <v>1000000</v>
      </c>
      <c r="O324">
        <v>2</v>
      </c>
      <c r="P324">
        <v>0</v>
      </c>
      <c r="Q324">
        <v>1</v>
      </c>
      <c r="R324">
        <v>1</v>
      </c>
      <c r="S324">
        <v>38</v>
      </c>
      <c r="T324">
        <v>38</v>
      </c>
      <c r="U324">
        <v>775</v>
      </c>
      <c r="V324">
        <v>3</v>
      </c>
      <c r="W324">
        <v>824</v>
      </c>
      <c r="X324">
        <v>8</v>
      </c>
      <c r="Y324">
        <v>454</v>
      </c>
      <c r="Z324">
        <v>2</v>
      </c>
      <c r="AA324">
        <v>13</v>
      </c>
      <c r="AB324" t="b">
        <v>0</v>
      </c>
    </row>
    <row r="325" spans="1:28" x14ac:dyDescent="0.25">
      <c r="B325" t="s">
        <v>268</v>
      </c>
      <c r="C325" t="s">
        <v>1221</v>
      </c>
      <c r="D325">
        <v>50.046944345851742</v>
      </c>
      <c r="E325" t="s">
        <v>28</v>
      </c>
      <c r="F325" t="s">
        <v>29</v>
      </c>
      <c r="G325" t="s">
        <v>71</v>
      </c>
      <c r="H325" t="s">
        <v>1219</v>
      </c>
      <c r="I325" t="s">
        <v>1220</v>
      </c>
      <c r="K325">
        <v>690000</v>
      </c>
      <c r="L325">
        <v>180000</v>
      </c>
      <c r="M325">
        <v>870000</v>
      </c>
      <c r="N325">
        <f t="shared" si="6"/>
        <v>1000000</v>
      </c>
      <c r="O325">
        <v>2</v>
      </c>
      <c r="P325">
        <v>0</v>
      </c>
      <c r="Q325">
        <v>1</v>
      </c>
      <c r="R325">
        <v>1</v>
      </c>
      <c r="S325">
        <v>55</v>
      </c>
      <c r="U325">
        <v>542</v>
      </c>
      <c r="V325">
        <v>5</v>
      </c>
      <c r="W325">
        <v>729</v>
      </c>
      <c r="X325">
        <v>13</v>
      </c>
      <c r="Y325">
        <v>803</v>
      </c>
      <c r="Z325">
        <v>4</v>
      </c>
      <c r="AA325">
        <v>11</v>
      </c>
      <c r="AB325" t="b">
        <v>0</v>
      </c>
    </row>
    <row r="326" spans="1:28" hidden="1" x14ac:dyDescent="0.25">
      <c r="A326" t="s">
        <v>48</v>
      </c>
      <c r="B326" t="s">
        <v>49</v>
      </c>
      <c r="C326" t="s">
        <v>1126</v>
      </c>
      <c r="D326">
        <v>52.669384975378357</v>
      </c>
      <c r="E326" t="s">
        <v>28</v>
      </c>
      <c r="F326" t="s">
        <v>29</v>
      </c>
      <c r="G326" t="s">
        <v>71</v>
      </c>
      <c r="H326" t="s">
        <v>1124</v>
      </c>
      <c r="I326" t="s">
        <v>1125</v>
      </c>
      <c r="K326">
        <v>650000</v>
      </c>
      <c r="L326">
        <v>103000</v>
      </c>
      <c r="M326">
        <v>753000</v>
      </c>
      <c r="N326">
        <f t="shared" si="6"/>
        <v>883000</v>
      </c>
      <c r="O326">
        <v>2</v>
      </c>
      <c r="P326">
        <v>0</v>
      </c>
      <c r="Q326">
        <v>1</v>
      </c>
      <c r="R326">
        <v>1</v>
      </c>
      <c r="S326">
        <v>40</v>
      </c>
      <c r="U326">
        <v>941</v>
      </c>
      <c r="V326">
        <v>6</v>
      </c>
      <c r="W326">
        <v>346</v>
      </c>
      <c r="X326">
        <v>14</v>
      </c>
      <c r="Y326">
        <v>853</v>
      </c>
      <c r="Z326">
        <v>4</v>
      </c>
      <c r="AA326">
        <v>6</v>
      </c>
      <c r="AB326" t="b">
        <v>0</v>
      </c>
    </row>
    <row r="327" spans="1:28" x14ac:dyDescent="0.25">
      <c r="B327" t="s">
        <v>44</v>
      </c>
      <c r="C327" t="s">
        <v>1392</v>
      </c>
      <c r="D327">
        <v>41.234617714170533</v>
      </c>
      <c r="E327" t="s">
        <v>28</v>
      </c>
      <c r="F327" t="s">
        <v>91</v>
      </c>
      <c r="G327" t="s">
        <v>71</v>
      </c>
      <c r="H327" t="s">
        <v>1390</v>
      </c>
      <c r="I327" t="s">
        <v>1391</v>
      </c>
      <c r="K327">
        <v>750000</v>
      </c>
      <c r="L327">
        <v>120000</v>
      </c>
      <c r="M327">
        <v>870000</v>
      </c>
      <c r="N327">
        <f t="shared" si="6"/>
        <v>1000000</v>
      </c>
      <c r="O327">
        <v>2</v>
      </c>
      <c r="P327">
        <v>0</v>
      </c>
      <c r="Q327">
        <v>1</v>
      </c>
      <c r="R327">
        <v>1</v>
      </c>
      <c r="S327">
        <v>40</v>
      </c>
      <c r="T327">
        <v>40</v>
      </c>
      <c r="U327">
        <v>1201</v>
      </c>
      <c r="V327">
        <v>4</v>
      </c>
      <c r="W327">
        <v>508</v>
      </c>
      <c r="X327">
        <v>10</v>
      </c>
      <c r="Y327">
        <v>789</v>
      </c>
      <c r="Z327">
        <v>4</v>
      </c>
      <c r="AA327">
        <v>10</v>
      </c>
      <c r="AB327" t="b">
        <v>0</v>
      </c>
    </row>
    <row r="328" spans="1:28" x14ac:dyDescent="0.25">
      <c r="B328" t="s">
        <v>178</v>
      </c>
      <c r="C328" t="s">
        <v>1186</v>
      </c>
      <c r="D328">
        <v>51.095298156605438</v>
      </c>
      <c r="E328" t="s">
        <v>28</v>
      </c>
      <c r="F328" t="s">
        <v>91</v>
      </c>
      <c r="G328" t="s">
        <v>71</v>
      </c>
      <c r="H328" t="s">
        <v>1184</v>
      </c>
      <c r="I328" t="s">
        <v>1185</v>
      </c>
      <c r="K328">
        <v>670000</v>
      </c>
      <c r="L328">
        <v>201000</v>
      </c>
      <c r="M328">
        <v>871000</v>
      </c>
      <c r="N328">
        <f t="shared" si="6"/>
        <v>1001000</v>
      </c>
      <c r="O328">
        <v>2</v>
      </c>
      <c r="P328">
        <v>0</v>
      </c>
      <c r="Q328">
        <v>1</v>
      </c>
      <c r="R328">
        <v>1</v>
      </c>
      <c r="S328">
        <v>36</v>
      </c>
      <c r="T328">
        <v>30</v>
      </c>
      <c r="U328">
        <v>924</v>
      </c>
      <c r="V328">
        <v>4</v>
      </c>
      <c r="W328">
        <v>1018</v>
      </c>
      <c r="X328">
        <v>11</v>
      </c>
      <c r="Y328">
        <v>301</v>
      </c>
      <c r="Z328">
        <v>4</v>
      </c>
      <c r="AA328">
        <v>32</v>
      </c>
      <c r="AB328" t="b">
        <v>0</v>
      </c>
    </row>
    <row r="329" spans="1:28" x14ac:dyDescent="0.25">
      <c r="B329" t="s">
        <v>27</v>
      </c>
      <c r="C329" t="s">
        <v>977</v>
      </c>
      <c r="D329">
        <v>56.115777381659171</v>
      </c>
      <c r="E329" t="s">
        <v>28</v>
      </c>
      <c r="F329" t="s">
        <v>82</v>
      </c>
      <c r="G329" t="s">
        <v>71</v>
      </c>
      <c r="H329" t="s">
        <v>974</v>
      </c>
      <c r="I329" t="s">
        <v>975</v>
      </c>
      <c r="J329" t="s">
        <v>976</v>
      </c>
      <c r="K329">
        <v>670000</v>
      </c>
      <c r="L329">
        <v>204000</v>
      </c>
      <c r="M329">
        <v>874000</v>
      </c>
      <c r="N329">
        <f t="shared" si="6"/>
        <v>1004000</v>
      </c>
      <c r="O329">
        <v>2</v>
      </c>
      <c r="P329">
        <v>0</v>
      </c>
      <c r="Q329">
        <v>1</v>
      </c>
      <c r="T329">
        <v>44</v>
      </c>
      <c r="U329">
        <v>509</v>
      </c>
      <c r="V329">
        <v>5</v>
      </c>
      <c r="W329">
        <v>590</v>
      </c>
      <c r="X329">
        <v>13</v>
      </c>
      <c r="Y329">
        <v>501</v>
      </c>
      <c r="Z329">
        <v>3</v>
      </c>
      <c r="AA329">
        <v>17</v>
      </c>
      <c r="AB329" t="b">
        <v>0</v>
      </c>
    </row>
    <row r="330" spans="1:28" x14ac:dyDescent="0.25">
      <c r="B330" t="s">
        <v>27</v>
      </c>
      <c r="C330" t="s">
        <v>928</v>
      </c>
      <c r="D330">
        <v>56.9913303945021</v>
      </c>
      <c r="E330" t="s">
        <v>28</v>
      </c>
      <c r="F330" t="s">
        <v>29</v>
      </c>
      <c r="G330" t="s">
        <v>30</v>
      </c>
      <c r="H330" t="s">
        <v>926</v>
      </c>
      <c r="I330" t="s">
        <v>927</v>
      </c>
      <c r="K330">
        <v>680000</v>
      </c>
      <c r="L330">
        <v>195000</v>
      </c>
      <c r="M330">
        <v>875000</v>
      </c>
      <c r="N330">
        <f t="shared" si="6"/>
        <v>1005000</v>
      </c>
      <c r="O330">
        <v>2</v>
      </c>
      <c r="P330">
        <v>0</v>
      </c>
      <c r="Q330">
        <v>1</v>
      </c>
      <c r="R330">
        <v>2</v>
      </c>
      <c r="S330">
        <v>37</v>
      </c>
      <c r="U330">
        <v>546</v>
      </c>
      <c r="V330">
        <v>12</v>
      </c>
      <c r="W330">
        <v>549</v>
      </c>
      <c r="X330">
        <v>17</v>
      </c>
      <c r="Y330">
        <v>424</v>
      </c>
      <c r="Z330">
        <v>2</v>
      </c>
      <c r="AA330">
        <v>33</v>
      </c>
      <c r="AB330" t="b">
        <v>0</v>
      </c>
    </row>
    <row r="331" spans="1:28" x14ac:dyDescent="0.25">
      <c r="B331" t="s">
        <v>27</v>
      </c>
      <c r="C331" t="s">
        <v>956</v>
      </c>
      <c r="D331">
        <v>56.582807738211798</v>
      </c>
      <c r="E331" t="s">
        <v>28</v>
      </c>
      <c r="F331" t="s">
        <v>29</v>
      </c>
      <c r="G331" t="s">
        <v>30</v>
      </c>
      <c r="H331" t="s">
        <v>954</v>
      </c>
      <c r="I331" t="s">
        <v>955</v>
      </c>
      <c r="K331">
        <v>700000</v>
      </c>
      <c r="L331">
        <v>175000</v>
      </c>
      <c r="M331">
        <v>875000</v>
      </c>
      <c r="N331">
        <f t="shared" si="6"/>
        <v>1005000</v>
      </c>
      <c r="O331">
        <v>2</v>
      </c>
      <c r="P331">
        <v>0</v>
      </c>
      <c r="Q331">
        <v>1</v>
      </c>
      <c r="R331">
        <v>1</v>
      </c>
      <c r="S331">
        <v>62</v>
      </c>
      <c r="U331">
        <v>348</v>
      </c>
      <c r="V331">
        <v>11</v>
      </c>
      <c r="W331">
        <v>595</v>
      </c>
      <c r="X331">
        <v>14</v>
      </c>
      <c r="Y331">
        <v>615</v>
      </c>
      <c r="Z331">
        <v>2</v>
      </c>
      <c r="AA331">
        <v>34</v>
      </c>
      <c r="AB331" t="b">
        <v>0</v>
      </c>
    </row>
    <row r="332" spans="1:28" x14ac:dyDescent="0.25">
      <c r="B332" t="s">
        <v>178</v>
      </c>
      <c r="C332" t="s">
        <v>1357</v>
      </c>
      <c r="D332">
        <v>44.573176616247643</v>
      </c>
      <c r="E332" t="s">
        <v>28</v>
      </c>
      <c r="F332" t="s">
        <v>82</v>
      </c>
      <c r="G332" t="s">
        <v>40</v>
      </c>
      <c r="H332" t="s">
        <v>1354</v>
      </c>
      <c r="I332" t="s">
        <v>1355</v>
      </c>
      <c r="J332" t="s">
        <v>1356</v>
      </c>
      <c r="K332">
        <v>750000</v>
      </c>
      <c r="L332">
        <v>125000</v>
      </c>
      <c r="M332">
        <v>875000</v>
      </c>
      <c r="N332">
        <f t="shared" si="6"/>
        <v>1005000</v>
      </c>
      <c r="O332">
        <v>2</v>
      </c>
      <c r="P332">
        <v>0</v>
      </c>
      <c r="Q332">
        <v>1</v>
      </c>
      <c r="T332">
        <v>47</v>
      </c>
      <c r="U332">
        <v>1138</v>
      </c>
      <c r="V332">
        <v>3</v>
      </c>
      <c r="W332">
        <v>643</v>
      </c>
      <c r="X332">
        <v>5</v>
      </c>
      <c r="Y332">
        <v>589</v>
      </c>
      <c r="Z332">
        <v>1</v>
      </c>
      <c r="AA332">
        <v>17</v>
      </c>
      <c r="AB332" t="b">
        <v>0</v>
      </c>
    </row>
    <row r="333" spans="1:28" hidden="1" x14ac:dyDescent="0.25">
      <c r="A333" t="s">
        <v>34</v>
      </c>
      <c r="B333" t="s">
        <v>27</v>
      </c>
      <c r="C333" t="s">
        <v>1147</v>
      </c>
      <c r="D333">
        <v>52.145472375486989</v>
      </c>
      <c r="E333" t="s">
        <v>28</v>
      </c>
      <c r="F333" t="s">
        <v>91</v>
      </c>
      <c r="G333" t="s">
        <v>40</v>
      </c>
      <c r="H333" t="s">
        <v>1145</v>
      </c>
      <c r="I333" t="s">
        <v>1146</v>
      </c>
      <c r="K333">
        <v>600000</v>
      </c>
      <c r="L333">
        <v>176237</v>
      </c>
      <c r="M333">
        <v>776237</v>
      </c>
      <c r="N333">
        <f t="shared" si="6"/>
        <v>906237</v>
      </c>
      <c r="O333">
        <v>2</v>
      </c>
      <c r="P333">
        <v>0</v>
      </c>
      <c r="Q333">
        <v>1</v>
      </c>
      <c r="R333">
        <v>1</v>
      </c>
      <c r="S333">
        <v>39</v>
      </c>
      <c r="T333">
        <v>36</v>
      </c>
      <c r="U333">
        <v>923</v>
      </c>
      <c r="V333">
        <v>5</v>
      </c>
      <c r="W333">
        <v>486</v>
      </c>
      <c r="X333">
        <v>13</v>
      </c>
      <c r="Y333">
        <v>768</v>
      </c>
      <c r="Z333">
        <v>3</v>
      </c>
      <c r="AA333">
        <v>16</v>
      </c>
      <c r="AB333" t="b">
        <v>0</v>
      </c>
    </row>
    <row r="334" spans="1:28" x14ac:dyDescent="0.25">
      <c r="B334" t="s">
        <v>268</v>
      </c>
      <c r="C334" t="s">
        <v>761</v>
      </c>
      <c r="D334">
        <v>60.525901774518623</v>
      </c>
      <c r="E334" t="s">
        <v>28</v>
      </c>
      <c r="F334" t="s">
        <v>29</v>
      </c>
      <c r="G334" t="s">
        <v>71</v>
      </c>
      <c r="H334" t="s">
        <v>759</v>
      </c>
      <c r="I334" t="s">
        <v>760</v>
      </c>
      <c r="K334">
        <v>709000</v>
      </c>
      <c r="L334">
        <v>166848</v>
      </c>
      <c r="M334">
        <v>875848</v>
      </c>
      <c r="N334">
        <f t="shared" si="6"/>
        <v>1005848</v>
      </c>
      <c r="O334">
        <v>2</v>
      </c>
      <c r="P334">
        <v>0</v>
      </c>
      <c r="Q334">
        <v>1</v>
      </c>
      <c r="R334">
        <v>1</v>
      </c>
      <c r="S334">
        <v>36</v>
      </c>
      <c r="U334">
        <v>428</v>
      </c>
      <c r="V334">
        <v>5</v>
      </c>
      <c r="W334">
        <v>855</v>
      </c>
      <c r="X334">
        <v>15</v>
      </c>
      <c r="Y334">
        <v>227</v>
      </c>
      <c r="Z334">
        <v>3</v>
      </c>
      <c r="AA334">
        <v>22</v>
      </c>
      <c r="AB334" t="b">
        <v>0</v>
      </c>
    </row>
    <row r="335" spans="1:28" x14ac:dyDescent="0.25">
      <c r="B335" t="s">
        <v>27</v>
      </c>
      <c r="C335" t="s">
        <v>702</v>
      </c>
      <c r="D335">
        <v>61.616060260695463</v>
      </c>
      <c r="E335" t="s">
        <v>28</v>
      </c>
      <c r="F335" t="s">
        <v>82</v>
      </c>
      <c r="G335" t="s">
        <v>30</v>
      </c>
      <c r="H335" t="s">
        <v>699</v>
      </c>
      <c r="I335" t="s">
        <v>700</v>
      </c>
      <c r="J335" t="s">
        <v>701</v>
      </c>
      <c r="K335">
        <v>700000</v>
      </c>
      <c r="L335">
        <v>178000</v>
      </c>
      <c r="M335">
        <v>878000</v>
      </c>
      <c r="N335">
        <f t="shared" si="6"/>
        <v>1008000</v>
      </c>
      <c r="O335">
        <v>2</v>
      </c>
      <c r="P335">
        <v>0</v>
      </c>
      <c r="Q335">
        <v>1</v>
      </c>
      <c r="R335">
        <v>1</v>
      </c>
      <c r="U335">
        <v>138</v>
      </c>
      <c r="V335">
        <v>13</v>
      </c>
      <c r="W335">
        <v>283</v>
      </c>
      <c r="X335">
        <v>15</v>
      </c>
      <c r="Y335">
        <v>592</v>
      </c>
      <c r="Z335">
        <v>2</v>
      </c>
      <c r="AA335">
        <v>31</v>
      </c>
      <c r="AB335" t="b">
        <v>0</v>
      </c>
    </row>
    <row r="336" spans="1:28" x14ac:dyDescent="0.25">
      <c r="B336" t="s">
        <v>27</v>
      </c>
      <c r="C336" t="s">
        <v>705</v>
      </c>
      <c r="D336">
        <v>61.616060260695463</v>
      </c>
      <c r="E336" t="s">
        <v>28</v>
      </c>
      <c r="F336" t="s">
        <v>29</v>
      </c>
      <c r="G336" t="s">
        <v>30</v>
      </c>
      <c r="H336" t="s">
        <v>703</v>
      </c>
      <c r="I336" t="s">
        <v>704</v>
      </c>
      <c r="K336">
        <v>700000</v>
      </c>
      <c r="L336">
        <v>178000</v>
      </c>
      <c r="M336">
        <v>878000</v>
      </c>
      <c r="N336">
        <f t="shared" si="6"/>
        <v>1008000</v>
      </c>
      <c r="O336">
        <v>2</v>
      </c>
      <c r="P336">
        <v>0</v>
      </c>
      <c r="Q336">
        <v>1</v>
      </c>
      <c r="R336">
        <v>1</v>
      </c>
      <c r="S336">
        <v>37</v>
      </c>
      <c r="U336">
        <v>138</v>
      </c>
      <c r="V336">
        <v>13</v>
      </c>
      <c r="W336">
        <v>283</v>
      </c>
      <c r="X336">
        <v>15</v>
      </c>
      <c r="Y336">
        <v>592</v>
      </c>
      <c r="Z336">
        <v>2</v>
      </c>
      <c r="AA336">
        <v>31</v>
      </c>
      <c r="AB336" t="b">
        <v>0</v>
      </c>
    </row>
    <row r="337" spans="1:28" x14ac:dyDescent="0.25">
      <c r="B337" t="s">
        <v>27</v>
      </c>
      <c r="C337" t="s">
        <v>913</v>
      </c>
      <c r="D337">
        <v>57.441334185024232</v>
      </c>
      <c r="E337" t="s">
        <v>28</v>
      </c>
      <c r="F337" t="s">
        <v>29</v>
      </c>
      <c r="G337" t="s">
        <v>40</v>
      </c>
      <c r="H337" t="s">
        <v>911</v>
      </c>
      <c r="I337" t="s">
        <v>912</v>
      </c>
      <c r="K337">
        <v>700000</v>
      </c>
      <c r="L337">
        <v>180000</v>
      </c>
      <c r="M337">
        <v>880000</v>
      </c>
      <c r="N337">
        <f t="shared" si="6"/>
        <v>1010000</v>
      </c>
      <c r="O337">
        <v>2</v>
      </c>
      <c r="P337">
        <v>0</v>
      </c>
      <c r="Q337">
        <v>1</v>
      </c>
      <c r="R337">
        <v>1</v>
      </c>
      <c r="S337">
        <v>50</v>
      </c>
      <c r="U337">
        <v>271</v>
      </c>
      <c r="V337">
        <v>3</v>
      </c>
      <c r="W337">
        <v>751</v>
      </c>
      <c r="X337">
        <v>8</v>
      </c>
      <c r="Y337">
        <v>568</v>
      </c>
      <c r="Z337">
        <v>1</v>
      </c>
      <c r="AA337">
        <v>12</v>
      </c>
      <c r="AB337" t="b">
        <v>0</v>
      </c>
    </row>
    <row r="338" spans="1:28" hidden="1" x14ac:dyDescent="0.25">
      <c r="A338" t="s">
        <v>48</v>
      </c>
      <c r="B338" t="s">
        <v>27</v>
      </c>
      <c r="C338" t="s">
        <v>1161</v>
      </c>
      <c r="D338">
        <v>51.680277889384413</v>
      </c>
      <c r="E338" t="s">
        <v>114</v>
      </c>
      <c r="F338" t="s">
        <v>29</v>
      </c>
      <c r="G338" t="s">
        <v>71</v>
      </c>
      <c r="H338" t="s">
        <v>1159</v>
      </c>
      <c r="I338" t="s">
        <v>1160</v>
      </c>
      <c r="K338">
        <v>750000</v>
      </c>
      <c r="L338">
        <v>20000</v>
      </c>
      <c r="M338">
        <v>770000</v>
      </c>
      <c r="N338">
        <f t="shared" si="6"/>
        <v>900000</v>
      </c>
      <c r="O338">
        <v>2</v>
      </c>
      <c r="P338">
        <v>0</v>
      </c>
      <c r="Q338">
        <v>1</v>
      </c>
      <c r="R338">
        <v>1</v>
      </c>
      <c r="S338">
        <v>36</v>
      </c>
      <c r="U338">
        <v>916</v>
      </c>
      <c r="V338">
        <v>5</v>
      </c>
      <c r="W338">
        <v>549</v>
      </c>
      <c r="X338">
        <v>9</v>
      </c>
      <c r="Y338">
        <v>807</v>
      </c>
      <c r="Z338">
        <v>4</v>
      </c>
      <c r="AA338">
        <v>10</v>
      </c>
      <c r="AB338" t="b">
        <v>0</v>
      </c>
    </row>
    <row r="339" spans="1:28" x14ac:dyDescent="0.25">
      <c r="B339" t="s">
        <v>27</v>
      </c>
      <c r="C339" t="s">
        <v>1262</v>
      </c>
      <c r="D339">
        <v>49.246401452650261</v>
      </c>
      <c r="E339" t="s">
        <v>28</v>
      </c>
      <c r="F339" t="s">
        <v>29</v>
      </c>
      <c r="G339" t="s">
        <v>40</v>
      </c>
      <c r="H339" t="s">
        <v>1260</v>
      </c>
      <c r="I339" t="s">
        <v>1261</v>
      </c>
      <c r="K339">
        <v>750000</v>
      </c>
      <c r="L339">
        <v>130000</v>
      </c>
      <c r="M339">
        <v>880000</v>
      </c>
      <c r="N339">
        <f t="shared" si="6"/>
        <v>1010000</v>
      </c>
      <c r="O339">
        <v>2</v>
      </c>
      <c r="P339">
        <v>0</v>
      </c>
      <c r="Q339">
        <v>1</v>
      </c>
      <c r="R339">
        <v>1</v>
      </c>
      <c r="S339">
        <v>37</v>
      </c>
      <c r="U339">
        <v>648</v>
      </c>
      <c r="V339">
        <v>4</v>
      </c>
      <c r="W339">
        <v>844</v>
      </c>
      <c r="X339">
        <v>13</v>
      </c>
      <c r="Y339">
        <v>680</v>
      </c>
      <c r="Z339">
        <v>4</v>
      </c>
      <c r="AA339">
        <v>12</v>
      </c>
      <c r="AB339" t="b">
        <v>0</v>
      </c>
    </row>
    <row r="340" spans="1:28" x14ac:dyDescent="0.25">
      <c r="B340" t="s">
        <v>27</v>
      </c>
      <c r="C340" t="s">
        <v>1280</v>
      </c>
      <c r="D340">
        <v>48.210980742807038</v>
      </c>
      <c r="E340" t="s">
        <v>28</v>
      </c>
      <c r="F340" t="s">
        <v>29</v>
      </c>
      <c r="G340" t="s">
        <v>50</v>
      </c>
      <c r="H340" t="s">
        <v>1278</v>
      </c>
      <c r="I340" t="s">
        <v>1279</v>
      </c>
      <c r="K340">
        <v>700000</v>
      </c>
      <c r="L340">
        <v>180000</v>
      </c>
      <c r="M340">
        <v>880000</v>
      </c>
      <c r="N340">
        <f t="shared" si="6"/>
        <v>1010000</v>
      </c>
      <c r="O340">
        <v>2</v>
      </c>
      <c r="P340">
        <v>0</v>
      </c>
      <c r="Q340">
        <v>1</v>
      </c>
      <c r="R340">
        <v>1</v>
      </c>
      <c r="S340">
        <v>39</v>
      </c>
      <c r="U340">
        <v>855</v>
      </c>
      <c r="V340">
        <v>2</v>
      </c>
      <c r="W340">
        <v>1539</v>
      </c>
      <c r="X340">
        <v>2</v>
      </c>
      <c r="Y340">
        <v>342</v>
      </c>
      <c r="Z340">
        <v>2</v>
      </c>
      <c r="AA340">
        <v>14</v>
      </c>
      <c r="AB340" t="b">
        <v>0</v>
      </c>
    </row>
    <row r="341" spans="1:28" x14ac:dyDescent="0.25">
      <c r="B341" t="s">
        <v>178</v>
      </c>
      <c r="C341" t="s">
        <v>395</v>
      </c>
      <c r="D341">
        <v>68.228732231860008</v>
      </c>
      <c r="E341" t="s">
        <v>28</v>
      </c>
      <c r="F341" t="s">
        <v>29</v>
      </c>
      <c r="G341" t="s">
        <v>40</v>
      </c>
      <c r="H341" t="s">
        <v>393</v>
      </c>
      <c r="I341" t="s">
        <v>394</v>
      </c>
      <c r="K341">
        <v>655000</v>
      </c>
      <c r="L341">
        <v>230000</v>
      </c>
      <c r="M341">
        <v>885000</v>
      </c>
      <c r="N341">
        <f t="shared" si="6"/>
        <v>1015000</v>
      </c>
      <c r="O341">
        <v>2</v>
      </c>
      <c r="P341">
        <v>0</v>
      </c>
      <c r="Q341">
        <v>1</v>
      </c>
      <c r="R341">
        <v>1</v>
      </c>
      <c r="S341">
        <v>52</v>
      </c>
      <c r="U341">
        <v>239</v>
      </c>
      <c r="V341">
        <v>4</v>
      </c>
      <c r="W341">
        <v>223</v>
      </c>
      <c r="X341">
        <v>7</v>
      </c>
      <c r="Y341">
        <v>100</v>
      </c>
      <c r="Z341">
        <v>1</v>
      </c>
      <c r="AA341">
        <v>15</v>
      </c>
      <c r="AB341" t="b">
        <v>0</v>
      </c>
    </row>
    <row r="342" spans="1:28" x14ac:dyDescent="0.25">
      <c r="B342" t="s">
        <v>178</v>
      </c>
      <c r="C342" t="s">
        <v>1242</v>
      </c>
      <c r="D342">
        <v>49.641194288758761</v>
      </c>
      <c r="E342" t="s">
        <v>28</v>
      </c>
      <c r="F342" t="s">
        <v>29</v>
      </c>
      <c r="G342" t="s">
        <v>50</v>
      </c>
      <c r="H342" t="s">
        <v>1240</v>
      </c>
      <c r="I342" t="s">
        <v>1241</v>
      </c>
      <c r="K342">
        <v>750000</v>
      </c>
      <c r="L342">
        <v>135000</v>
      </c>
      <c r="M342">
        <v>885000</v>
      </c>
      <c r="N342">
        <f t="shared" si="6"/>
        <v>1015000</v>
      </c>
      <c r="O342">
        <v>2</v>
      </c>
      <c r="P342">
        <v>0</v>
      </c>
      <c r="Q342">
        <v>1</v>
      </c>
      <c r="R342">
        <v>1</v>
      </c>
      <c r="S342">
        <v>57</v>
      </c>
      <c r="U342">
        <v>1167</v>
      </c>
      <c r="V342">
        <v>3</v>
      </c>
      <c r="W342">
        <v>419</v>
      </c>
      <c r="X342">
        <v>6</v>
      </c>
      <c r="Y342">
        <v>292</v>
      </c>
      <c r="Z342">
        <v>1</v>
      </c>
      <c r="AA342">
        <v>8</v>
      </c>
      <c r="AB342" t="b">
        <v>0</v>
      </c>
    </row>
    <row r="343" spans="1:28" x14ac:dyDescent="0.25">
      <c r="B343" t="s">
        <v>27</v>
      </c>
      <c r="C343" t="s">
        <v>733</v>
      </c>
      <c r="D343">
        <v>60.895461542044721</v>
      </c>
      <c r="E343" t="s">
        <v>28</v>
      </c>
      <c r="F343" t="s">
        <v>29</v>
      </c>
      <c r="G343" t="s">
        <v>30</v>
      </c>
      <c r="H343" t="s">
        <v>731</v>
      </c>
      <c r="I343" t="s">
        <v>732</v>
      </c>
      <c r="K343">
        <v>700000</v>
      </c>
      <c r="L343">
        <v>190000</v>
      </c>
      <c r="M343">
        <v>890000</v>
      </c>
      <c r="N343">
        <f t="shared" si="6"/>
        <v>1020000</v>
      </c>
      <c r="O343">
        <v>2</v>
      </c>
      <c r="P343">
        <v>0</v>
      </c>
      <c r="Q343">
        <v>1</v>
      </c>
      <c r="R343">
        <v>1</v>
      </c>
      <c r="S343">
        <v>85</v>
      </c>
      <c r="U343">
        <v>451</v>
      </c>
      <c r="V343">
        <v>9</v>
      </c>
      <c r="W343">
        <v>780</v>
      </c>
      <c r="X343">
        <v>14</v>
      </c>
      <c r="Y343">
        <v>152</v>
      </c>
      <c r="Z343">
        <v>2</v>
      </c>
      <c r="AA343">
        <v>37</v>
      </c>
      <c r="AB343" t="b">
        <v>0</v>
      </c>
    </row>
    <row r="344" spans="1:28" x14ac:dyDescent="0.25">
      <c r="B344" t="s">
        <v>27</v>
      </c>
      <c r="C344" t="s">
        <v>818</v>
      </c>
      <c r="D344">
        <v>59.471430486853031</v>
      </c>
      <c r="E344" t="s">
        <v>28</v>
      </c>
      <c r="F344" t="s">
        <v>29</v>
      </c>
      <c r="G344" t="s">
        <v>40</v>
      </c>
      <c r="H344" t="s">
        <v>817</v>
      </c>
      <c r="I344" t="s">
        <v>817</v>
      </c>
      <c r="K344">
        <v>670000</v>
      </c>
      <c r="L344">
        <v>220000</v>
      </c>
      <c r="M344">
        <v>890000</v>
      </c>
      <c r="N344">
        <f t="shared" si="6"/>
        <v>1020000</v>
      </c>
      <c r="O344">
        <v>2</v>
      </c>
      <c r="P344">
        <v>0</v>
      </c>
      <c r="Q344">
        <v>1</v>
      </c>
      <c r="R344">
        <v>1</v>
      </c>
      <c r="S344">
        <v>53</v>
      </c>
      <c r="U344">
        <v>381</v>
      </c>
      <c r="V344">
        <v>4</v>
      </c>
      <c r="W344">
        <v>238</v>
      </c>
      <c r="X344">
        <v>6</v>
      </c>
      <c r="Y344">
        <v>464</v>
      </c>
      <c r="Z344">
        <v>1</v>
      </c>
      <c r="AA344">
        <v>17</v>
      </c>
      <c r="AB344" t="b">
        <v>0</v>
      </c>
    </row>
    <row r="345" spans="1:28" x14ac:dyDescent="0.25">
      <c r="B345" t="s">
        <v>178</v>
      </c>
      <c r="C345" t="s">
        <v>1119</v>
      </c>
      <c r="D345">
        <v>53.107324936144757</v>
      </c>
      <c r="E345" t="s">
        <v>28</v>
      </c>
      <c r="F345" t="s">
        <v>91</v>
      </c>
      <c r="G345" t="s">
        <v>40</v>
      </c>
      <c r="H345" t="s">
        <v>1118</v>
      </c>
      <c r="I345" t="s">
        <v>279</v>
      </c>
      <c r="K345">
        <v>680000</v>
      </c>
      <c r="L345">
        <v>210000</v>
      </c>
      <c r="M345">
        <v>890000</v>
      </c>
      <c r="N345">
        <f t="shared" si="6"/>
        <v>1020000</v>
      </c>
      <c r="O345">
        <v>2</v>
      </c>
      <c r="P345">
        <v>0</v>
      </c>
      <c r="Q345">
        <v>1</v>
      </c>
      <c r="R345">
        <v>1</v>
      </c>
      <c r="S345">
        <v>40</v>
      </c>
      <c r="T345">
        <v>40</v>
      </c>
      <c r="U345">
        <v>498</v>
      </c>
      <c r="V345">
        <v>3</v>
      </c>
      <c r="W345">
        <v>401</v>
      </c>
      <c r="X345">
        <v>6</v>
      </c>
      <c r="Y345">
        <v>684</v>
      </c>
      <c r="Z345">
        <v>1</v>
      </c>
      <c r="AA345">
        <v>17</v>
      </c>
      <c r="AB345" t="b">
        <v>0</v>
      </c>
    </row>
    <row r="346" spans="1:28" x14ac:dyDescent="0.25">
      <c r="B346" t="s">
        <v>205</v>
      </c>
      <c r="C346" t="s">
        <v>1196</v>
      </c>
      <c r="D346">
        <v>50.502540775888633</v>
      </c>
      <c r="E346" t="s">
        <v>28</v>
      </c>
      <c r="F346" t="s">
        <v>29</v>
      </c>
      <c r="G346" t="s">
        <v>30</v>
      </c>
      <c r="H346" t="s">
        <v>1194</v>
      </c>
      <c r="I346" t="s">
        <v>1195</v>
      </c>
      <c r="K346">
        <v>700000</v>
      </c>
      <c r="L346">
        <v>190000</v>
      </c>
      <c r="M346">
        <v>890000</v>
      </c>
      <c r="N346">
        <f t="shared" si="6"/>
        <v>1020000</v>
      </c>
      <c r="O346">
        <v>2</v>
      </c>
      <c r="P346">
        <v>0</v>
      </c>
      <c r="Q346">
        <v>1</v>
      </c>
      <c r="R346">
        <v>1</v>
      </c>
      <c r="S346">
        <v>45</v>
      </c>
      <c r="U346">
        <v>563</v>
      </c>
      <c r="V346">
        <v>9</v>
      </c>
      <c r="W346">
        <v>360</v>
      </c>
      <c r="X346">
        <v>14</v>
      </c>
      <c r="Y346">
        <v>791</v>
      </c>
      <c r="Z346">
        <v>1</v>
      </c>
      <c r="AA346">
        <v>36</v>
      </c>
      <c r="AB346" t="b">
        <v>0</v>
      </c>
    </row>
    <row r="347" spans="1:28" x14ac:dyDescent="0.25">
      <c r="B347" t="s">
        <v>268</v>
      </c>
      <c r="C347" t="s">
        <v>1327</v>
      </c>
      <c r="D347">
        <v>46.035053502085503</v>
      </c>
      <c r="E347" t="s">
        <v>28</v>
      </c>
      <c r="F347" t="s">
        <v>29</v>
      </c>
      <c r="G347" t="s">
        <v>50</v>
      </c>
      <c r="H347" t="s">
        <v>1325</v>
      </c>
      <c r="I347" t="s">
        <v>1326</v>
      </c>
      <c r="K347">
        <v>730000</v>
      </c>
      <c r="L347">
        <v>160000</v>
      </c>
      <c r="M347">
        <v>890000</v>
      </c>
      <c r="N347">
        <f t="shared" si="6"/>
        <v>1020000</v>
      </c>
      <c r="O347">
        <v>2</v>
      </c>
      <c r="P347">
        <v>0</v>
      </c>
      <c r="Q347">
        <v>1</v>
      </c>
      <c r="R347">
        <v>1</v>
      </c>
      <c r="S347">
        <v>43</v>
      </c>
      <c r="U347">
        <v>954</v>
      </c>
      <c r="V347">
        <v>4</v>
      </c>
      <c r="W347">
        <v>423</v>
      </c>
      <c r="X347">
        <v>9</v>
      </c>
      <c r="Y347">
        <v>679</v>
      </c>
      <c r="Z347">
        <v>4</v>
      </c>
      <c r="AA347">
        <v>12</v>
      </c>
      <c r="AB347" t="b">
        <v>0</v>
      </c>
    </row>
    <row r="348" spans="1:28" x14ac:dyDescent="0.25">
      <c r="B348" t="s">
        <v>27</v>
      </c>
      <c r="C348" t="s">
        <v>1350</v>
      </c>
      <c r="D348">
        <v>44.755319049077599</v>
      </c>
      <c r="E348" t="s">
        <v>28</v>
      </c>
      <c r="F348" t="s">
        <v>29</v>
      </c>
      <c r="G348" t="s">
        <v>40</v>
      </c>
      <c r="H348" t="s">
        <v>1348</v>
      </c>
      <c r="I348" t="s">
        <v>1349</v>
      </c>
      <c r="K348">
        <v>650000</v>
      </c>
      <c r="L348">
        <v>240000</v>
      </c>
      <c r="M348">
        <v>890000</v>
      </c>
      <c r="N348">
        <f t="shared" si="6"/>
        <v>1020000</v>
      </c>
      <c r="O348">
        <v>2</v>
      </c>
      <c r="P348">
        <v>0</v>
      </c>
      <c r="Q348">
        <v>1</v>
      </c>
      <c r="R348">
        <v>1</v>
      </c>
      <c r="S348">
        <v>38</v>
      </c>
      <c r="U348">
        <v>1326</v>
      </c>
      <c r="V348">
        <v>3</v>
      </c>
      <c r="W348">
        <v>995</v>
      </c>
      <c r="X348">
        <v>4</v>
      </c>
      <c r="Y348">
        <v>242</v>
      </c>
      <c r="Z348">
        <v>1</v>
      </c>
      <c r="AA348">
        <v>16</v>
      </c>
      <c r="AB348" t="b">
        <v>0</v>
      </c>
    </row>
    <row r="349" spans="1:28" x14ac:dyDescent="0.25">
      <c r="B349" t="s">
        <v>27</v>
      </c>
      <c r="C349" t="s">
        <v>925</v>
      </c>
      <c r="D349">
        <v>57.096835292843522</v>
      </c>
      <c r="E349" t="s">
        <v>28</v>
      </c>
      <c r="F349" t="s">
        <v>29</v>
      </c>
      <c r="G349" t="s">
        <v>40</v>
      </c>
      <c r="H349" t="s">
        <v>923</v>
      </c>
      <c r="I349" t="s">
        <v>924</v>
      </c>
      <c r="K349">
        <v>750000</v>
      </c>
      <c r="L349">
        <v>142000</v>
      </c>
      <c r="M349">
        <v>892000</v>
      </c>
      <c r="N349">
        <f t="shared" si="6"/>
        <v>1022000</v>
      </c>
      <c r="O349">
        <v>2</v>
      </c>
      <c r="P349">
        <v>0</v>
      </c>
      <c r="Q349">
        <v>1</v>
      </c>
      <c r="R349">
        <v>1</v>
      </c>
      <c r="S349">
        <v>42</v>
      </c>
      <c r="U349">
        <v>438</v>
      </c>
      <c r="V349">
        <v>4</v>
      </c>
      <c r="W349">
        <v>339</v>
      </c>
      <c r="X349">
        <v>9</v>
      </c>
      <c r="Y349">
        <v>514</v>
      </c>
      <c r="Z349">
        <v>1</v>
      </c>
      <c r="AA349">
        <v>17</v>
      </c>
      <c r="AB349" t="b">
        <v>0</v>
      </c>
    </row>
    <row r="350" spans="1:28" x14ac:dyDescent="0.25">
      <c r="B350" t="s">
        <v>27</v>
      </c>
      <c r="C350" t="s">
        <v>1135</v>
      </c>
      <c r="D350">
        <v>52.491797299301282</v>
      </c>
      <c r="E350" t="s">
        <v>28</v>
      </c>
      <c r="F350" t="s">
        <v>29</v>
      </c>
      <c r="G350" t="s">
        <v>30</v>
      </c>
      <c r="H350" t="s">
        <v>1133</v>
      </c>
      <c r="I350" t="s">
        <v>1134</v>
      </c>
      <c r="K350">
        <v>700000</v>
      </c>
      <c r="L350">
        <v>194300</v>
      </c>
      <c r="M350">
        <v>894300</v>
      </c>
      <c r="N350">
        <f t="shared" si="6"/>
        <v>1024300</v>
      </c>
      <c r="O350">
        <v>2</v>
      </c>
      <c r="P350">
        <v>0</v>
      </c>
      <c r="Q350">
        <v>1</v>
      </c>
      <c r="R350">
        <v>1</v>
      </c>
      <c r="S350">
        <v>43</v>
      </c>
      <c r="U350">
        <v>791</v>
      </c>
      <c r="V350">
        <v>11</v>
      </c>
      <c r="W350">
        <v>772</v>
      </c>
      <c r="X350">
        <v>12</v>
      </c>
      <c r="Y350">
        <v>324</v>
      </c>
      <c r="Z350">
        <v>1</v>
      </c>
      <c r="AA350">
        <v>36</v>
      </c>
      <c r="AB350" t="b">
        <v>0</v>
      </c>
    </row>
    <row r="351" spans="1:28" x14ac:dyDescent="0.25">
      <c r="B351" t="s">
        <v>178</v>
      </c>
      <c r="C351" t="s">
        <v>937</v>
      </c>
      <c r="D351">
        <v>56.920798495255539</v>
      </c>
      <c r="E351" t="s">
        <v>28</v>
      </c>
      <c r="F351" t="s">
        <v>29</v>
      </c>
      <c r="G351" t="s">
        <v>67</v>
      </c>
      <c r="H351" t="s">
        <v>935</v>
      </c>
      <c r="I351" t="s">
        <v>936</v>
      </c>
      <c r="K351">
        <v>780000</v>
      </c>
      <c r="L351">
        <v>115000</v>
      </c>
      <c r="M351">
        <v>895000</v>
      </c>
      <c r="N351">
        <f t="shared" si="6"/>
        <v>1025000</v>
      </c>
      <c r="O351">
        <v>2</v>
      </c>
      <c r="P351">
        <v>0</v>
      </c>
      <c r="Q351">
        <v>1</v>
      </c>
      <c r="R351">
        <v>1</v>
      </c>
      <c r="S351">
        <v>49</v>
      </c>
      <c r="U351">
        <v>792</v>
      </c>
      <c r="V351">
        <v>4</v>
      </c>
      <c r="W351">
        <v>536</v>
      </c>
      <c r="X351">
        <v>10</v>
      </c>
      <c r="Y351">
        <v>130</v>
      </c>
      <c r="Z351">
        <v>5</v>
      </c>
      <c r="AA351">
        <v>14</v>
      </c>
      <c r="AB351" t="b">
        <v>0</v>
      </c>
    </row>
    <row r="352" spans="1:28" x14ac:dyDescent="0.25">
      <c r="B352" t="s">
        <v>86</v>
      </c>
      <c r="C352" t="s">
        <v>1212</v>
      </c>
      <c r="D352">
        <v>50.232192789242497</v>
      </c>
      <c r="E352" t="s">
        <v>28</v>
      </c>
      <c r="F352" t="s">
        <v>29</v>
      </c>
      <c r="G352" t="s">
        <v>102</v>
      </c>
      <c r="H352" t="s">
        <v>1210</v>
      </c>
      <c r="I352" t="s">
        <v>1211</v>
      </c>
      <c r="K352">
        <v>725000</v>
      </c>
      <c r="L352">
        <v>170000</v>
      </c>
      <c r="M352">
        <v>895000</v>
      </c>
      <c r="N352">
        <f t="shared" si="6"/>
        <v>1025000</v>
      </c>
      <c r="O352">
        <v>2</v>
      </c>
      <c r="P352">
        <v>0</v>
      </c>
      <c r="Q352">
        <v>1</v>
      </c>
      <c r="R352">
        <v>1</v>
      </c>
      <c r="S352">
        <v>42</v>
      </c>
      <c r="U352">
        <v>486</v>
      </c>
      <c r="V352">
        <v>5</v>
      </c>
      <c r="W352">
        <v>482</v>
      </c>
      <c r="X352">
        <v>6</v>
      </c>
      <c r="Y352">
        <v>821</v>
      </c>
      <c r="Z352">
        <v>2</v>
      </c>
      <c r="AA352">
        <v>15</v>
      </c>
      <c r="AB352" t="b">
        <v>0</v>
      </c>
    </row>
    <row r="353" spans="1:28" x14ac:dyDescent="0.25">
      <c r="B353" t="s">
        <v>178</v>
      </c>
      <c r="C353" t="s">
        <v>934</v>
      </c>
      <c r="D353">
        <v>56.954459237626743</v>
      </c>
      <c r="E353" t="s">
        <v>28</v>
      </c>
      <c r="F353" t="s">
        <v>29</v>
      </c>
      <c r="G353" t="s">
        <v>50</v>
      </c>
      <c r="H353" t="s">
        <v>932</v>
      </c>
      <c r="I353" t="s">
        <v>933</v>
      </c>
      <c r="K353">
        <v>700000</v>
      </c>
      <c r="L353">
        <v>196000</v>
      </c>
      <c r="M353">
        <v>896000</v>
      </c>
      <c r="N353">
        <f t="shared" si="6"/>
        <v>1026000</v>
      </c>
      <c r="O353">
        <v>2</v>
      </c>
      <c r="P353">
        <v>0</v>
      </c>
      <c r="Q353">
        <v>1</v>
      </c>
      <c r="R353">
        <v>1</v>
      </c>
      <c r="S353">
        <v>46</v>
      </c>
      <c r="U353">
        <v>470</v>
      </c>
      <c r="V353">
        <v>4</v>
      </c>
      <c r="W353">
        <v>338</v>
      </c>
      <c r="X353">
        <v>5</v>
      </c>
      <c r="Y353">
        <v>478</v>
      </c>
      <c r="Z353">
        <v>0</v>
      </c>
      <c r="AA353">
        <v>17</v>
      </c>
      <c r="AB353" t="b">
        <v>0</v>
      </c>
    </row>
    <row r="354" spans="1:28" x14ac:dyDescent="0.25">
      <c r="B354" t="s">
        <v>178</v>
      </c>
      <c r="C354" t="s">
        <v>1097</v>
      </c>
      <c r="D354">
        <v>53.420003828285139</v>
      </c>
      <c r="E354" t="s">
        <v>28</v>
      </c>
      <c r="F354" t="s">
        <v>91</v>
      </c>
      <c r="G354" t="s">
        <v>50</v>
      </c>
      <c r="H354" t="s">
        <v>1095</v>
      </c>
      <c r="I354" t="s">
        <v>1096</v>
      </c>
      <c r="K354">
        <v>700000</v>
      </c>
      <c r="L354">
        <v>196000</v>
      </c>
      <c r="M354">
        <v>896000</v>
      </c>
      <c r="N354">
        <f t="shared" si="6"/>
        <v>1026000</v>
      </c>
      <c r="O354">
        <v>2</v>
      </c>
      <c r="P354">
        <v>0</v>
      </c>
      <c r="Q354">
        <v>1</v>
      </c>
      <c r="R354">
        <v>1</v>
      </c>
      <c r="S354">
        <v>46</v>
      </c>
      <c r="T354">
        <v>36</v>
      </c>
      <c r="U354">
        <v>699</v>
      </c>
      <c r="V354">
        <v>5</v>
      </c>
      <c r="W354">
        <v>344</v>
      </c>
      <c r="X354">
        <v>5</v>
      </c>
      <c r="Y354">
        <v>476</v>
      </c>
      <c r="Z354">
        <v>3</v>
      </c>
      <c r="AA354">
        <v>19</v>
      </c>
      <c r="AB354" t="b">
        <v>0</v>
      </c>
    </row>
    <row r="355" spans="1:28" x14ac:dyDescent="0.25">
      <c r="B355" t="s">
        <v>27</v>
      </c>
      <c r="C355" t="s">
        <v>1046</v>
      </c>
      <c r="D355">
        <v>54.229157144696423</v>
      </c>
      <c r="E355" t="s">
        <v>28</v>
      </c>
      <c r="F355" t="s">
        <v>29</v>
      </c>
      <c r="G355" t="s">
        <v>71</v>
      </c>
      <c r="H355" t="s">
        <v>1044</v>
      </c>
      <c r="I355" t="s">
        <v>1045</v>
      </c>
      <c r="K355">
        <v>750000</v>
      </c>
      <c r="L355">
        <v>146719</v>
      </c>
      <c r="M355">
        <v>896719</v>
      </c>
      <c r="N355">
        <f t="shared" si="6"/>
        <v>1026719</v>
      </c>
      <c r="O355">
        <v>2</v>
      </c>
      <c r="P355">
        <v>0</v>
      </c>
      <c r="Q355">
        <v>1</v>
      </c>
      <c r="R355">
        <v>1</v>
      </c>
      <c r="S355">
        <v>44</v>
      </c>
      <c r="U355">
        <v>424</v>
      </c>
      <c r="V355">
        <v>4</v>
      </c>
      <c r="W355">
        <v>491</v>
      </c>
      <c r="X355">
        <v>11</v>
      </c>
      <c r="Y355">
        <v>632</v>
      </c>
      <c r="Z355">
        <v>4</v>
      </c>
      <c r="AA355">
        <v>14</v>
      </c>
      <c r="AB355" t="b">
        <v>0</v>
      </c>
    </row>
    <row r="356" spans="1:28" x14ac:dyDescent="0.25">
      <c r="B356" t="s">
        <v>27</v>
      </c>
      <c r="C356" t="s">
        <v>1170</v>
      </c>
      <c r="D356">
        <v>51.611869342166003</v>
      </c>
      <c r="E356" t="s">
        <v>28</v>
      </c>
      <c r="F356" t="s">
        <v>29</v>
      </c>
      <c r="G356" t="s">
        <v>30</v>
      </c>
      <c r="H356" t="s">
        <v>1168</v>
      </c>
      <c r="I356" t="s">
        <v>1169</v>
      </c>
      <c r="K356">
        <v>700000</v>
      </c>
      <c r="L356">
        <v>198000</v>
      </c>
      <c r="M356">
        <v>898000</v>
      </c>
      <c r="N356">
        <f t="shared" si="6"/>
        <v>1028000</v>
      </c>
      <c r="O356">
        <v>2</v>
      </c>
      <c r="P356">
        <v>0</v>
      </c>
      <c r="Q356">
        <v>1</v>
      </c>
      <c r="R356">
        <v>1</v>
      </c>
      <c r="S356">
        <v>45</v>
      </c>
      <c r="U356">
        <v>839</v>
      </c>
      <c r="V356">
        <v>13</v>
      </c>
      <c r="W356">
        <v>97</v>
      </c>
      <c r="X356">
        <v>12</v>
      </c>
      <c r="Y356">
        <v>522</v>
      </c>
      <c r="Z356">
        <v>2</v>
      </c>
      <c r="AA356">
        <v>14</v>
      </c>
      <c r="AB356" t="b">
        <v>0</v>
      </c>
    </row>
    <row r="357" spans="1:28" x14ac:dyDescent="0.25">
      <c r="B357" t="s">
        <v>49</v>
      </c>
      <c r="C357" t="s">
        <v>602</v>
      </c>
      <c r="D357">
        <v>64.092453852737151</v>
      </c>
      <c r="E357" t="s">
        <v>28</v>
      </c>
      <c r="F357" t="s">
        <v>29</v>
      </c>
      <c r="G357" t="s">
        <v>50</v>
      </c>
      <c r="H357" t="s">
        <v>600</v>
      </c>
      <c r="I357" t="s">
        <v>601</v>
      </c>
      <c r="K357">
        <v>750000</v>
      </c>
      <c r="L357">
        <v>150000</v>
      </c>
      <c r="M357">
        <v>900000</v>
      </c>
      <c r="N357">
        <f t="shared" si="6"/>
        <v>1030000</v>
      </c>
      <c r="O357">
        <v>2</v>
      </c>
      <c r="P357">
        <v>0</v>
      </c>
      <c r="Q357">
        <v>1</v>
      </c>
      <c r="R357">
        <v>1</v>
      </c>
      <c r="S357">
        <v>39</v>
      </c>
      <c r="U357">
        <v>240</v>
      </c>
      <c r="V357">
        <v>3</v>
      </c>
      <c r="W357">
        <v>512</v>
      </c>
      <c r="X357">
        <v>2</v>
      </c>
      <c r="Y357">
        <v>198</v>
      </c>
      <c r="Z357">
        <v>0</v>
      </c>
      <c r="AA357">
        <v>14</v>
      </c>
      <c r="AB357" t="b">
        <v>0</v>
      </c>
    </row>
    <row r="358" spans="1:28" hidden="1" x14ac:dyDescent="0.25">
      <c r="A358" t="s">
        <v>48</v>
      </c>
      <c r="B358" t="s">
        <v>27</v>
      </c>
      <c r="C358" t="s">
        <v>1224</v>
      </c>
      <c r="D358">
        <v>50.020243313619609</v>
      </c>
      <c r="E358" t="s">
        <v>28</v>
      </c>
      <c r="F358" t="s">
        <v>91</v>
      </c>
      <c r="G358" t="s">
        <v>71</v>
      </c>
      <c r="H358" t="s">
        <v>1222</v>
      </c>
      <c r="I358" t="s">
        <v>1223</v>
      </c>
      <c r="K358">
        <v>650000</v>
      </c>
      <c r="L358">
        <v>91000</v>
      </c>
      <c r="M358">
        <v>741000</v>
      </c>
      <c r="N358">
        <f t="shared" si="6"/>
        <v>871000</v>
      </c>
      <c r="O358">
        <v>2</v>
      </c>
      <c r="P358">
        <v>0</v>
      </c>
      <c r="Q358">
        <v>1</v>
      </c>
      <c r="R358">
        <v>1</v>
      </c>
      <c r="S358">
        <v>38</v>
      </c>
      <c r="T358">
        <v>38</v>
      </c>
      <c r="U358">
        <v>1343</v>
      </c>
      <c r="V358">
        <v>7</v>
      </c>
      <c r="W358">
        <v>571</v>
      </c>
      <c r="X358">
        <v>15</v>
      </c>
      <c r="Y358">
        <v>621</v>
      </c>
      <c r="Z358">
        <v>2</v>
      </c>
      <c r="AA358">
        <v>8</v>
      </c>
      <c r="AB358" t="b">
        <v>0</v>
      </c>
    </row>
    <row r="359" spans="1:28" x14ac:dyDescent="0.25">
      <c r="B359" t="s">
        <v>27</v>
      </c>
      <c r="C359" t="s">
        <v>635</v>
      </c>
      <c r="D359">
        <v>62.98586507553803</v>
      </c>
      <c r="E359" t="s">
        <v>28</v>
      </c>
      <c r="F359" t="s">
        <v>29</v>
      </c>
      <c r="G359" t="s">
        <v>40</v>
      </c>
      <c r="H359" t="s">
        <v>633</v>
      </c>
      <c r="I359" t="s">
        <v>634</v>
      </c>
      <c r="K359">
        <v>700000</v>
      </c>
      <c r="L359">
        <v>200000</v>
      </c>
      <c r="M359">
        <v>900000</v>
      </c>
      <c r="N359">
        <f t="shared" si="6"/>
        <v>1030000</v>
      </c>
      <c r="O359">
        <v>2</v>
      </c>
      <c r="P359">
        <v>0</v>
      </c>
      <c r="Q359">
        <v>1</v>
      </c>
      <c r="R359">
        <v>1</v>
      </c>
      <c r="S359">
        <v>34</v>
      </c>
      <c r="U359">
        <v>95</v>
      </c>
      <c r="V359">
        <v>4</v>
      </c>
      <c r="W359">
        <v>260</v>
      </c>
      <c r="X359">
        <v>9</v>
      </c>
      <c r="Y359">
        <v>472</v>
      </c>
      <c r="Z359">
        <v>1</v>
      </c>
      <c r="AA359">
        <v>18</v>
      </c>
      <c r="AB359" t="b">
        <v>0</v>
      </c>
    </row>
    <row r="360" spans="1:28" x14ac:dyDescent="0.25">
      <c r="B360" t="s">
        <v>86</v>
      </c>
      <c r="C360" t="s">
        <v>808</v>
      </c>
      <c r="D360">
        <v>59.54208608467448</v>
      </c>
      <c r="E360" t="s">
        <v>28</v>
      </c>
      <c r="F360" t="s">
        <v>29</v>
      </c>
      <c r="G360" t="s">
        <v>40</v>
      </c>
      <c r="H360" t="s">
        <v>806</v>
      </c>
      <c r="I360" t="s">
        <v>807</v>
      </c>
      <c r="K360">
        <v>750000</v>
      </c>
      <c r="L360">
        <v>150000</v>
      </c>
      <c r="M360">
        <v>900000</v>
      </c>
      <c r="N360">
        <f t="shared" si="6"/>
        <v>1030000</v>
      </c>
      <c r="O360">
        <v>2</v>
      </c>
      <c r="P360">
        <v>0</v>
      </c>
      <c r="Q360">
        <v>1</v>
      </c>
      <c r="R360">
        <v>1</v>
      </c>
      <c r="S360">
        <v>41</v>
      </c>
      <c r="U360">
        <v>492</v>
      </c>
      <c r="V360">
        <v>4</v>
      </c>
      <c r="W360">
        <v>128</v>
      </c>
      <c r="X360">
        <v>7</v>
      </c>
      <c r="Y360">
        <v>353</v>
      </c>
      <c r="Z360">
        <v>1</v>
      </c>
      <c r="AA360">
        <v>19</v>
      </c>
      <c r="AB360" t="b">
        <v>0</v>
      </c>
    </row>
    <row r="361" spans="1:28" x14ac:dyDescent="0.25">
      <c r="B361" t="s">
        <v>178</v>
      </c>
      <c r="C361" t="s">
        <v>859</v>
      </c>
      <c r="D361">
        <v>58.356360270526181</v>
      </c>
      <c r="E361" t="s">
        <v>28</v>
      </c>
      <c r="F361" t="s">
        <v>82</v>
      </c>
      <c r="G361" t="s">
        <v>50</v>
      </c>
      <c r="H361" t="s">
        <v>856</v>
      </c>
      <c r="I361" t="s">
        <v>857</v>
      </c>
      <c r="J361" t="s">
        <v>858</v>
      </c>
      <c r="K361">
        <v>750000</v>
      </c>
      <c r="L361">
        <v>150000</v>
      </c>
      <c r="M361">
        <v>900000</v>
      </c>
      <c r="N361">
        <f t="shared" si="6"/>
        <v>1030000</v>
      </c>
      <c r="O361">
        <v>2</v>
      </c>
      <c r="P361">
        <v>0</v>
      </c>
      <c r="Q361">
        <v>1</v>
      </c>
      <c r="T361">
        <v>42</v>
      </c>
      <c r="U361">
        <v>418</v>
      </c>
      <c r="V361">
        <v>4</v>
      </c>
      <c r="W361">
        <v>550</v>
      </c>
      <c r="X361">
        <v>6</v>
      </c>
      <c r="Y361">
        <v>363</v>
      </c>
      <c r="Z361">
        <v>2</v>
      </c>
      <c r="AA361">
        <v>13</v>
      </c>
      <c r="AB361" t="b">
        <v>0</v>
      </c>
    </row>
    <row r="362" spans="1:28" x14ac:dyDescent="0.25">
      <c r="B362" t="s">
        <v>49</v>
      </c>
      <c r="C362" t="s">
        <v>1050</v>
      </c>
      <c r="D362">
        <v>54.181019757957259</v>
      </c>
      <c r="E362" t="s">
        <v>28</v>
      </c>
      <c r="F362" t="s">
        <v>82</v>
      </c>
      <c r="G362" t="s">
        <v>71</v>
      </c>
      <c r="H362" t="s">
        <v>1047</v>
      </c>
      <c r="I362" t="s">
        <v>1048</v>
      </c>
      <c r="J362" t="s">
        <v>1049</v>
      </c>
      <c r="K362">
        <v>750000</v>
      </c>
      <c r="L362">
        <v>150000</v>
      </c>
      <c r="M362">
        <v>900000</v>
      </c>
      <c r="N362">
        <f t="shared" si="6"/>
        <v>1030000</v>
      </c>
      <c r="O362">
        <v>2</v>
      </c>
      <c r="P362">
        <v>0</v>
      </c>
      <c r="Q362">
        <v>1</v>
      </c>
      <c r="T362">
        <v>39</v>
      </c>
      <c r="U362">
        <v>911</v>
      </c>
      <c r="V362">
        <v>4</v>
      </c>
      <c r="W362">
        <v>658</v>
      </c>
      <c r="X362">
        <v>10</v>
      </c>
      <c r="Y362">
        <v>127</v>
      </c>
      <c r="Z362">
        <v>4</v>
      </c>
      <c r="AA362">
        <v>26</v>
      </c>
      <c r="AB362" t="b">
        <v>0</v>
      </c>
    </row>
    <row r="363" spans="1:28" x14ac:dyDescent="0.25">
      <c r="B363" t="s">
        <v>27</v>
      </c>
      <c r="C363" t="s">
        <v>1094</v>
      </c>
      <c r="D363">
        <v>53.494529778680118</v>
      </c>
      <c r="E363" t="s">
        <v>28</v>
      </c>
      <c r="F363" t="s">
        <v>82</v>
      </c>
      <c r="G363" t="s">
        <v>50</v>
      </c>
      <c r="H363" t="s">
        <v>1091</v>
      </c>
      <c r="I363" t="s">
        <v>1092</v>
      </c>
      <c r="J363" t="s">
        <v>1093</v>
      </c>
      <c r="K363">
        <v>650000</v>
      </c>
      <c r="L363">
        <v>250000</v>
      </c>
      <c r="M363">
        <v>900000</v>
      </c>
      <c r="N363">
        <f t="shared" si="6"/>
        <v>1030000</v>
      </c>
      <c r="O363">
        <v>2</v>
      </c>
      <c r="P363">
        <v>0</v>
      </c>
      <c r="Q363">
        <v>1</v>
      </c>
      <c r="R363">
        <v>1</v>
      </c>
      <c r="U363">
        <v>644</v>
      </c>
      <c r="V363">
        <v>3</v>
      </c>
      <c r="W363">
        <v>917</v>
      </c>
      <c r="X363">
        <v>1</v>
      </c>
      <c r="Y363">
        <v>333</v>
      </c>
      <c r="Z363">
        <v>1</v>
      </c>
      <c r="AA363">
        <v>18</v>
      </c>
      <c r="AB363" t="b">
        <v>0</v>
      </c>
    </row>
    <row r="364" spans="1:28" x14ac:dyDescent="0.25">
      <c r="B364" t="s">
        <v>27</v>
      </c>
      <c r="C364" t="s">
        <v>1268</v>
      </c>
      <c r="D364">
        <v>48.961174964319433</v>
      </c>
      <c r="E364" t="s">
        <v>28</v>
      </c>
      <c r="F364" t="s">
        <v>29</v>
      </c>
      <c r="G364" t="s">
        <v>40</v>
      </c>
      <c r="H364" t="s">
        <v>1266</v>
      </c>
      <c r="I364" t="s">
        <v>1267</v>
      </c>
      <c r="K364">
        <v>750000</v>
      </c>
      <c r="L364">
        <v>150000</v>
      </c>
      <c r="M364">
        <v>900000</v>
      </c>
      <c r="N364">
        <f t="shared" si="6"/>
        <v>1030000</v>
      </c>
      <c r="O364">
        <v>2</v>
      </c>
      <c r="P364">
        <v>0</v>
      </c>
      <c r="Q364">
        <v>1</v>
      </c>
      <c r="R364">
        <v>1</v>
      </c>
      <c r="S364">
        <v>43</v>
      </c>
      <c r="U364">
        <v>1092</v>
      </c>
      <c r="V364">
        <v>4</v>
      </c>
      <c r="W364">
        <v>391</v>
      </c>
      <c r="X364">
        <v>12</v>
      </c>
      <c r="Y364">
        <v>351</v>
      </c>
      <c r="Z364">
        <v>4</v>
      </c>
      <c r="AA364">
        <v>20</v>
      </c>
      <c r="AB364" t="b">
        <v>0</v>
      </c>
    </row>
    <row r="365" spans="1:28" x14ac:dyDescent="0.25">
      <c r="B365" t="s">
        <v>178</v>
      </c>
      <c r="C365" t="s">
        <v>1442</v>
      </c>
      <c r="D365">
        <v>37.058709342939217</v>
      </c>
      <c r="E365" t="s">
        <v>28</v>
      </c>
      <c r="F365" t="s">
        <v>29</v>
      </c>
      <c r="G365" t="s">
        <v>71</v>
      </c>
      <c r="H365" t="s">
        <v>1440</v>
      </c>
      <c r="I365" t="s">
        <v>1441</v>
      </c>
      <c r="K365">
        <v>700000</v>
      </c>
      <c r="L365">
        <v>200000</v>
      </c>
      <c r="M365">
        <v>900000</v>
      </c>
      <c r="N365">
        <f t="shared" si="6"/>
        <v>1030000</v>
      </c>
      <c r="O365">
        <v>2</v>
      </c>
      <c r="P365">
        <v>0</v>
      </c>
      <c r="Q365">
        <v>1</v>
      </c>
      <c r="R365">
        <v>1</v>
      </c>
      <c r="S365">
        <v>45</v>
      </c>
      <c r="U365">
        <v>1467</v>
      </c>
      <c r="V365">
        <v>6</v>
      </c>
      <c r="W365">
        <v>745</v>
      </c>
      <c r="X365">
        <v>16</v>
      </c>
      <c r="Y365">
        <v>605</v>
      </c>
      <c r="Z365">
        <v>3</v>
      </c>
      <c r="AA365">
        <v>9</v>
      </c>
      <c r="AB365" t="b">
        <v>0</v>
      </c>
    </row>
    <row r="366" spans="1:28" x14ac:dyDescent="0.25">
      <c r="B366" t="s">
        <v>49</v>
      </c>
      <c r="C366" t="s">
        <v>1332</v>
      </c>
      <c r="D366">
        <v>45.564909807834283</v>
      </c>
      <c r="E366" t="s">
        <v>28</v>
      </c>
      <c r="F366" t="s">
        <v>91</v>
      </c>
      <c r="G366" t="s">
        <v>35</v>
      </c>
      <c r="H366" t="s">
        <v>1330</v>
      </c>
      <c r="I366" t="s">
        <v>1331</v>
      </c>
      <c r="K366">
        <v>750000</v>
      </c>
      <c r="L366">
        <v>151000</v>
      </c>
      <c r="M366">
        <v>901000</v>
      </c>
      <c r="N366">
        <f t="shared" si="6"/>
        <v>1031000</v>
      </c>
      <c r="O366">
        <v>2</v>
      </c>
      <c r="P366">
        <v>0</v>
      </c>
      <c r="Q366">
        <v>1</v>
      </c>
      <c r="R366">
        <v>1</v>
      </c>
      <c r="S366">
        <v>39</v>
      </c>
      <c r="T366">
        <v>37</v>
      </c>
      <c r="U366">
        <v>1049</v>
      </c>
      <c r="V366">
        <v>3</v>
      </c>
      <c r="W366">
        <v>636</v>
      </c>
      <c r="X366">
        <v>6</v>
      </c>
      <c r="Y366">
        <v>513</v>
      </c>
      <c r="Z366">
        <v>2</v>
      </c>
      <c r="AA366">
        <v>12</v>
      </c>
      <c r="AB366" t="b">
        <v>0</v>
      </c>
    </row>
    <row r="367" spans="1:28" x14ac:dyDescent="0.25">
      <c r="B367" t="s">
        <v>49</v>
      </c>
      <c r="C367" t="s">
        <v>1335</v>
      </c>
      <c r="D367">
        <v>45.564909807834283</v>
      </c>
      <c r="E367" t="s">
        <v>28</v>
      </c>
      <c r="F367" t="s">
        <v>29</v>
      </c>
      <c r="G367" t="s">
        <v>35</v>
      </c>
      <c r="H367" t="s">
        <v>1333</v>
      </c>
      <c r="I367" t="s">
        <v>1334</v>
      </c>
      <c r="K367">
        <v>750000</v>
      </c>
      <c r="L367">
        <v>151000</v>
      </c>
      <c r="M367">
        <v>901000</v>
      </c>
      <c r="N367">
        <f t="shared" si="6"/>
        <v>1031000</v>
      </c>
      <c r="O367">
        <v>2</v>
      </c>
      <c r="P367">
        <v>0</v>
      </c>
      <c r="Q367">
        <v>1</v>
      </c>
      <c r="R367">
        <v>1</v>
      </c>
      <c r="S367">
        <v>39</v>
      </c>
      <c r="U367">
        <v>1049</v>
      </c>
      <c r="V367">
        <v>3</v>
      </c>
      <c r="W367">
        <v>636</v>
      </c>
      <c r="X367">
        <v>6</v>
      </c>
      <c r="Y367">
        <v>513</v>
      </c>
      <c r="Z367">
        <v>2</v>
      </c>
      <c r="AA367">
        <v>12</v>
      </c>
      <c r="AB367" t="b">
        <v>0</v>
      </c>
    </row>
    <row r="368" spans="1:28" x14ac:dyDescent="0.25">
      <c r="B368" t="s">
        <v>27</v>
      </c>
      <c r="C368" t="s">
        <v>812</v>
      </c>
      <c r="D368">
        <v>59.527743905495022</v>
      </c>
      <c r="E368" t="s">
        <v>28</v>
      </c>
      <c r="F368" t="s">
        <v>82</v>
      </c>
      <c r="G368" t="s">
        <v>40</v>
      </c>
      <c r="H368" t="s">
        <v>809</v>
      </c>
      <c r="I368" t="s">
        <v>810</v>
      </c>
      <c r="J368" t="s">
        <v>811</v>
      </c>
      <c r="K368">
        <v>750000</v>
      </c>
      <c r="L368">
        <v>153000</v>
      </c>
      <c r="M368">
        <v>903000</v>
      </c>
      <c r="N368">
        <f t="shared" si="6"/>
        <v>1033000</v>
      </c>
      <c r="O368">
        <v>2</v>
      </c>
      <c r="P368">
        <v>0</v>
      </c>
      <c r="Q368">
        <v>1</v>
      </c>
      <c r="T368">
        <v>38</v>
      </c>
      <c r="U368">
        <v>230</v>
      </c>
      <c r="V368">
        <v>4</v>
      </c>
      <c r="W368">
        <v>503</v>
      </c>
      <c r="X368">
        <v>13</v>
      </c>
      <c r="Y368">
        <v>468</v>
      </c>
      <c r="Z368">
        <v>2</v>
      </c>
      <c r="AA368">
        <v>19</v>
      </c>
      <c r="AB368" t="b">
        <v>0</v>
      </c>
    </row>
    <row r="369" spans="1:28" x14ac:dyDescent="0.25">
      <c r="B369" t="s">
        <v>205</v>
      </c>
      <c r="C369" t="s">
        <v>849</v>
      </c>
      <c r="D369">
        <v>58.74177457170201</v>
      </c>
      <c r="E369" t="s">
        <v>28</v>
      </c>
      <c r="F369" t="s">
        <v>82</v>
      </c>
      <c r="G369" t="s">
        <v>50</v>
      </c>
      <c r="H369" t="s">
        <v>847</v>
      </c>
      <c r="I369" t="s">
        <v>531</v>
      </c>
      <c r="J369" t="s">
        <v>848</v>
      </c>
      <c r="K369">
        <v>750000</v>
      </c>
      <c r="L369">
        <v>155000</v>
      </c>
      <c r="M369">
        <v>905000</v>
      </c>
      <c r="N369">
        <f t="shared" si="6"/>
        <v>1035000</v>
      </c>
      <c r="O369">
        <v>2</v>
      </c>
      <c r="P369">
        <v>0</v>
      </c>
      <c r="Q369">
        <v>1</v>
      </c>
      <c r="R369">
        <v>1</v>
      </c>
      <c r="T369">
        <v>40</v>
      </c>
      <c r="U369">
        <v>394</v>
      </c>
      <c r="V369">
        <v>4</v>
      </c>
      <c r="W369">
        <v>288</v>
      </c>
      <c r="X369">
        <v>4</v>
      </c>
      <c r="Y369">
        <v>422</v>
      </c>
      <c r="Z369">
        <v>0</v>
      </c>
      <c r="AA369">
        <v>14</v>
      </c>
      <c r="AB369" t="b">
        <v>0</v>
      </c>
    </row>
    <row r="370" spans="1:28" x14ac:dyDescent="0.25">
      <c r="B370" t="s">
        <v>178</v>
      </c>
      <c r="C370" t="s">
        <v>943</v>
      </c>
      <c r="D370">
        <v>56.728739370652029</v>
      </c>
      <c r="E370" t="s">
        <v>28</v>
      </c>
      <c r="F370" t="s">
        <v>29</v>
      </c>
      <c r="G370" t="s">
        <v>50</v>
      </c>
      <c r="H370" t="s">
        <v>941</v>
      </c>
      <c r="I370" t="s">
        <v>942</v>
      </c>
      <c r="K370">
        <v>750000</v>
      </c>
      <c r="L370">
        <v>157000</v>
      </c>
      <c r="M370">
        <v>907000</v>
      </c>
      <c r="N370">
        <f t="shared" si="6"/>
        <v>1037000</v>
      </c>
      <c r="O370">
        <v>2</v>
      </c>
      <c r="P370">
        <v>0</v>
      </c>
      <c r="Q370">
        <v>1</v>
      </c>
      <c r="R370">
        <v>1</v>
      </c>
      <c r="S370">
        <v>46</v>
      </c>
      <c r="U370">
        <v>529</v>
      </c>
      <c r="V370">
        <v>4</v>
      </c>
      <c r="W370">
        <v>397</v>
      </c>
      <c r="X370">
        <v>5</v>
      </c>
      <c r="Y370">
        <v>377</v>
      </c>
      <c r="Z370">
        <v>0</v>
      </c>
      <c r="AA370">
        <v>16</v>
      </c>
      <c r="AB370" t="b">
        <v>0</v>
      </c>
    </row>
    <row r="371" spans="1:28" x14ac:dyDescent="0.25">
      <c r="B371" t="s">
        <v>178</v>
      </c>
      <c r="C371" t="s">
        <v>1329</v>
      </c>
      <c r="D371">
        <v>45.930281587346187</v>
      </c>
      <c r="E371" t="s">
        <v>28</v>
      </c>
      <c r="F371" t="s">
        <v>91</v>
      </c>
      <c r="G371" t="s">
        <v>50</v>
      </c>
      <c r="H371" t="s">
        <v>1328</v>
      </c>
      <c r="I371" t="s">
        <v>279</v>
      </c>
      <c r="K371">
        <v>750000</v>
      </c>
      <c r="L371">
        <v>157000</v>
      </c>
      <c r="M371">
        <v>907000</v>
      </c>
      <c r="N371">
        <f t="shared" si="6"/>
        <v>1037000</v>
      </c>
      <c r="O371">
        <v>2</v>
      </c>
      <c r="P371">
        <v>0</v>
      </c>
      <c r="Q371">
        <v>1</v>
      </c>
      <c r="R371">
        <v>1</v>
      </c>
      <c r="S371">
        <v>46</v>
      </c>
      <c r="T371">
        <v>42</v>
      </c>
      <c r="U371">
        <v>1364</v>
      </c>
      <c r="V371">
        <v>4</v>
      </c>
      <c r="W371">
        <v>1233</v>
      </c>
      <c r="X371">
        <v>6</v>
      </c>
      <c r="Y371">
        <v>0</v>
      </c>
      <c r="Z371">
        <v>1</v>
      </c>
      <c r="AA371">
        <v>17</v>
      </c>
      <c r="AB371" t="b">
        <v>0</v>
      </c>
    </row>
    <row r="372" spans="1:28" x14ac:dyDescent="0.25">
      <c r="B372" t="s">
        <v>27</v>
      </c>
      <c r="C372" t="s">
        <v>711</v>
      </c>
      <c r="D372">
        <v>61.474696448816637</v>
      </c>
      <c r="E372" t="s">
        <v>28</v>
      </c>
      <c r="F372" t="s">
        <v>29</v>
      </c>
      <c r="G372" t="s">
        <v>30</v>
      </c>
      <c r="H372" t="s">
        <v>709</v>
      </c>
      <c r="I372" t="s">
        <v>710</v>
      </c>
      <c r="K372">
        <v>750000</v>
      </c>
      <c r="L372">
        <v>160000</v>
      </c>
      <c r="M372">
        <v>910000</v>
      </c>
      <c r="N372">
        <f t="shared" si="6"/>
        <v>1040000</v>
      </c>
      <c r="O372">
        <v>2</v>
      </c>
      <c r="P372">
        <v>0</v>
      </c>
      <c r="Q372">
        <v>1</v>
      </c>
      <c r="R372">
        <v>1</v>
      </c>
      <c r="S372">
        <v>35</v>
      </c>
      <c r="U372">
        <v>403</v>
      </c>
      <c r="V372">
        <v>20</v>
      </c>
      <c r="W372">
        <v>162</v>
      </c>
      <c r="X372">
        <v>18</v>
      </c>
      <c r="Y372">
        <v>271</v>
      </c>
      <c r="Z372">
        <v>1</v>
      </c>
      <c r="AA372">
        <v>29</v>
      </c>
      <c r="AB372" t="b">
        <v>0</v>
      </c>
    </row>
    <row r="373" spans="1:28" x14ac:dyDescent="0.25">
      <c r="B373" t="s">
        <v>86</v>
      </c>
      <c r="C373" t="s">
        <v>831</v>
      </c>
      <c r="D373">
        <v>59.048435533993462</v>
      </c>
      <c r="E373" t="s">
        <v>28</v>
      </c>
      <c r="F373" t="s">
        <v>29</v>
      </c>
      <c r="G373" t="s">
        <v>50</v>
      </c>
      <c r="H373" t="s">
        <v>829</v>
      </c>
      <c r="I373" t="s">
        <v>830</v>
      </c>
      <c r="K373">
        <v>750000</v>
      </c>
      <c r="L373">
        <v>160000</v>
      </c>
      <c r="M373">
        <v>910000</v>
      </c>
      <c r="N373">
        <f t="shared" si="6"/>
        <v>1040000</v>
      </c>
      <c r="O373">
        <v>2</v>
      </c>
      <c r="P373">
        <v>0</v>
      </c>
      <c r="Q373">
        <v>1</v>
      </c>
      <c r="R373">
        <v>1</v>
      </c>
      <c r="S373">
        <v>50</v>
      </c>
      <c r="U373">
        <v>448</v>
      </c>
      <c r="V373">
        <v>4</v>
      </c>
      <c r="W373">
        <v>206</v>
      </c>
      <c r="X373">
        <v>9</v>
      </c>
      <c r="Y373">
        <v>360</v>
      </c>
      <c r="Z373">
        <v>2</v>
      </c>
      <c r="AA373">
        <v>18</v>
      </c>
      <c r="AB373" t="b">
        <v>0</v>
      </c>
    </row>
    <row r="374" spans="1:28" x14ac:dyDescent="0.25">
      <c r="B374" t="s">
        <v>268</v>
      </c>
      <c r="C374" t="s">
        <v>1164</v>
      </c>
      <c r="D374">
        <v>51.646448968453697</v>
      </c>
      <c r="E374" t="s">
        <v>28</v>
      </c>
      <c r="F374" t="s">
        <v>29</v>
      </c>
      <c r="G374" t="s">
        <v>35</v>
      </c>
      <c r="H374" t="s">
        <v>1162</v>
      </c>
      <c r="I374" t="s">
        <v>1163</v>
      </c>
      <c r="K374">
        <v>750000</v>
      </c>
      <c r="L374">
        <v>160000</v>
      </c>
      <c r="M374">
        <v>910000</v>
      </c>
      <c r="N374">
        <f t="shared" si="6"/>
        <v>1040000</v>
      </c>
      <c r="O374">
        <v>2</v>
      </c>
      <c r="P374">
        <v>0</v>
      </c>
      <c r="Q374">
        <v>1</v>
      </c>
      <c r="R374">
        <v>1</v>
      </c>
      <c r="S374">
        <v>53</v>
      </c>
      <c r="U374">
        <v>408</v>
      </c>
      <c r="V374">
        <v>3</v>
      </c>
      <c r="W374">
        <v>1092</v>
      </c>
      <c r="X374">
        <v>3</v>
      </c>
      <c r="Y374">
        <v>566</v>
      </c>
      <c r="Z374">
        <v>0</v>
      </c>
      <c r="AA374">
        <v>15</v>
      </c>
      <c r="AB374" t="b">
        <v>0</v>
      </c>
    </row>
    <row r="375" spans="1:28" hidden="1" x14ac:dyDescent="0.25">
      <c r="A375" t="s">
        <v>48</v>
      </c>
      <c r="B375" t="s">
        <v>49</v>
      </c>
      <c r="C375" t="s">
        <v>1277</v>
      </c>
      <c r="D375">
        <v>48.535862810378447</v>
      </c>
      <c r="E375" t="s">
        <v>28</v>
      </c>
      <c r="F375" t="s">
        <v>29</v>
      </c>
      <c r="G375" t="s">
        <v>67</v>
      </c>
      <c r="H375" t="s">
        <v>1275</v>
      </c>
      <c r="I375" t="s">
        <v>1276</v>
      </c>
      <c r="K375">
        <v>700000</v>
      </c>
      <c r="L375">
        <v>120000</v>
      </c>
      <c r="M375">
        <v>820000</v>
      </c>
      <c r="N375">
        <f t="shared" si="6"/>
        <v>950000</v>
      </c>
      <c r="O375">
        <v>2</v>
      </c>
      <c r="P375">
        <v>0</v>
      </c>
      <c r="Q375">
        <v>1</v>
      </c>
      <c r="R375">
        <v>1</v>
      </c>
      <c r="S375">
        <v>43</v>
      </c>
      <c r="U375">
        <v>1076</v>
      </c>
      <c r="V375">
        <v>6</v>
      </c>
      <c r="W375">
        <v>992</v>
      </c>
      <c r="X375">
        <v>8</v>
      </c>
      <c r="Y375">
        <v>519</v>
      </c>
      <c r="Z375">
        <v>3</v>
      </c>
      <c r="AA375">
        <v>22</v>
      </c>
      <c r="AB375" t="b">
        <v>0</v>
      </c>
    </row>
    <row r="376" spans="1:28" x14ac:dyDescent="0.25">
      <c r="B376" t="s">
        <v>178</v>
      </c>
      <c r="C376" t="s">
        <v>1252</v>
      </c>
      <c r="D376">
        <v>49.385889549998751</v>
      </c>
      <c r="E376" t="s">
        <v>28</v>
      </c>
      <c r="F376" t="s">
        <v>29</v>
      </c>
      <c r="G376" t="s">
        <v>71</v>
      </c>
      <c r="H376" t="s">
        <v>1250</v>
      </c>
      <c r="I376" t="s">
        <v>1251</v>
      </c>
      <c r="K376">
        <v>750000</v>
      </c>
      <c r="L376">
        <v>160000</v>
      </c>
      <c r="M376">
        <v>910000</v>
      </c>
      <c r="N376">
        <f t="shared" si="6"/>
        <v>1040000</v>
      </c>
      <c r="O376">
        <v>2</v>
      </c>
      <c r="P376">
        <v>0</v>
      </c>
      <c r="Q376">
        <v>1</v>
      </c>
      <c r="R376">
        <v>1</v>
      </c>
      <c r="S376">
        <v>41</v>
      </c>
      <c r="U376">
        <v>892</v>
      </c>
      <c r="V376">
        <v>7</v>
      </c>
      <c r="W376">
        <v>896</v>
      </c>
      <c r="X376">
        <v>15</v>
      </c>
      <c r="Y376">
        <v>317</v>
      </c>
      <c r="Z376">
        <v>3</v>
      </c>
      <c r="AA376">
        <v>8</v>
      </c>
      <c r="AB376" t="b">
        <v>0</v>
      </c>
    </row>
    <row r="377" spans="1:28" x14ac:dyDescent="0.25">
      <c r="B377" t="s">
        <v>27</v>
      </c>
      <c r="C377" t="s">
        <v>1396</v>
      </c>
      <c r="D377">
        <v>41.15755735695096</v>
      </c>
      <c r="E377" t="s">
        <v>28</v>
      </c>
      <c r="F377" t="s">
        <v>82</v>
      </c>
      <c r="G377" t="s">
        <v>75</v>
      </c>
      <c r="H377" t="s">
        <v>1393</v>
      </c>
      <c r="I377" t="s">
        <v>1394</v>
      </c>
      <c r="J377" t="s">
        <v>1395</v>
      </c>
      <c r="K377">
        <v>780000</v>
      </c>
      <c r="L377">
        <v>130000</v>
      </c>
      <c r="M377">
        <v>910000</v>
      </c>
      <c r="N377">
        <f t="shared" si="6"/>
        <v>1040000</v>
      </c>
      <c r="O377">
        <v>2</v>
      </c>
      <c r="P377">
        <v>0</v>
      </c>
      <c r="Q377">
        <v>1</v>
      </c>
      <c r="T377">
        <v>38</v>
      </c>
      <c r="U377">
        <v>817</v>
      </c>
      <c r="V377">
        <v>3</v>
      </c>
      <c r="W377">
        <v>720</v>
      </c>
      <c r="X377">
        <v>4</v>
      </c>
      <c r="Y377">
        <v>925</v>
      </c>
      <c r="Z377">
        <v>1</v>
      </c>
      <c r="AA377">
        <v>16</v>
      </c>
      <c r="AB377" t="b">
        <v>0</v>
      </c>
    </row>
    <row r="378" spans="1:28" x14ac:dyDescent="0.25">
      <c r="B378" t="s">
        <v>49</v>
      </c>
      <c r="C378" t="s">
        <v>1408</v>
      </c>
      <c r="D378">
        <v>40.612225931654237</v>
      </c>
      <c r="E378" t="s">
        <v>28</v>
      </c>
      <c r="F378" t="s">
        <v>91</v>
      </c>
      <c r="G378" t="s">
        <v>71</v>
      </c>
      <c r="H378" t="s">
        <v>1406</v>
      </c>
      <c r="I378" t="s">
        <v>1407</v>
      </c>
      <c r="K378">
        <v>750000</v>
      </c>
      <c r="L378">
        <v>160000</v>
      </c>
      <c r="M378">
        <v>910000</v>
      </c>
      <c r="N378">
        <f t="shared" si="6"/>
        <v>1040000</v>
      </c>
      <c r="O378">
        <v>2</v>
      </c>
      <c r="P378">
        <v>0</v>
      </c>
      <c r="Q378">
        <v>1</v>
      </c>
      <c r="R378">
        <v>1</v>
      </c>
      <c r="S378">
        <v>52</v>
      </c>
      <c r="T378">
        <v>52</v>
      </c>
      <c r="U378">
        <v>1322</v>
      </c>
      <c r="V378">
        <v>6</v>
      </c>
      <c r="W378">
        <v>466</v>
      </c>
      <c r="X378">
        <v>17</v>
      </c>
      <c r="Y378">
        <v>573</v>
      </c>
      <c r="Z378">
        <v>2</v>
      </c>
      <c r="AA378">
        <v>8</v>
      </c>
      <c r="AB378" t="b">
        <v>0</v>
      </c>
    </row>
    <row r="379" spans="1:28" x14ac:dyDescent="0.25">
      <c r="B379" t="s">
        <v>86</v>
      </c>
      <c r="C379" t="s">
        <v>1433</v>
      </c>
      <c r="D379">
        <v>37.448194685224401</v>
      </c>
      <c r="E379" t="s">
        <v>28</v>
      </c>
      <c r="F379" t="s">
        <v>82</v>
      </c>
      <c r="G379" t="s">
        <v>50</v>
      </c>
      <c r="H379" t="s">
        <v>1430</v>
      </c>
      <c r="I379" t="s">
        <v>1431</v>
      </c>
      <c r="J379" t="s">
        <v>1432</v>
      </c>
      <c r="K379">
        <v>750000</v>
      </c>
      <c r="L379">
        <v>160000</v>
      </c>
      <c r="M379">
        <v>910000</v>
      </c>
      <c r="N379">
        <f t="shared" si="6"/>
        <v>1040000</v>
      </c>
      <c r="O379">
        <v>2</v>
      </c>
      <c r="P379">
        <v>0</v>
      </c>
      <c r="Q379">
        <v>1</v>
      </c>
      <c r="R379">
        <v>1</v>
      </c>
      <c r="T379">
        <v>44</v>
      </c>
      <c r="U379">
        <v>921</v>
      </c>
      <c r="V379">
        <v>3</v>
      </c>
      <c r="W379">
        <v>1035</v>
      </c>
      <c r="X379">
        <v>4</v>
      </c>
      <c r="Y379">
        <v>954</v>
      </c>
      <c r="Z379">
        <v>0</v>
      </c>
      <c r="AA379">
        <v>14</v>
      </c>
      <c r="AB379" t="b">
        <v>0</v>
      </c>
    </row>
    <row r="380" spans="1:28" x14ac:dyDescent="0.25">
      <c r="B380" t="s">
        <v>86</v>
      </c>
      <c r="C380" t="s">
        <v>1239</v>
      </c>
      <c r="D380">
        <v>49.767357838704278</v>
      </c>
      <c r="E380" t="s">
        <v>28</v>
      </c>
      <c r="F380" t="s">
        <v>29</v>
      </c>
      <c r="G380" t="s">
        <v>50</v>
      </c>
      <c r="H380" t="s">
        <v>1237</v>
      </c>
      <c r="I380" t="s">
        <v>1238</v>
      </c>
      <c r="K380">
        <v>700000</v>
      </c>
      <c r="L380">
        <v>210560</v>
      </c>
      <c r="M380">
        <v>910560</v>
      </c>
      <c r="N380">
        <f t="shared" si="6"/>
        <v>1040560</v>
      </c>
      <c r="O380">
        <v>2</v>
      </c>
      <c r="P380">
        <v>0</v>
      </c>
      <c r="Q380">
        <v>1</v>
      </c>
      <c r="R380">
        <v>1</v>
      </c>
      <c r="S380">
        <v>50</v>
      </c>
      <c r="U380">
        <v>556</v>
      </c>
      <c r="V380">
        <v>3</v>
      </c>
      <c r="W380">
        <v>1240</v>
      </c>
      <c r="X380">
        <v>2</v>
      </c>
      <c r="Y380">
        <v>495</v>
      </c>
      <c r="Z380">
        <v>2</v>
      </c>
      <c r="AA380">
        <v>17</v>
      </c>
      <c r="AB380" t="b">
        <v>0</v>
      </c>
    </row>
    <row r="381" spans="1:28" hidden="1" x14ac:dyDescent="0.25">
      <c r="A381" t="s">
        <v>48</v>
      </c>
      <c r="B381" t="s">
        <v>27</v>
      </c>
      <c r="C381" t="s">
        <v>1296</v>
      </c>
      <c r="D381">
        <v>47.726988228078341</v>
      </c>
      <c r="E381" t="s">
        <v>28</v>
      </c>
      <c r="F381" t="s">
        <v>29</v>
      </c>
      <c r="G381" t="s">
        <v>71</v>
      </c>
      <c r="H381" t="s">
        <v>1294</v>
      </c>
      <c r="I381" t="s">
        <v>1295</v>
      </c>
      <c r="K381">
        <v>690000</v>
      </c>
      <c r="L381">
        <v>110000</v>
      </c>
      <c r="M381">
        <v>800000</v>
      </c>
      <c r="N381">
        <f t="shared" si="6"/>
        <v>930000</v>
      </c>
      <c r="O381">
        <v>2</v>
      </c>
      <c r="P381">
        <v>0</v>
      </c>
      <c r="Q381">
        <v>1</v>
      </c>
      <c r="R381">
        <v>1</v>
      </c>
      <c r="S381">
        <v>45</v>
      </c>
      <c r="U381">
        <v>986</v>
      </c>
      <c r="V381">
        <v>14</v>
      </c>
      <c r="W381">
        <v>577</v>
      </c>
      <c r="X381">
        <v>13</v>
      </c>
      <c r="Y381">
        <v>852</v>
      </c>
      <c r="Z381">
        <v>1</v>
      </c>
      <c r="AA381">
        <v>8</v>
      </c>
      <c r="AB381" t="b">
        <v>0</v>
      </c>
    </row>
    <row r="382" spans="1:28" hidden="1" x14ac:dyDescent="0.25">
      <c r="A382" t="s">
        <v>48</v>
      </c>
      <c r="B382" t="s">
        <v>27</v>
      </c>
      <c r="C382" t="s">
        <v>1298</v>
      </c>
      <c r="D382">
        <v>47.70984747906509</v>
      </c>
      <c r="E382" t="s">
        <v>28</v>
      </c>
      <c r="F382" t="s">
        <v>91</v>
      </c>
      <c r="G382" t="s">
        <v>71</v>
      </c>
      <c r="H382" t="s">
        <v>1297</v>
      </c>
      <c r="I382" t="s">
        <v>557</v>
      </c>
      <c r="K382">
        <v>600000</v>
      </c>
      <c r="L382">
        <v>200000</v>
      </c>
      <c r="M382">
        <v>800000</v>
      </c>
      <c r="N382">
        <f t="shared" si="6"/>
        <v>930000</v>
      </c>
      <c r="O382">
        <v>2</v>
      </c>
      <c r="P382">
        <v>0</v>
      </c>
      <c r="Q382">
        <v>1</v>
      </c>
      <c r="R382">
        <v>1</v>
      </c>
      <c r="S382">
        <v>55</v>
      </c>
      <c r="T382">
        <v>36</v>
      </c>
      <c r="U382">
        <v>1360</v>
      </c>
      <c r="V382">
        <v>6</v>
      </c>
      <c r="W382">
        <v>235</v>
      </c>
      <c r="X382">
        <v>18</v>
      </c>
      <c r="Y382">
        <v>615</v>
      </c>
      <c r="Z382">
        <v>2</v>
      </c>
      <c r="AA382">
        <v>7</v>
      </c>
      <c r="AB382" t="b">
        <v>0</v>
      </c>
    </row>
    <row r="383" spans="1:28" x14ac:dyDescent="0.25">
      <c r="B383" t="s">
        <v>86</v>
      </c>
      <c r="C383" t="s">
        <v>1293</v>
      </c>
      <c r="D383">
        <v>47.960015608085683</v>
      </c>
      <c r="E383" t="s">
        <v>28</v>
      </c>
      <c r="F383" t="s">
        <v>29</v>
      </c>
      <c r="G383" t="s">
        <v>50</v>
      </c>
      <c r="H383" t="s">
        <v>1291</v>
      </c>
      <c r="I383" t="s">
        <v>1292</v>
      </c>
      <c r="K383">
        <v>700000</v>
      </c>
      <c r="L383">
        <v>214000</v>
      </c>
      <c r="M383">
        <v>914000</v>
      </c>
      <c r="N383">
        <f t="shared" si="6"/>
        <v>1044000</v>
      </c>
      <c r="O383">
        <v>2</v>
      </c>
      <c r="P383">
        <v>0</v>
      </c>
      <c r="Q383">
        <v>1</v>
      </c>
      <c r="R383">
        <v>1</v>
      </c>
      <c r="S383">
        <v>44</v>
      </c>
      <c r="U383">
        <v>921</v>
      </c>
      <c r="V383">
        <v>4</v>
      </c>
      <c r="W383">
        <v>811</v>
      </c>
      <c r="X383">
        <v>7</v>
      </c>
      <c r="Y383">
        <v>385</v>
      </c>
      <c r="Z383">
        <v>1</v>
      </c>
      <c r="AA383">
        <v>16</v>
      </c>
      <c r="AB383" t="b">
        <v>0</v>
      </c>
    </row>
    <row r="384" spans="1:28" x14ac:dyDescent="0.25">
      <c r="B384" t="s">
        <v>27</v>
      </c>
      <c r="C384" t="s">
        <v>1246</v>
      </c>
      <c r="D384">
        <v>49.476210297720677</v>
      </c>
      <c r="E384" t="s">
        <v>28</v>
      </c>
      <c r="F384" t="s">
        <v>82</v>
      </c>
      <c r="G384" t="s">
        <v>50</v>
      </c>
      <c r="H384" t="s">
        <v>1243</v>
      </c>
      <c r="I384" t="s">
        <v>1244</v>
      </c>
      <c r="J384" t="s">
        <v>1245</v>
      </c>
      <c r="K384">
        <v>750000</v>
      </c>
      <c r="L384">
        <v>165000</v>
      </c>
      <c r="M384">
        <v>915000</v>
      </c>
      <c r="N384">
        <f t="shared" si="6"/>
        <v>1045000</v>
      </c>
      <c r="O384">
        <v>2</v>
      </c>
      <c r="P384">
        <v>0</v>
      </c>
      <c r="Q384">
        <v>1</v>
      </c>
      <c r="T384">
        <v>40</v>
      </c>
      <c r="U384">
        <v>556</v>
      </c>
      <c r="V384">
        <v>3</v>
      </c>
      <c r="W384">
        <v>1240</v>
      </c>
      <c r="X384">
        <v>2</v>
      </c>
      <c r="Y384">
        <v>495</v>
      </c>
      <c r="Z384">
        <v>2</v>
      </c>
      <c r="AA384">
        <v>17</v>
      </c>
      <c r="AB384" t="b">
        <v>0</v>
      </c>
    </row>
    <row r="385" spans="1:28" x14ac:dyDescent="0.25">
      <c r="B385" t="s">
        <v>178</v>
      </c>
      <c r="C385" t="s">
        <v>1249</v>
      </c>
      <c r="D385">
        <v>49.476210297720677</v>
      </c>
      <c r="E385" t="s">
        <v>28</v>
      </c>
      <c r="F385" t="s">
        <v>29</v>
      </c>
      <c r="G385" t="s">
        <v>50</v>
      </c>
      <c r="H385" t="s">
        <v>1247</v>
      </c>
      <c r="I385" t="s">
        <v>1248</v>
      </c>
      <c r="K385">
        <v>750000</v>
      </c>
      <c r="L385">
        <v>165000</v>
      </c>
      <c r="M385">
        <v>915000</v>
      </c>
      <c r="N385">
        <f t="shared" si="6"/>
        <v>1045000</v>
      </c>
      <c r="O385">
        <v>2</v>
      </c>
      <c r="P385">
        <v>0</v>
      </c>
      <c r="Q385">
        <v>1</v>
      </c>
      <c r="R385">
        <v>1</v>
      </c>
      <c r="S385">
        <v>45</v>
      </c>
      <c r="U385">
        <v>556</v>
      </c>
      <c r="V385">
        <v>3</v>
      </c>
      <c r="W385">
        <v>1240</v>
      </c>
      <c r="X385">
        <v>2</v>
      </c>
      <c r="Y385">
        <v>495</v>
      </c>
      <c r="Z385">
        <v>2</v>
      </c>
      <c r="AA385">
        <v>17</v>
      </c>
      <c r="AB385" t="b">
        <v>0</v>
      </c>
    </row>
    <row r="386" spans="1:28" x14ac:dyDescent="0.25">
      <c r="B386" t="s">
        <v>27</v>
      </c>
      <c r="C386" t="s">
        <v>1307</v>
      </c>
      <c r="D386">
        <v>46.969041359772831</v>
      </c>
      <c r="E386" t="s">
        <v>28</v>
      </c>
      <c r="F386" t="s">
        <v>29</v>
      </c>
      <c r="G386" t="s">
        <v>30</v>
      </c>
      <c r="H386" t="s">
        <v>1305</v>
      </c>
      <c r="I386" t="s">
        <v>1306</v>
      </c>
      <c r="K386">
        <v>725000</v>
      </c>
      <c r="L386">
        <v>190000</v>
      </c>
      <c r="M386">
        <v>915000</v>
      </c>
      <c r="N386">
        <f t="shared" si="6"/>
        <v>1045000</v>
      </c>
      <c r="O386">
        <v>2</v>
      </c>
      <c r="P386">
        <v>0</v>
      </c>
      <c r="Q386">
        <v>1</v>
      </c>
      <c r="R386">
        <v>1</v>
      </c>
      <c r="S386">
        <v>45</v>
      </c>
      <c r="U386">
        <v>841</v>
      </c>
      <c r="V386">
        <v>10</v>
      </c>
      <c r="W386">
        <v>1230</v>
      </c>
      <c r="X386">
        <v>10</v>
      </c>
      <c r="Y386">
        <v>386</v>
      </c>
      <c r="Z386">
        <v>1</v>
      </c>
      <c r="AA386">
        <v>36</v>
      </c>
      <c r="AB386" t="b">
        <v>0</v>
      </c>
    </row>
    <row r="387" spans="1:28" x14ac:dyDescent="0.25">
      <c r="B387" t="s">
        <v>178</v>
      </c>
      <c r="C387" t="s">
        <v>805</v>
      </c>
      <c r="D387">
        <v>59.55536939924022</v>
      </c>
      <c r="E387" t="s">
        <v>28</v>
      </c>
      <c r="F387" t="s">
        <v>29</v>
      </c>
      <c r="G387" t="s">
        <v>50</v>
      </c>
      <c r="H387" t="s">
        <v>803</v>
      </c>
      <c r="I387" t="s">
        <v>804</v>
      </c>
      <c r="K387">
        <v>680000</v>
      </c>
      <c r="L387">
        <v>236000</v>
      </c>
      <c r="M387">
        <v>916000</v>
      </c>
      <c r="N387">
        <f t="shared" si="6"/>
        <v>1046000</v>
      </c>
      <c r="O387">
        <v>2</v>
      </c>
      <c r="P387">
        <v>0</v>
      </c>
      <c r="Q387">
        <v>1</v>
      </c>
      <c r="R387">
        <v>1</v>
      </c>
      <c r="S387">
        <v>53</v>
      </c>
      <c r="U387">
        <v>284</v>
      </c>
      <c r="V387">
        <v>4</v>
      </c>
      <c r="W387">
        <v>416</v>
      </c>
      <c r="X387">
        <v>6</v>
      </c>
      <c r="Y387">
        <v>393</v>
      </c>
      <c r="Z387">
        <v>2</v>
      </c>
      <c r="AA387">
        <v>14</v>
      </c>
      <c r="AB387" t="b">
        <v>0</v>
      </c>
    </row>
    <row r="388" spans="1:28" x14ac:dyDescent="0.25">
      <c r="B388" t="s">
        <v>27</v>
      </c>
      <c r="C388" t="s">
        <v>658</v>
      </c>
      <c r="D388">
        <v>62.485198950566229</v>
      </c>
      <c r="E388" t="s">
        <v>28</v>
      </c>
      <c r="F388" t="s">
        <v>82</v>
      </c>
      <c r="G388" t="s">
        <v>71</v>
      </c>
      <c r="H388" t="s">
        <v>655</v>
      </c>
      <c r="I388" t="s">
        <v>656</v>
      </c>
      <c r="J388" t="s">
        <v>657</v>
      </c>
      <c r="K388">
        <v>750000</v>
      </c>
      <c r="L388">
        <v>170000</v>
      </c>
      <c r="M388">
        <v>920000</v>
      </c>
      <c r="N388">
        <f t="shared" ref="N388:N451" si="7">M388+130000</f>
        <v>1050000</v>
      </c>
      <c r="O388">
        <v>2</v>
      </c>
      <c r="P388">
        <v>0</v>
      </c>
      <c r="Q388">
        <v>1</v>
      </c>
      <c r="T388">
        <v>36</v>
      </c>
      <c r="U388">
        <v>149</v>
      </c>
      <c r="V388">
        <v>6</v>
      </c>
      <c r="W388">
        <v>537</v>
      </c>
      <c r="X388">
        <v>12</v>
      </c>
      <c r="Y388">
        <v>291</v>
      </c>
      <c r="Z388">
        <v>3</v>
      </c>
      <c r="AA388">
        <v>21</v>
      </c>
      <c r="AB388" t="b">
        <v>0</v>
      </c>
    </row>
    <row r="389" spans="1:28" x14ac:dyDescent="0.25">
      <c r="B389" t="s">
        <v>178</v>
      </c>
      <c r="C389" t="s">
        <v>906</v>
      </c>
      <c r="D389">
        <v>57.504217372098942</v>
      </c>
      <c r="E389" t="s">
        <v>28</v>
      </c>
      <c r="F389" t="s">
        <v>91</v>
      </c>
      <c r="G389" t="s">
        <v>40</v>
      </c>
      <c r="H389" t="s">
        <v>904</v>
      </c>
      <c r="I389" t="s">
        <v>905</v>
      </c>
      <c r="K389">
        <v>690000</v>
      </c>
      <c r="L389">
        <v>230000</v>
      </c>
      <c r="M389">
        <v>920000</v>
      </c>
      <c r="N389">
        <f t="shared" si="7"/>
        <v>1050000</v>
      </c>
      <c r="O389">
        <v>2</v>
      </c>
      <c r="P389">
        <v>0</v>
      </c>
      <c r="Q389">
        <v>1</v>
      </c>
      <c r="R389">
        <v>1</v>
      </c>
      <c r="S389">
        <v>40</v>
      </c>
      <c r="T389">
        <v>40</v>
      </c>
      <c r="U389">
        <v>381</v>
      </c>
      <c r="V389">
        <v>4</v>
      </c>
      <c r="W389">
        <v>238</v>
      </c>
      <c r="X389">
        <v>6</v>
      </c>
      <c r="Y389">
        <v>464</v>
      </c>
      <c r="Z389">
        <v>1</v>
      </c>
      <c r="AA389">
        <v>17</v>
      </c>
      <c r="AB389" t="b">
        <v>0</v>
      </c>
    </row>
    <row r="390" spans="1:28" x14ac:dyDescent="0.25">
      <c r="B390" t="s">
        <v>27</v>
      </c>
      <c r="C390" t="s">
        <v>910</v>
      </c>
      <c r="D390">
        <v>57.504217372098942</v>
      </c>
      <c r="E390" t="s">
        <v>28</v>
      </c>
      <c r="F390" t="s">
        <v>82</v>
      </c>
      <c r="G390" t="s">
        <v>40</v>
      </c>
      <c r="H390" t="s">
        <v>907</v>
      </c>
      <c r="I390" t="s">
        <v>908</v>
      </c>
      <c r="J390" t="s">
        <v>909</v>
      </c>
      <c r="K390">
        <v>690000</v>
      </c>
      <c r="L390">
        <v>230000</v>
      </c>
      <c r="M390">
        <v>920000</v>
      </c>
      <c r="N390">
        <f t="shared" si="7"/>
        <v>1050000</v>
      </c>
      <c r="O390">
        <v>2</v>
      </c>
      <c r="P390">
        <v>0</v>
      </c>
      <c r="Q390">
        <v>1</v>
      </c>
      <c r="T390">
        <v>40</v>
      </c>
      <c r="U390">
        <v>381</v>
      </c>
      <c r="V390">
        <v>4</v>
      </c>
      <c r="W390">
        <v>238</v>
      </c>
      <c r="X390">
        <v>6</v>
      </c>
      <c r="Y390">
        <v>464</v>
      </c>
      <c r="Z390">
        <v>1</v>
      </c>
      <c r="AA390">
        <v>17</v>
      </c>
      <c r="AB390" t="b">
        <v>0</v>
      </c>
    </row>
    <row r="391" spans="1:28" x14ac:dyDescent="0.25">
      <c r="B391" t="s">
        <v>178</v>
      </c>
      <c r="C391" t="s">
        <v>997</v>
      </c>
      <c r="D391">
        <v>55.644005910401262</v>
      </c>
      <c r="E391" t="s">
        <v>28</v>
      </c>
      <c r="F391" t="s">
        <v>29</v>
      </c>
      <c r="G391" t="s">
        <v>30</v>
      </c>
      <c r="H391" t="s">
        <v>995</v>
      </c>
      <c r="I391" t="s">
        <v>996</v>
      </c>
      <c r="K391">
        <v>750000</v>
      </c>
      <c r="L391">
        <v>170000</v>
      </c>
      <c r="M391">
        <v>920000</v>
      </c>
      <c r="N391">
        <f t="shared" si="7"/>
        <v>1050000</v>
      </c>
      <c r="O391">
        <v>2</v>
      </c>
      <c r="P391">
        <v>0</v>
      </c>
      <c r="Q391">
        <v>1</v>
      </c>
      <c r="R391">
        <v>1</v>
      </c>
      <c r="S391">
        <v>37</v>
      </c>
      <c r="U391">
        <v>114</v>
      </c>
      <c r="V391">
        <v>10</v>
      </c>
      <c r="W391">
        <v>280</v>
      </c>
      <c r="X391">
        <v>16</v>
      </c>
      <c r="Y391">
        <v>805</v>
      </c>
      <c r="Z391">
        <v>1</v>
      </c>
      <c r="AA391">
        <v>28</v>
      </c>
      <c r="AB391" t="b">
        <v>0</v>
      </c>
    </row>
    <row r="392" spans="1:28" x14ac:dyDescent="0.25">
      <c r="B392" t="s">
        <v>27</v>
      </c>
      <c r="C392" t="s">
        <v>1072</v>
      </c>
      <c r="D392">
        <v>53.911624451124823</v>
      </c>
      <c r="E392" t="s">
        <v>28</v>
      </c>
      <c r="F392" t="s">
        <v>82</v>
      </c>
      <c r="G392" t="s">
        <v>30</v>
      </c>
      <c r="H392" t="s">
        <v>1069</v>
      </c>
      <c r="I392" t="s">
        <v>1070</v>
      </c>
      <c r="J392" t="s">
        <v>1071</v>
      </c>
      <c r="K392">
        <v>750000</v>
      </c>
      <c r="L392">
        <v>170000</v>
      </c>
      <c r="M392">
        <v>920000</v>
      </c>
      <c r="N392">
        <f t="shared" si="7"/>
        <v>1050000</v>
      </c>
      <c r="O392">
        <v>2</v>
      </c>
      <c r="P392">
        <v>0</v>
      </c>
      <c r="Q392">
        <v>1</v>
      </c>
      <c r="T392">
        <v>50</v>
      </c>
      <c r="U392">
        <v>479</v>
      </c>
      <c r="V392">
        <v>17</v>
      </c>
      <c r="W392">
        <v>340</v>
      </c>
      <c r="X392">
        <v>18</v>
      </c>
      <c r="Y392">
        <v>556</v>
      </c>
      <c r="Z392">
        <v>2</v>
      </c>
      <c r="AA392">
        <v>35</v>
      </c>
      <c r="AB392" t="b">
        <v>0</v>
      </c>
    </row>
    <row r="393" spans="1:28" x14ac:dyDescent="0.25">
      <c r="B393" t="s">
        <v>27</v>
      </c>
      <c r="C393" t="s">
        <v>764</v>
      </c>
      <c r="D393">
        <v>60.250941752680802</v>
      </c>
      <c r="E393" t="s">
        <v>28</v>
      </c>
      <c r="F393" t="s">
        <v>29</v>
      </c>
      <c r="G393" t="s">
        <v>50</v>
      </c>
      <c r="H393" t="s">
        <v>762</v>
      </c>
      <c r="I393" t="s">
        <v>763</v>
      </c>
      <c r="K393">
        <v>780000</v>
      </c>
      <c r="L393">
        <v>141000</v>
      </c>
      <c r="M393">
        <v>921000</v>
      </c>
      <c r="N393">
        <f t="shared" si="7"/>
        <v>1051000</v>
      </c>
      <c r="O393">
        <v>2</v>
      </c>
      <c r="P393">
        <v>0</v>
      </c>
      <c r="Q393">
        <v>1</v>
      </c>
      <c r="R393">
        <v>1</v>
      </c>
      <c r="S393">
        <v>35</v>
      </c>
      <c r="U393">
        <v>0</v>
      </c>
      <c r="V393">
        <v>4</v>
      </c>
      <c r="W393">
        <v>131</v>
      </c>
      <c r="X393">
        <v>5</v>
      </c>
      <c r="Y393">
        <v>678</v>
      </c>
      <c r="Z393">
        <v>0</v>
      </c>
      <c r="AA393">
        <v>15</v>
      </c>
      <c r="AB393" t="b">
        <v>0</v>
      </c>
    </row>
    <row r="394" spans="1:28" x14ac:dyDescent="0.25">
      <c r="B394" t="s">
        <v>178</v>
      </c>
      <c r="C394" t="s">
        <v>748</v>
      </c>
      <c r="D394">
        <v>60.778445345154978</v>
      </c>
      <c r="E394" t="s">
        <v>28</v>
      </c>
      <c r="F394" t="s">
        <v>82</v>
      </c>
      <c r="G394" t="s">
        <v>40</v>
      </c>
      <c r="H394" t="s">
        <v>745</v>
      </c>
      <c r="I394" t="s">
        <v>746</v>
      </c>
      <c r="J394" t="s">
        <v>747</v>
      </c>
      <c r="K394">
        <v>730000</v>
      </c>
      <c r="L394">
        <v>195000</v>
      </c>
      <c r="M394">
        <v>925000</v>
      </c>
      <c r="N394">
        <f t="shared" si="7"/>
        <v>1055000</v>
      </c>
      <c r="O394">
        <v>2</v>
      </c>
      <c r="P394">
        <v>0</v>
      </c>
      <c r="T394">
        <v>45</v>
      </c>
      <c r="U394">
        <v>340</v>
      </c>
      <c r="V394">
        <v>4</v>
      </c>
      <c r="W394">
        <v>339</v>
      </c>
      <c r="X394">
        <v>7</v>
      </c>
      <c r="Y394">
        <v>258</v>
      </c>
      <c r="Z394">
        <v>1</v>
      </c>
      <c r="AA394">
        <v>15</v>
      </c>
      <c r="AB394" t="b">
        <v>0</v>
      </c>
    </row>
    <row r="395" spans="1:28" x14ac:dyDescent="0.25">
      <c r="B395" t="s">
        <v>178</v>
      </c>
      <c r="C395" t="s">
        <v>1301</v>
      </c>
      <c r="D395">
        <v>47.321830702024343</v>
      </c>
      <c r="E395" t="s">
        <v>28</v>
      </c>
      <c r="F395" t="s">
        <v>29</v>
      </c>
      <c r="G395" t="s">
        <v>40</v>
      </c>
      <c r="H395" t="s">
        <v>1299</v>
      </c>
      <c r="I395" t="s">
        <v>1300</v>
      </c>
      <c r="K395">
        <v>700000</v>
      </c>
      <c r="L395">
        <v>225000</v>
      </c>
      <c r="M395">
        <v>925000</v>
      </c>
      <c r="N395">
        <f t="shared" si="7"/>
        <v>1055000</v>
      </c>
      <c r="O395">
        <v>2</v>
      </c>
      <c r="P395">
        <v>0</v>
      </c>
      <c r="Q395">
        <v>1</v>
      </c>
      <c r="R395">
        <v>1</v>
      </c>
      <c r="S395">
        <v>42</v>
      </c>
      <c r="U395">
        <v>1092</v>
      </c>
      <c r="V395">
        <v>4</v>
      </c>
      <c r="W395">
        <v>391</v>
      </c>
      <c r="X395">
        <v>12</v>
      </c>
      <c r="Y395">
        <v>351</v>
      </c>
      <c r="Z395">
        <v>4</v>
      </c>
      <c r="AA395">
        <v>20</v>
      </c>
      <c r="AB395" t="b">
        <v>0</v>
      </c>
    </row>
    <row r="396" spans="1:28" x14ac:dyDescent="0.25">
      <c r="B396" t="s">
        <v>178</v>
      </c>
      <c r="C396" t="s">
        <v>1370</v>
      </c>
      <c r="D396">
        <v>43.200481639497831</v>
      </c>
      <c r="E396" t="s">
        <v>28</v>
      </c>
      <c r="F396" t="s">
        <v>29</v>
      </c>
      <c r="G396" t="s">
        <v>50</v>
      </c>
      <c r="H396" t="s">
        <v>1368</v>
      </c>
      <c r="I396" t="s">
        <v>1369</v>
      </c>
      <c r="K396">
        <v>750000</v>
      </c>
      <c r="L396">
        <v>175000</v>
      </c>
      <c r="M396">
        <v>925000</v>
      </c>
      <c r="N396">
        <f t="shared" si="7"/>
        <v>1055000</v>
      </c>
      <c r="O396">
        <v>2</v>
      </c>
      <c r="P396">
        <v>0</v>
      </c>
      <c r="Q396">
        <v>1</v>
      </c>
      <c r="R396">
        <v>1</v>
      </c>
      <c r="S396">
        <v>50</v>
      </c>
      <c r="U396">
        <v>840</v>
      </c>
      <c r="V396">
        <v>2</v>
      </c>
      <c r="W396">
        <v>1385</v>
      </c>
      <c r="X396">
        <v>1</v>
      </c>
      <c r="Y396">
        <v>524</v>
      </c>
      <c r="Z396">
        <v>3</v>
      </c>
      <c r="AA396">
        <v>17</v>
      </c>
      <c r="AB396" t="b">
        <v>0</v>
      </c>
    </row>
    <row r="397" spans="1:28" x14ac:dyDescent="0.25">
      <c r="B397" t="s">
        <v>49</v>
      </c>
      <c r="C397" t="s">
        <v>1374</v>
      </c>
      <c r="D397">
        <v>43.200481639497831</v>
      </c>
      <c r="E397" t="s">
        <v>28</v>
      </c>
      <c r="F397" t="s">
        <v>82</v>
      </c>
      <c r="G397" t="s">
        <v>50</v>
      </c>
      <c r="H397" t="s">
        <v>1371</v>
      </c>
      <c r="I397" t="s">
        <v>1372</v>
      </c>
      <c r="J397" t="s">
        <v>1373</v>
      </c>
      <c r="K397">
        <v>750000</v>
      </c>
      <c r="L397">
        <v>175000</v>
      </c>
      <c r="M397">
        <v>925000</v>
      </c>
      <c r="N397">
        <f t="shared" si="7"/>
        <v>1055000</v>
      </c>
      <c r="O397">
        <v>2</v>
      </c>
      <c r="P397">
        <v>0</v>
      </c>
      <c r="Q397">
        <v>1</v>
      </c>
      <c r="T397">
        <v>42</v>
      </c>
      <c r="U397">
        <v>840</v>
      </c>
      <c r="V397">
        <v>2</v>
      </c>
      <c r="W397">
        <v>1385</v>
      </c>
      <c r="X397">
        <v>1</v>
      </c>
      <c r="Y397">
        <v>524</v>
      </c>
      <c r="Z397">
        <v>3</v>
      </c>
      <c r="AA397">
        <v>17</v>
      </c>
      <c r="AB397" t="b">
        <v>0</v>
      </c>
    </row>
    <row r="398" spans="1:28" x14ac:dyDescent="0.25">
      <c r="B398" t="s">
        <v>27</v>
      </c>
      <c r="C398" t="s">
        <v>1233</v>
      </c>
      <c r="D398">
        <v>49.93305427684939</v>
      </c>
      <c r="E398" t="s">
        <v>28</v>
      </c>
      <c r="F398" t="s">
        <v>29</v>
      </c>
      <c r="G398" t="s">
        <v>50</v>
      </c>
      <c r="H398" t="s">
        <v>1231</v>
      </c>
      <c r="I398" t="s">
        <v>1232</v>
      </c>
      <c r="K398">
        <v>650000</v>
      </c>
      <c r="L398">
        <v>275908</v>
      </c>
      <c r="M398">
        <v>925908</v>
      </c>
      <c r="N398">
        <f t="shared" si="7"/>
        <v>1055908</v>
      </c>
      <c r="O398">
        <v>2</v>
      </c>
      <c r="P398">
        <v>0</v>
      </c>
      <c r="Q398">
        <v>1</v>
      </c>
      <c r="R398">
        <v>1</v>
      </c>
      <c r="S398">
        <v>58</v>
      </c>
      <c r="U398">
        <v>903</v>
      </c>
      <c r="V398">
        <v>4</v>
      </c>
      <c r="W398">
        <v>843</v>
      </c>
      <c r="X398">
        <v>5</v>
      </c>
      <c r="Y398">
        <v>229</v>
      </c>
      <c r="Z398">
        <v>1</v>
      </c>
      <c r="AA398">
        <v>16</v>
      </c>
      <c r="AB398" t="b">
        <v>0</v>
      </c>
    </row>
    <row r="399" spans="1:28" x14ac:dyDescent="0.25">
      <c r="B399" t="s">
        <v>178</v>
      </c>
      <c r="C399" t="s">
        <v>1486</v>
      </c>
      <c r="D399">
        <v>26.849777941726451</v>
      </c>
      <c r="E399" t="s">
        <v>28</v>
      </c>
      <c r="F399" t="s">
        <v>91</v>
      </c>
      <c r="G399" t="s">
        <v>75</v>
      </c>
      <c r="H399" t="s">
        <v>1485</v>
      </c>
      <c r="I399" t="s">
        <v>279</v>
      </c>
      <c r="K399">
        <v>790000</v>
      </c>
      <c r="L399">
        <v>138000</v>
      </c>
      <c r="M399">
        <v>928000</v>
      </c>
      <c r="N399">
        <f t="shared" si="7"/>
        <v>1058000</v>
      </c>
      <c r="O399">
        <v>2</v>
      </c>
      <c r="P399">
        <v>0</v>
      </c>
      <c r="Q399">
        <v>1</v>
      </c>
      <c r="R399">
        <v>1</v>
      </c>
      <c r="S399">
        <v>55</v>
      </c>
      <c r="T399">
        <v>39</v>
      </c>
      <c r="U399">
        <v>1890</v>
      </c>
      <c r="V399">
        <v>1</v>
      </c>
      <c r="W399">
        <v>1782</v>
      </c>
      <c r="X399">
        <v>3</v>
      </c>
      <c r="Y399">
        <v>400</v>
      </c>
      <c r="Z399">
        <v>2</v>
      </c>
      <c r="AA399">
        <v>13</v>
      </c>
      <c r="AB399" t="b">
        <v>0</v>
      </c>
    </row>
    <row r="400" spans="1:28" hidden="1" x14ac:dyDescent="0.25">
      <c r="A400" t="s">
        <v>34</v>
      </c>
      <c r="B400" t="s">
        <v>44</v>
      </c>
      <c r="C400" t="s">
        <v>1353</v>
      </c>
      <c r="D400">
        <v>44.598317289614521</v>
      </c>
      <c r="E400" t="s">
        <v>114</v>
      </c>
      <c r="F400" t="s">
        <v>29</v>
      </c>
      <c r="G400" t="s">
        <v>50</v>
      </c>
      <c r="H400" t="s">
        <v>1351</v>
      </c>
      <c r="I400" t="s">
        <v>1352</v>
      </c>
      <c r="K400">
        <v>700000</v>
      </c>
      <c r="M400">
        <v>700000</v>
      </c>
      <c r="N400">
        <f t="shared" si="7"/>
        <v>830000</v>
      </c>
      <c r="O400">
        <v>2</v>
      </c>
      <c r="P400">
        <v>0</v>
      </c>
      <c r="Q400">
        <v>1</v>
      </c>
      <c r="R400">
        <v>1</v>
      </c>
      <c r="S400">
        <v>39</v>
      </c>
      <c r="U400">
        <v>1429</v>
      </c>
      <c r="V400">
        <v>2</v>
      </c>
      <c r="W400">
        <v>1797</v>
      </c>
      <c r="X400">
        <v>4</v>
      </c>
      <c r="Y400">
        <v>651</v>
      </c>
      <c r="Z400">
        <v>3</v>
      </c>
      <c r="AA400">
        <v>11</v>
      </c>
      <c r="AB400" t="b">
        <v>0</v>
      </c>
    </row>
    <row r="401" spans="1:28" x14ac:dyDescent="0.25">
      <c r="B401" t="s">
        <v>27</v>
      </c>
      <c r="C401" t="s">
        <v>821</v>
      </c>
      <c r="D401">
        <v>59.4008230883301</v>
      </c>
      <c r="E401" t="s">
        <v>28</v>
      </c>
      <c r="F401" t="s">
        <v>29</v>
      </c>
      <c r="G401" t="s">
        <v>30</v>
      </c>
      <c r="H401" t="s">
        <v>819</v>
      </c>
      <c r="I401" t="s">
        <v>820</v>
      </c>
      <c r="K401">
        <v>730000</v>
      </c>
      <c r="L401">
        <v>200000</v>
      </c>
      <c r="M401">
        <v>930000</v>
      </c>
      <c r="N401">
        <f t="shared" si="7"/>
        <v>1060000</v>
      </c>
      <c r="O401">
        <v>2</v>
      </c>
      <c r="P401">
        <v>0</v>
      </c>
      <c r="Q401">
        <v>1</v>
      </c>
      <c r="R401">
        <v>1</v>
      </c>
      <c r="S401">
        <v>45</v>
      </c>
      <c r="U401">
        <v>295</v>
      </c>
      <c r="V401">
        <v>14</v>
      </c>
      <c r="W401">
        <v>756</v>
      </c>
      <c r="X401">
        <v>13</v>
      </c>
      <c r="Y401">
        <v>235</v>
      </c>
      <c r="Z401">
        <v>2</v>
      </c>
      <c r="AA401">
        <v>34</v>
      </c>
      <c r="AB401" t="b">
        <v>0</v>
      </c>
    </row>
    <row r="402" spans="1:28" x14ac:dyDescent="0.25">
      <c r="B402" t="s">
        <v>178</v>
      </c>
      <c r="C402" t="s">
        <v>887</v>
      </c>
      <c r="D402">
        <v>57.791559426845893</v>
      </c>
      <c r="E402" t="s">
        <v>28</v>
      </c>
      <c r="F402" t="s">
        <v>29</v>
      </c>
      <c r="G402" t="s">
        <v>71</v>
      </c>
      <c r="H402" t="s">
        <v>885</v>
      </c>
      <c r="I402" t="s">
        <v>886</v>
      </c>
      <c r="K402">
        <v>680000</v>
      </c>
      <c r="L402">
        <v>250000</v>
      </c>
      <c r="M402">
        <v>930000</v>
      </c>
      <c r="N402">
        <f t="shared" si="7"/>
        <v>1060000</v>
      </c>
      <c r="O402">
        <v>2</v>
      </c>
      <c r="P402">
        <v>0</v>
      </c>
      <c r="Q402">
        <v>1</v>
      </c>
      <c r="R402">
        <v>1</v>
      </c>
      <c r="S402">
        <v>45</v>
      </c>
      <c r="U402">
        <v>701</v>
      </c>
      <c r="V402">
        <v>5</v>
      </c>
      <c r="W402">
        <v>202</v>
      </c>
      <c r="X402">
        <v>11</v>
      </c>
      <c r="Y402">
        <v>127</v>
      </c>
      <c r="Z402">
        <v>3</v>
      </c>
      <c r="AA402">
        <v>19</v>
      </c>
      <c r="AB402" t="b">
        <v>0</v>
      </c>
    </row>
    <row r="403" spans="1:28" x14ac:dyDescent="0.25">
      <c r="B403" t="s">
        <v>27</v>
      </c>
      <c r="C403" t="s">
        <v>973</v>
      </c>
      <c r="D403">
        <v>56.416232234953902</v>
      </c>
      <c r="E403" t="s">
        <v>28</v>
      </c>
      <c r="F403" t="s">
        <v>82</v>
      </c>
      <c r="G403" t="s">
        <v>30</v>
      </c>
      <c r="H403" t="s">
        <v>970</v>
      </c>
      <c r="I403" t="s">
        <v>971</v>
      </c>
      <c r="J403" t="s">
        <v>972</v>
      </c>
      <c r="K403">
        <v>680000</v>
      </c>
      <c r="L403">
        <v>250000</v>
      </c>
      <c r="M403">
        <v>930000</v>
      </c>
      <c r="N403">
        <f t="shared" si="7"/>
        <v>1060000</v>
      </c>
      <c r="O403">
        <v>2</v>
      </c>
      <c r="P403">
        <v>0</v>
      </c>
      <c r="R403">
        <v>1</v>
      </c>
      <c r="T403">
        <v>48</v>
      </c>
      <c r="U403">
        <v>414</v>
      </c>
      <c r="V403">
        <v>19</v>
      </c>
      <c r="W403">
        <v>408</v>
      </c>
      <c r="X403">
        <v>19</v>
      </c>
      <c r="Y403">
        <v>408</v>
      </c>
      <c r="Z403">
        <v>1</v>
      </c>
      <c r="AA403">
        <v>27</v>
      </c>
      <c r="AB403" t="b">
        <v>0</v>
      </c>
    </row>
    <row r="404" spans="1:28" x14ac:dyDescent="0.25">
      <c r="B404" t="s">
        <v>178</v>
      </c>
      <c r="C404" t="s">
        <v>1043</v>
      </c>
      <c r="D404">
        <v>54.250194634241552</v>
      </c>
      <c r="E404" t="s">
        <v>28</v>
      </c>
      <c r="F404" t="s">
        <v>29</v>
      </c>
      <c r="G404" t="s">
        <v>30</v>
      </c>
      <c r="H404" t="s">
        <v>1041</v>
      </c>
      <c r="I404" t="s">
        <v>1042</v>
      </c>
      <c r="K404">
        <v>650000</v>
      </c>
      <c r="L404">
        <v>280000</v>
      </c>
      <c r="M404">
        <v>930000</v>
      </c>
      <c r="N404">
        <f t="shared" si="7"/>
        <v>1060000</v>
      </c>
      <c r="O404">
        <v>2</v>
      </c>
      <c r="P404">
        <v>0</v>
      </c>
      <c r="Q404">
        <v>1</v>
      </c>
      <c r="R404">
        <v>1</v>
      </c>
      <c r="S404">
        <v>52</v>
      </c>
      <c r="U404">
        <v>616</v>
      </c>
      <c r="V404">
        <v>15</v>
      </c>
      <c r="W404">
        <v>486</v>
      </c>
      <c r="X404">
        <v>14</v>
      </c>
      <c r="Y404">
        <v>328</v>
      </c>
      <c r="Z404">
        <v>1</v>
      </c>
      <c r="AA404">
        <v>14</v>
      </c>
      <c r="AB404" t="b">
        <v>0</v>
      </c>
    </row>
    <row r="405" spans="1:28" x14ac:dyDescent="0.25">
      <c r="B405" t="s">
        <v>178</v>
      </c>
      <c r="C405" t="s">
        <v>1053</v>
      </c>
      <c r="D405">
        <v>54.16962415839761</v>
      </c>
      <c r="E405" t="s">
        <v>28</v>
      </c>
      <c r="F405" t="s">
        <v>29</v>
      </c>
      <c r="G405" t="s">
        <v>50</v>
      </c>
      <c r="H405" t="s">
        <v>1051</v>
      </c>
      <c r="I405" t="s">
        <v>1052</v>
      </c>
      <c r="K405">
        <v>750000</v>
      </c>
      <c r="L405">
        <v>180000</v>
      </c>
      <c r="M405">
        <v>930000</v>
      </c>
      <c r="N405">
        <f t="shared" si="7"/>
        <v>1060000</v>
      </c>
      <c r="O405">
        <v>2</v>
      </c>
      <c r="P405">
        <v>0</v>
      </c>
      <c r="Q405">
        <v>1</v>
      </c>
      <c r="R405">
        <v>1</v>
      </c>
      <c r="S405">
        <v>55</v>
      </c>
      <c r="U405">
        <v>562</v>
      </c>
      <c r="V405">
        <v>4</v>
      </c>
      <c r="W405">
        <v>430</v>
      </c>
      <c r="X405">
        <v>5</v>
      </c>
      <c r="Y405">
        <v>399</v>
      </c>
      <c r="Z405">
        <v>0</v>
      </c>
      <c r="AA405">
        <v>16</v>
      </c>
      <c r="AB405" t="b">
        <v>0</v>
      </c>
    </row>
    <row r="406" spans="1:28" x14ac:dyDescent="0.25">
      <c r="B406" t="s">
        <v>27</v>
      </c>
      <c r="C406" t="s">
        <v>1113</v>
      </c>
      <c r="D406">
        <v>53.255886746206777</v>
      </c>
      <c r="E406" t="s">
        <v>28</v>
      </c>
      <c r="F406" t="s">
        <v>29</v>
      </c>
      <c r="G406" t="s">
        <v>30</v>
      </c>
      <c r="H406" t="s">
        <v>661</v>
      </c>
      <c r="I406" t="s">
        <v>1112</v>
      </c>
      <c r="K406">
        <v>750000</v>
      </c>
      <c r="L406">
        <v>180000</v>
      </c>
      <c r="M406">
        <v>930000</v>
      </c>
      <c r="N406">
        <f t="shared" si="7"/>
        <v>1060000</v>
      </c>
      <c r="O406">
        <v>2</v>
      </c>
      <c r="P406">
        <v>0</v>
      </c>
      <c r="Q406">
        <v>1</v>
      </c>
      <c r="R406">
        <v>1</v>
      </c>
      <c r="S406">
        <v>31</v>
      </c>
      <c r="U406">
        <v>479</v>
      </c>
      <c r="V406">
        <v>17</v>
      </c>
      <c r="W406">
        <v>340</v>
      </c>
      <c r="X406">
        <v>18</v>
      </c>
      <c r="Y406">
        <v>556</v>
      </c>
      <c r="Z406">
        <v>2</v>
      </c>
      <c r="AA406">
        <v>35</v>
      </c>
      <c r="AB406" t="b">
        <v>0</v>
      </c>
    </row>
    <row r="407" spans="1:28" x14ac:dyDescent="0.25">
      <c r="B407" t="s">
        <v>49</v>
      </c>
      <c r="C407" t="s">
        <v>1179</v>
      </c>
      <c r="D407">
        <v>51.190495631563827</v>
      </c>
      <c r="E407" t="s">
        <v>28</v>
      </c>
      <c r="F407" t="s">
        <v>29</v>
      </c>
      <c r="G407" t="s">
        <v>50</v>
      </c>
      <c r="H407" t="s">
        <v>1177</v>
      </c>
      <c r="I407" t="s">
        <v>1178</v>
      </c>
      <c r="K407">
        <v>780000</v>
      </c>
      <c r="L407">
        <v>150000</v>
      </c>
      <c r="M407">
        <v>930000</v>
      </c>
      <c r="N407">
        <f t="shared" si="7"/>
        <v>1060000</v>
      </c>
      <c r="O407">
        <v>2</v>
      </c>
      <c r="P407">
        <v>0</v>
      </c>
      <c r="Q407">
        <v>1</v>
      </c>
      <c r="R407">
        <v>1</v>
      </c>
      <c r="S407">
        <v>44</v>
      </c>
      <c r="U407">
        <v>699</v>
      </c>
      <c r="V407">
        <v>5</v>
      </c>
      <c r="W407">
        <v>344</v>
      </c>
      <c r="X407">
        <v>5</v>
      </c>
      <c r="Y407">
        <v>476</v>
      </c>
      <c r="Z407">
        <v>3</v>
      </c>
      <c r="AA407">
        <v>19</v>
      </c>
      <c r="AB407" t="b">
        <v>0</v>
      </c>
    </row>
    <row r="408" spans="1:28" x14ac:dyDescent="0.25">
      <c r="B408" t="s">
        <v>86</v>
      </c>
      <c r="C408" t="s">
        <v>1209</v>
      </c>
      <c r="D408">
        <v>50.284400708955729</v>
      </c>
      <c r="E408" t="s">
        <v>28</v>
      </c>
      <c r="F408" t="s">
        <v>29</v>
      </c>
      <c r="G408" t="s">
        <v>40</v>
      </c>
      <c r="H408" t="s">
        <v>1207</v>
      </c>
      <c r="I408" t="s">
        <v>1208</v>
      </c>
      <c r="K408">
        <v>650000</v>
      </c>
      <c r="L408">
        <v>280000</v>
      </c>
      <c r="M408">
        <v>930000</v>
      </c>
      <c r="N408">
        <f t="shared" si="7"/>
        <v>1060000</v>
      </c>
      <c r="O408">
        <v>2</v>
      </c>
      <c r="P408">
        <v>0</v>
      </c>
      <c r="Q408">
        <v>1</v>
      </c>
      <c r="R408">
        <v>1</v>
      </c>
      <c r="S408">
        <v>40</v>
      </c>
      <c r="U408">
        <v>832</v>
      </c>
      <c r="V408">
        <v>3</v>
      </c>
      <c r="W408">
        <v>761</v>
      </c>
      <c r="X408">
        <v>8</v>
      </c>
      <c r="Y408">
        <v>282</v>
      </c>
      <c r="Z408">
        <v>2</v>
      </c>
      <c r="AA408">
        <v>12</v>
      </c>
      <c r="AB408" t="b">
        <v>0</v>
      </c>
    </row>
    <row r="409" spans="1:28" x14ac:dyDescent="0.25">
      <c r="B409" t="s">
        <v>44</v>
      </c>
      <c r="C409" t="s">
        <v>1386</v>
      </c>
      <c r="D409">
        <v>42.062652703355838</v>
      </c>
      <c r="E409" t="s">
        <v>28</v>
      </c>
      <c r="F409" t="s">
        <v>91</v>
      </c>
      <c r="G409" t="s">
        <v>71</v>
      </c>
      <c r="H409" t="s">
        <v>1385</v>
      </c>
      <c r="I409" t="s">
        <v>279</v>
      </c>
      <c r="K409">
        <v>750000</v>
      </c>
      <c r="L409">
        <v>180000</v>
      </c>
      <c r="M409">
        <v>930000</v>
      </c>
      <c r="N409">
        <f t="shared" si="7"/>
        <v>1060000</v>
      </c>
      <c r="O409">
        <v>2</v>
      </c>
      <c r="P409">
        <v>0</v>
      </c>
      <c r="Q409">
        <v>1</v>
      </c>
      <c r="R409">
        <v>1</v>
      </c>
      <c r="S409">
        <v>35</v>
      </c>
      <c r="T409">
        <v>32</v>
      </c>
      <c r="U409">
        <v>923</v>
      </c>
      <c r="V409">
        <v>5</v>
      </c>
      <c r="W409">
        <v>486</v>
      </c>
      <c r="X409">
        <v>13</v>
      </c>
      <c r="Y409">
        <v>768</v>
      </c>
      <c r="Z409">
        <v>3</v>
      </c>
      <c r="AA409">
        <v>16</v>
      </c>
      <c r="AB409" t="b">
        <v>0</v>
      </c>
    </row>
    <row r="410" spans="1:28" x14ac:dyDescent="0.25">
      <c r="B410" t="s">
        <v>49</v>
      </c>
      <c r="C410" t="s">
        <v>1399</v>
      </c>
      <c r="D410">
        <v>41.104702786500653</v>
      </c>
      <c r="E410" t="s">
        <v>28</v>
      </c>
      <c r="F410" t="s">
        <v>91</v>
      </c>
      <c r="G410" t="s">
        <v>40</v>
      </c>
      <c r="H410" t="s">
        <v>1397</v>
      </c>
      <c r="I410" t="s">
        <v>1398</v>
      </c>
      <c r="K410">
        <v>780000</v>
      </c>
      <c r="L410">
        <v>150000</v>
      </c>
      <c r="M410">
        <v>930000</v>
      </c>
      <c r="N410">
        <f t="shared" si="7"/>
        <v>1060000</v>
      </c>
      <c r="O410">
        <v>2</v>
      </c>
      <c r="P410">
        <v>0</v>
      </c>
      <c r="Q410">
        <v>1</v>
      </c>
      <c r="R410">
        <v>1</v>
      </c>
      <c r="S410">
        <v>44</v>
      </c>
      <c r="T410">
        <v>38</v>
      </c>
      <c r="U410">
        <v>1185</v>
      </c>
      <c r="V410">
        <v>3</v>
      </c>
      <c r="W410">
        <v>1347</v>
      </c>
      <c r="X410">
        <v>1</v>
      </c>
      <c r="Y410">
        <v>325</v>
      </c>
      <c r="Z410">
        <v>0</v>
      </c>
      <c r="AA410">
        <v>15</v>
      </c>
      <c r="AB410" t="b">
        <v>0</v>
      </c>
    </row>
    <row r="411" spans="1:28" hidden="1" x14ac:dyDescent="0.25">
      <c r="A411" t="s">
        <v>48</v>
      </c>
      <c r="B411" t="s">
        <v>178</v>
      </c>
      <c r="C411" t="s">
        <v>1389</v>
      </c>
      <c r="D411">
        <v>41.302006219661273</v>
      </c>
      <c r="E411" t="s">
        <v>114</v>
      </c>
      <c r="F411" t="s">
        <v>29</v>
      </c>
      <c r="G411" t="s">
        <v>50</v>
      </c>
      <c r="H411" t="s">
        <v>1387</v>
      </c>
      <c r="I411" t="s">
        <v>1388</v>
      </c>
      <c r="K411">
        <v>750000</v>
      </c>
      <c r="M411">
        <v>750000</v>
      </c>
      <c r="N411">
        <f t="shared" si="7"/>
        <v>880000</v>
      </c>
      <c r="O411">
        <v>2</v>
      </c>
      <c r="P411">
        <v>0</v>
      </c>
      <c r="Q411">
        <v>1</v>
      </c>
      <c r="S411">
        <v>60</v>
      </c>
      <c r="U411">
        <v>1766</v>
      </c>
      <c r="V411">
        <v>1</v>
      </c>
      <c r="W411">
        <v>1947</v>
      </c>
      <c r="X411">
        <v>1</v>
      </c>
      <c r="Y411">
        <v>299</v>
      </c>
      <c r="Z411">
        <v>2</v>
      </c>
      <c r="AA411">
        <v>16</v>
      </c>
      <c r="AB411" t="b">
        <v>0</v>
      </c>
    </row>
    <row r="412" spans="1:28" x14ac:dyDescent="0.25">
      <c r="B412" t="s">
        <v>178</v>
      </c>
      <c r="C412" t="s">
        <v>1448</v>
      </c>
      <c r="D412">
        <v>36.136719275388337</v>
      </c>
      <c r="E412" t="s">
        <v>28</v>
      </c>
      <c r="F412" t="s">
        <v>29</v>
      </c>
      <c r="G412" t="s">
        <v>50</v>
      </c>
      <c r="H412" t="s">
        <v>1446</v>
      </c>
      <c r="I412" t="s">
        <v>1447</v>
      </c>
      <c r="K412">
        <v>680000</v>
      </c>
      <c r="L412">
        <v>250000</v>
      </c>
      <c r="M412">
        <v>930000</v>
      </c>
      <c r="N412">
        <f t="shared" si="7"/>
        <v>1060000</v>
      </c>
      <c r="O412">
        <v>2</v>
      </c>
      <c r="P412">
        <v>0</v>
      </c>
      <c r="Q412">
        <v>1</v>
      </c>
      <c r="R412">
        <v>1</v>
      </c>
      <c r="S412">
        <v>50</v>
      </c>
      <c r="U412">
        <v>921</v>
      </c>
      <c r="V412">
        <v>3</v>
      </c>
      <c r="W412">
        <v>1035</v>
      </c>
      <c r="X412">
        <v>4</v>
      </c>
      <c r="Y412">
        <v>954</v>
      </c>
      <c r="Z412">
        <v>0</v>
      </c>
      <c r="AA412">
        <v>14</v>
      </c>
      <c r="AB412" t="b">
        <v>0</v>
      </c>
    </row>
    <row r="413" spans="1:28" x14ac:dyDescent="0.25">
      <c r="B413" t="s">
        <v>44</v>
      </c>
      <c r="C413" t="s">
        <v>1472</v>
      </c>
      <c r="D413">
        <v>30.876869760333559</v>
      </c>
      <c r="E413" t="s">
        <v>28</v>
      </c>
      <c r="F413" t="s">
        <v>29</v>
      </c>
      <c r="G413" t="s">
        <v>50</v>
      </c>
      <c r="H413" t="s">
        <v>1470</v>
      </c>
      <c r="I413" t="s">
        <v>1471</v>
      </c>
      <c r="K413">
        <v>750000</v>
      </c>
      <c r="L413">
        <v>180000</v>
      </c>
      <c r="M413">
        <v>930000</v>
      </c>
      <c r="N413">
        <f t="shared" si="7"/>
        <v>1060000</v>
      </c>
      <c r="O413">
        <v>2</v>
      </c>
      <c r="P413">
        <v>0</v>
      </c>
      <c r="Q413">
        <v>1</v>
      </c>
      <c r="R413">
        <v>1</v>
      </c>
      <c r="S413">
        <v>45</v>
      </c>
      <c r="U413">
        <v>1942</v>
      </c>
      <c r="V413">
        <v>1</v>
      </c>
      <c r="W413">
        <v>1649</v>
      </c>
      <c r="X413">
        <v>3</v>
      </c>
      <c r="Y413">
        <v>147</v>
      </c>
      <c r="Z413">
        <v>4</v>
      </c>
      <c r="AA413">
        <v>14</v>
      </c>
      <c r="AB413" t="b">
        <v>0</v>
      </c>
    </row>
    <row r="414" spans="1:28" x14ac:dyDescent="0.25">
      <c r="B414" t="s">
        <v>178</v>
      </c>
      <c r="C414" t="s">
        <v>1474</v>
      </c>
      <c r="D414">
        <v>29.893603690408039</v>
      </c>
      <c r="E414" t="s">
        <v>28</v>
      </c>
      <c r="F414" t="s">
        <v>91</v>
      </c>
      <c r="G414" t="s">
        <v>50</v>
      </c>
      <c r="H414" t="s">
        <v>1473</v>
      </c>
      <c r="I414" t="s">
        <v>1453</v>
      </c>
      <c r="K414">
        <v>750000</v>
      </c>
      <c r="L414">
        <v>180000</v>
      </c>
      <c r="M414">
        <v>930000</v>
      </c>
      <c r="N414">
        <f t="shared" si="7"/>
        <v>1060000</v>
      </c>
      <c r="O414">
        <v>2</v>
      </c>
      <c r="P414">
        <v>0</v>
      </c>
      <c r="Q414">
        <v>1</v>
      </c>
      <c r="R414">
        <v>1</v>
      </c>
      <c r="S414">
        <v>55</v>
      </c>
      <c r="T414">
        <v>50</v>
      </c>
      <c r="U414">
        <v>1582</v>
      </c>
      <c r="V414">
        <v>2</v>
      </c>
      <c r="W414">
        <v>1764</v>
      </c>
      <c r="X414">
        <v>1</v>
      </c>
      <c r="Y414">
        <v>499</v>
      </c>
      <c r="Z414">
        <v>1</v>
      </c>
      <c r="AA414">
        <v>16</v>
      </c>
      <c r="AB414" t="b">
        <v>0</v>
      </c>
    </row>
    <row r="415" spans="1:28" x14ac:dyDescent="0.25">
      <c r="B415" t="s">
        <v>86</v>
      </c>
      <c r="C415" t="s">
        <v>980</v>
      </c>
      <c r="D415">
        <v>56.000748323366913</v>
      </c>
      <c r="E415" t="s">
        <v>28</v>
      </c>
      <c r="F415" t="s">
        <v>29</v>
      </c>
      <c r="G415" t="s">
        <v>71</v>
      </c>
      <c r="H415" t="s">
        <v>978</v>
      </c>
      <c r="I415" t="s">
        <v>979</v>
      </c>
      <c r="K415">
        <v>700000</v>
      </c>
      <c r="L415">
        <v>233000</v>
      </c>
      <c r="M415">
        <v>933000</v>
      </c>
      <c r="N415">
        <f t="shared" si="7"/>
        <v>1063000</v>
      </c>
      <c r="O415">
        <v>2</v>
      </c>
      <c r="P415">
        <v>0</v>
      </c>
      <c r="Q415">
        <v>1</v>
      </c>
      <c r="R415">
        <v>1</v>
      </c>
      <c r="S415">
        <v>65</v>
      </c>
      <c r="U415">
        <v>346</v>
      </c>
      <c r="V415">
        <v>7</v>
      </c>
      <c r="W415">
        <v>494</v>
      </c>
      <c r="X415">
        <v>11</v>
      </c>
      <c r="Y415">
        <v>457</v>
      </c>
      <c r="Z415">
        <v>3</v>
      </c>
      <c r="AA415">
        <v>21</v>
      </c>
      <c r="AB415" t="b">
        <v>0</v>
      </c>
    </row>
    <row r="416" spans="1:28" x14ac:dyDescent="0.25">
      <c r="B416" t="s">
        <v>27</v>
      </c>
      <c r="C416" t="s">
        <v>788</v>
      </c>
      <c r="D416">
        <v>59.736695588842522</v>
      </c>
      <c r="E416" t="s">
        <v>28</v>
      </c>
      <c r="F416" t="s">
        <v>82</v>
      </c>
      <c r="G416" t="s">
        <v>40</v>
      </c>
      <c r="H416" t="s">
        <v>145</v>
      </c>
      <c r="I416" t="s">
        <v>786</v>
      </c>
      <c r="J416" t="s">
        <v>787</v>
      </c>
      <c r="K416">
        <v>750000</v>
      </c>
      <c r="L416">
        <v>188500</v>
      </c>
      <c r="M416">
        <v>938500</v>
      </c>
      <c r="N416">
        <f t="shared" si="7"/>
        <v>1068500</v>
      </c>
      <c r="O416">
        <v>2</v>
      </c>
      <c r="P416">
        <v>0</v>
      </c>
      <c r="Q416">
        <v>1</v>
      </c>
      <c r="R416">
        <v>1</v>
      </c>
      <c r="U416">
        <v>311</v>
      </c>
      <c r="V416">
        <v>4</v>
      </c>
      <c r="W416">
        <v>553</v>
      </c>
      <c r="X416">
        <v>7</v>
      </c>
      <c r="Y416">
        <v>229</v>
      </c>
      <c r="Z416">
        <v>1</v>
      </c>
      <c r="AA416">
        <v>16</v>
      </c>
      <c r="AB416" t="b">
        <v>0</v>
      </c>
    </row>
    <row r="417" spans="1:28" x14ac:dyDescent="0.25">
      <c r="B417" t="s">
        <v>44</v>
      </c>
      <c r="C417" t="s">
        <v>644</v>
      </c>
      <c r="D417">
        <v>62.751527091127201</v>
      </c>
      <c r="E417" t="s">
        <v>28</v>
      </c>
      <c r="F417" t="s">
        <v>91</v>
      </c>
      <c r="G417" t="s">
        <v>30</v>
      </c>
      <c r="H417" t="s">
        <v>643</v>
      </c>
      <c r="I417" t="s">
        <v>140</v>
      </c>
      <c r="K417">
        <v>780000</v>
      </c>
      <c r="L417">
        <v>160000</v>
      </c>
      <c r="M417">
        <v>940000</v>
      </c>
      <c r="N417">
        <f t="shared" si="7"/>
        <v>1070000</v>
      </c>
      <c r="O417">
        <v>2</v>
      </c>
      <c r="P417">
        <v>0</v>
      </c>
      <c r="Q417">
        <v>1</v>
      </c>
      <c r="R417">
        <v>1</v>
      </c>
      <c r="S417">
        <v>35</v>
      </c>
      <c r="T417">
        <v>35</v>
      </c>
      <c r="U417">
        <v>103</v>
      </c>
      <c r="V417">
        <v>22</v>
      </c>
      <c r="W417">
        <v>394</v>
      </c>
      <c r="X417">
        <v>17</v>
      </c>
      <c r="Y417">
        <v>283</v>
      </c>
      <c r="Z417">
        <v>1</v>
      </c>
      <c r="AA417">
        <v>29</v>
      </c>
      <c r="AB417" t="b">
        <v>0</v>
      </c>
    </row>
    <row r="418" spans="1:28" hidden="1" x14ac:dyDescent="0.25">
      <c r="A418" t="s">
        <v>48</v>
      </c>
      <c r="B418" t="s">
        <v>27</v>
      </c>
      <c r="C418" t="s">
        <v>1410</v>
      </c>
      <c r="D418">
        <v>40.589635519402968</v>
      </c>
      <c r="E418" t="s">
        <v>28</v>
      </c>
      <c r="F418" t="s">
        <v>91</v>
      </c>
      <c r="G418" t="s">
        <v>75</v>
      </c>
      <c r="H418" t="s">
        <v>1409</v>
      </c>
      <c r="I418" t="s">
        <v>1359</v>
      </c>
      <c r="K418">
        <v>650000</v>
      </c>
      <c r="L418">
        <v>130000</v>
      </c>
      <c r="M418">
        <v>780000</v>
      </c>
      <c r="N418">
        <f t="shared" si="7"/>
        <v>910000</v>
      </c>
      <c r="O418">
        <v>2</v>
      </c>
      <c r="P418">
        <v>0</v>
      </c>
      <c r="Q418">
        <v>1</v>
      </c>
      <c r="R418">
        <v>1</v>
      </c>
      <c r="S418">
        <v>43</v>
      </c>
      <c r="T418">
        <v>43</v>
      </c>
      <c r="U418">
        <v>1607</v>
      </c>
      <c r="V418">
        <v>1</v>
      </c>
      <c r="W418">
        <v>1785</v>
      </c>
      <c r="X418">
        <v>1</v>
      </c>
      <c r="Y418">
        <v>419</v>
      </c>
      <c r="Z418">
        <v>1</v>
      </c>
      <c r="AA418">
        <v>17</v>
      </c>
      <c r="AB418" t="b">
        <v>0</v>
      </c>
    </row>
    <row r="419" spans="1:28" hidden="1" x14ac:dyDescent="0.25">
      <c r="A419" t="s">
        <v>48</v>
      </c>
      <c r="B419" t="s">
        <v>27</v>
      </c>
      <c r="C419" t="s">
        <v>1413</v>
      </c>
      <c r="D419">
        <v>40.275301573143267</v>
      </c>
      <c r="E419" t="s">
        <v>28</v>
      </c>
      <c r="F419" t="s">
        <v>91</v>
      </c>
      <c r="G419" t="s">
        <v>40</v>
      </c>
      <c r="H419" t="s">
        <v>1411</v>
      </c>
      <c r="I419" t="s">
        <v>1412</v>
      </c>
      <c r="K419">
        <v>500000</v>
      </c>
      <c r="L419">
        <v>175000</v>
      </c>
      <c r="M419">
        <v>675000</v>
      </c>
      <c r="N419">
        <f t="shared" si="7"/>
        <v>805000</v>
      </c>
      <c r="O419">
        <v>2</v>
      </c>
      <c r="P419">
        <v>0</v>
      </c>
      <c r="Q419">
        <v>1</v>
      </c>
      <c r="R419">
        <v>1</v>
      </c>
      <c r="S419">
        <v>40</v>
      </c>
      <c r="T419">
        <v>40</v>
      </c>
      <c r="U419">
        <v>1775</v>
      </c>
      <c r="V419">
        <v>1</v>
      </c>
      <c r="W419">
        <v>1954</v>
      </c>
      <c r="X419">
        <v>1</v>
      </c>
      <c r="Y419">
        <v>640</v>
      </c>
      <c r="Z419">
        <v>1</v>
      </c>
      <c r="AA419">
        <v>17</v>
      </c>
      <c r="AB419" t="b">
        <v>0</v>
      </c>
    </row>
    <row r="420" spans="1:28" x14ac:dyDescent="0.25">
      <c r="B420" t="s">
        <v>49</v>
      </c>
      <c r="C420" t="s">
        <v>650</v>
      </c>
      <c r="D420">
        <v>62.579045424773653</v>
      </c>
      <c r="E420" t="s">
        <v>28</v>
      </c>
      <c r="F420" t="s">
        <v>29</v>
      </c>
      <c r="G420" t="s">
        <v>50</v>
      </c>
      <c r="H420" t="s">
        <v>648</v>
      </c>
      <c r="I420" t="s">
        <v>649</v>
      </c>
      <c r="K420">
        <v>720000</v>
      </c>
      <c r="L420">
        <v>220000</v>
      </c>
      <c r="M420">
        <v>940000</v>
      </c>
      <c r="N420">
        <f t="shared" si="7"/>
        <v>1070000</v>
      </c>
      <c r="O420">
        <v>2</v>
      </c>
      <c r="P420">
        <v>0</v>
      </c>
      <c r="Q420">
        <v>1</v>
      </c>
      <c r="R420">
        <v>1</v>
      </c>
      <c r="S420">
        <v>46</v>
      </c>
      <c r="U420">
        <v>116</v>
      </c>
      <c r="V420">
        <v>3</v>
      </c>
      <c r="W420">
        <v>567</v>
      </c>
      <c r="X420">
        <v>3</v>
      </c>
      <c r="Y420">
        <v>229</v>
      </c>
      <c r="Z420">
        <v>0</v>
      </c>
      <c r="AA420">
        <v>15</v>
      </c>
      <c r="AB420" t="b">
        <v>0</v>
      </c>
    </row>
    <row r="421" spans="1:28" x14ac:dyDescent="0.25">
      <c r="B421" t="s">
        <v>268</v>
      </c>
      <c r="C421" t="s">
        <v>785</v>
      </c>
      <c r="D421">
        <v>59.794838787777927</v>
      </c>
      <c r="E421" t="s">
        <v>28</v>
      </c>
      <c r="F421" t="s">
        <v>82</v>
      </c>
      <c r="G421" t="s">
        <v>40</v>
      </c>
      <c r="H421" t="s">
        <v>782</v>
      </c>
      <c r="I421" t="s">
        <v>783</v>
      </c>
      <c r="J421" t="s">
        <v>784</v>
      </c>
      <c r="K421">
        <v>700000</v>
      </c>
      <c r="L421">
        <v>240000</v>
      </c>
      <c r="M421">
        <v>940000</v>
      </c>
      <c r="N421">
        <f t="shared" si="7"/>
        <v>1070000</v>
      </c>
      <c r="O421">
        <v>2</v>
      </c>
      <c r="P421">
        <v>0</v>
      </c>
      <c r="Q421">
        <v>1</v>
      </c>
      <c r="R421">
        <v>1</v>
      </c>
      <c r="U421">
        <v>340</v>
      </c>
      <c r="V421">
        <v>4</v>
      </c>
      <c r="W421">
        <v>339</v>
      </c>
      <c r="X421">
        <v>7</v>
      </c>
      <c r="Y421">
        <v>258</v>
      </c>
      <c r="Z421">
        <v>1</v>
      </c>
      <c r="AA421">
        <v>15</v>
      </c>
      <c r="AB421" t="b">
        <v>0</v>
      </c>
    </row>
    <row r="422" spans="1:28" x14ac:dyDescent="0.25">
      <c r="B422" t="s">
        <v>86</v>
      </c>
      <c r="C422" t="s">
        <v>802</v>
      </c>
      <c r="D422">
        <v>59.658072174279987</v>
      </c>
      <c r="E422" t="s">
        <v>28</v>
      </c>
      <c r="F422" t="s">
        <v>29</v>
      </c>
      <c r="G422" t="s">
        <v>50</v>
      </c>
      <c r="H422" t="s">
        <v>800</v>
      </c>
      <c r="I422" t="s">
        <v>801</v>
      </c>
      <c r="K422">
        <v>750000</v>
      </c>
      <c r="L422">
        <v>190000</v>
      </c>
      <c r="M422">
        <v>940000</v>
      </c>
      <c r="N422">
        <f t="shared" si="7"/>
        <v>1070000</v>
      </c>
      <c r="O422">
        <v>2</v>
      </c>
      <c r="P422">
        <v>0</v>
      </c>
      <c r="Q422">
        <v>1</v>
      </c>
      <c r="R422">
        <v>1</v>
      </c>
      <c r="S422">
        <v>42</v>
      </c>
      <c r="U422">
        <v>340</v>
      </c>
      <c r="V422">
        <v>3</v>
      </c>
      <c r="W422">
        <v>617</v>
      </c>
      <c r="X422">
        <v>2</v>
      </c>
      <c r="Y422">
        <v>182</v>
      </c>
      <c r="Z422">
        <v>0</v>
      </c>
      <c r="AA422">
        <v>15</v>
      </c>
      <c r="AB422" t="b">
        <v>0</v>
      </c>
    </row>
    <row r="423" spans="1:28" x14ac:dyDescent="0.25">
      <c r="B423" t="s">
        <v>178</v>
      </c>
      <c r="C423" t="s">
        <v>1215</v>
      </c>
      <c r="D423">
        <v>50.078327786769613</v>
      </c>
      <c r="E423" t="s">
        <v>28</v>
      </c>
      <c r="F423" t="s">
        <v>29</v>
      </c>
      <c r="G423" t="s">
        <v>50</v>
      </c>
      <c r="H423" t="s">
        <v>1213</v>
      </c>
      <c r="I423" t="s">
        <v>1214</v>
      </c>
      <c r="K423">
        <v>750000</v>
      </c>
      <c r="L423">
        <v>190000</v>
      </c>
      <c r="M423">
        <v>940000</v>
      </c>
      <c r="N423">
        <f t="shared" si="7"/>
        <v>1070000</v>
      </c>
      <c r="O423">
        <v>2</v>
      </c>
      <c r="P423">
        <v>0</v>
      </c>
      <c r="Q423">
        <v>1</v>
      </c>
      <c r="R423">
        <v>1</v>
      </c>
      <c r="S423">
        <v>50</v>
      </c>
      <c r="U423">
        <v>785</v>
      </c>
      <c r="V423">
        <v>4</v>
      </c>
      <c r="W423">
        <v>653</v>
      </c>
      <c r="X423">
        <v>4</v>
      </c>
      <c r="Y423">
        <v>331</v>
      </c>
      <c r="Z423">
        <v>0</v>
      </c>
      <c r="AA423">
        <v>14</v>
      </c>
      <c r="AB423" t="b">
        <v>0</v>
      </c>
    </row>
    <row r="424" spans="1:28" hidden="1" x14ac:dyDescent="0.25">
      <c r="A424" t="s">
        <v>48</v>
      </c>
      <c r="B424" t="s">
        <v>27</v>
      </c>
      <c r="C424" t="s">
        <v>1429</v>
      </c>
      <c r="D424">
        <v>39.032172207327577</v>
      </c>
      <c r="E424" t="s">
        <v>28</v>
      </c>
      <c r="F424" t="s">
        <v>82</v>
      </c>
      <c r="G424" t="s">
        <v>50</v>
      </c>
      <c r="H424" t="s">
        <v>1426</v>
      </c>
      <c r="I424" t="s">
        <v>1427</v>
      </c>
      <c r="J424" t="s">
        <v>1428</v>
      </c>
      <c r="K424">
        <v>690000</v>
      </c>
      <c r="L424">
        <v>100000</v>
      </c>
      <c r="M424">
        <v>790000</v>
      </c>
      <c r="N424">
        <f t="shared" si="7"/>
        <v>920000</v>
      </c>
      <c r="O424">
        <v>2</v>
      </c>
      <c r="P424">
        <v>0</v>
      </c>
      <c r="Q424">
        <v>1</v>
      </c>
      <c r="R424">
        <v>1</v>
      </c>
      <c r="T424">
        <v>42</v>
      </c>
      <c r="U424">
        <v>1482</v>
      </c>
      <c r="V424">
        <v>2</v>
      </c>
      <c r="W424">
        <v>1750</v>
      </c>
      <c r="X424">
        <v>1</v>
      </c>
      <c r="Y424">
        <v>597</v>
      </c>
      <c r="Z424">
        <v>3</v>
      </c>
      <c r="AA424">
        <v>16</v>
      </c>
      <c r="AB424" t="b">
        <v>0</v>
      </c>
    </row>
    <row r="425" spans="1:28" x14ac:dyDescent="0.25">
      <c r="B425" t="s">
        <v>49</v>
      </c>
      <c r="C425" t="s">
        <v>1218</v>
      </c>
      <c r="D425">
        <v>50.078327786769613</v>
      </c>
      <c r="E425" t="s">
        <v>28</v>
      </c>
      <c r="F425" t="s">
        <v>29</v>
      </c>
      <c r="G425" t="s">
        <v>50</v>
      </c>
      <c r="H425" t="s">
        <v>1216</v>
      </c>
      <c r="I425" t="s">
        <v>1217</v>
      </c>
      <c r="K425">
        <v>750000</v>
      </c>
      <c r="L425">
        <v>190000</v>
      </c>
      <c r="M425">
        <v>940000</v>
      </c>
      <c r="N425">
        <f t="shared" si="7"/>
        <v>1070000</v>
      </c>
      <c r="O425">
        <v>2</v>
      </c>
      <c r="P425">
        <v>0</v>
      </c>
      <c r="Q425">
        <v>1</v>
      </c>
      <c r="R425">
        <v>1</v>
      </c>
      <c r="S425">
        <v>45</v>
      </c>
      <c r="U425">
        <v>785</v>
      </c>
      <c r="V425">
        <v>4</v>
      </c>
      <c r="W425">
        <v>653</v>
      </c>
      <c r="X425">
        <v>4</v>
      </c>
      <c r="Y425">
        <v>331</v>
      </c>
      <c r="Z425">
        <v>0</v>
      </c>
      <c r="AA425">
        <v>14</v>
      </c>
      <c r="AB425" t="b">
        <v>0</v>
      </c>
    </row>
    <row r="426" spans="1:28" x14ac:dyDescent="0.25">
      <c r="B426" t="s">
        <v>205</v>
      </c>
      <c r="C426" t="s">
        <v>1367</v>
      </c>
      <c r="D426">
        <v>43.269440402482488</v>
      </c>
      <c r="E426" t="s">
        <v>28</v>
      </c>
      <c r="F426" t="s">
        <v>29</v>
      </c>
      <c r="G426" t="s">
        <v>71</v>
      </c>
      <c r="H426" t="s">
        <v>1365</v>
      </c>
      <c r="I426" t="s">
        <v>1366</v>
      </c>
      <c r="K426">
        <v>700000</v>
      </c>
      <c r="L426">
        <v>240000</v>
      </c>
      <c r="M426">
        <v>940000</v>
      </c>
      <c r="N426">
        <f t="shared" si="7"/>
        <v>1070000</v>
      </c>
      <c r="O426">
        <v>2</v>
      </c>
      <c r="P426">
        <v>0</v>
      </c>
      <c r="Q426">
        <v>1</v>
      </c>
      <c r="R426">
        <v>1</v>
      </c>
      <c r="S426">
        <v>40</v>
      </c>
      <c r="U426">
        <v>1082</v>
      </c>
      <c r="V426">
        <v>6</v>
      </c>
      <c r="W426">
        <v>796</v>
      </c>
      <c r="X426">
        <v>11</v>
      </c>
      <c r="Y426">
        <v>419</v>
      </c>
      <c r="Z426">
        <v>3</v>
      </c>
      <c r="AA426">
        <v>10</v>
      </c>
      <c r="AB426" t="b">
        <v>0</v>
      </c>
    </row>
    <row r="427" spans="1:28" hidden="1" x14ac:dyDescent="0.25">
      <c r="A427" t="s">
        <v>48</v>
      </c>
      <c r="B427" t="s">
        <v>27</v>
      </c>
      <c r="C427" t="s">
        <v>1439</v>
      </c>
      <c r="D427">
        <v>37.220285229820902</v>
      </c>
      <c r="E427" t="s">
        <v>28</v>
      </c>
      <c r="F427" t="s">
        <v>91</v>
      </c>
      <c r="G427" t="s">
        <v>75</v>
      </c>
      <c r="H427" t="s">
        <v>1437</v>
      </c>
      <c r="I427" t="s">
        <v>1438</v>
      </c>
      <c r="K427">
        <v>590000</v>
      </c>
      <c r="L427">
        <v>150000</v>
      </c>
      <c r="M427">
        <v>740000</v>
      </c>
      <c r="N427">
        <f t="shared" si="7"/>
        <v>870000</v>
      </c>
      <c r="O427">
        <v>2</v>
      </c>
      <c r="P427">
        <v>0</v>
      </c>
      <c r="Q427">
        <v>1</v>
      </c>
      <c r="R427">
        <v>1</v>
      </c>
      <c r="S427">
        <v>34</v>
      </c>
      <c r="T427">
        <v>34</v>
      </c>
      <c r="U427">
        <v>1532</v>
      </c>
      <c r="V427">
        <v>1</v>
      </c>
      <c r="W427">
        <v>1711</v>
      </c>
      <c r="X427">
        <v>1</v>
      </c>
      <c r="Y427">
        <v>864</v>
      </c>
      <c r="Z427">
        <v>2</v>
      </c>
      <c r="AA427">
        <v>16</v>
      </c>
      <c r="AB427" t="b">
        <v>0</v>
      </c>
    </row>
    <row r="428" spans="1:28" x14ac:dyDescent="0.25">
      <c r="B428" t="s">
        <v>27</v>
      </c>
      <c r="C428" t="s">
        <v>647</v>
      </c>
      <c r="D428">
        <v>62.58208705198264</v>
      </c>
      <c r="E428" t="s">
        <v>28</v>
      </c>
      <c r="F428" t="s">
        <v>29</v>
      </c>
      <c r="G428" t="s">
        <v>30</v>
      </c>
      <c r="H428" t="s">
        <v>645</v>
      </c>
      <c r="I428" t="s">
        <v>646</v>
      </c>
      <c r="K428">
        <v>750000</v>
      </c>
      <c r="L428">
        <v>197000</v>
      </c>
      <c r="M428">
        <v>947000</v>
      </c>
      <c r="N428">
        <f t="shared" si="7"/>
        <v>1077000</v>
      </c>
      <c r="O428">
        <v>2</v>
      </c>
      <c r="P428">
        <v>0</v>
      </c>
      <c r="Q428">
        <v>1</v>
      </c>
      <c r="R428">
        <v>1</v>
      </c>
      <c r="S428">
        <v>39</v>
      </c>
      <c r="U428">
        <v>141</v>
      </c>
      <c r="V428">
        <v>18</v>
      </c>
      <c r="W428">
        <v>269</v>
      </c>
      <c r="X428">
        <v>17</v>
      </c>
      <c r="Y428">
        <v>269</v>
      </c>
      <c r="Z428">
        <v>0</v>
      </c>
      <c r="AA428">
        <v>24</v>
      </c>
      <c r="AB428" t="b">
        <v>0</v>
      </c>
    </row>
    <row r="429" spans="1:28" x14ac:dyDescent="0.25">
      <c r="B429" t="s">
        <v>27</v>
      </c>
      <c r="C429" t="s">
        <v>736</v>
      </c>
      <c r="D429">
        <v>60.813765328146978</v>
      </c>
      <c r="E429" t="s">
        <v>28</v>
      </c>
      <c r="F429" t="s">
        <v>82</v>
      </c>
      <c r="G429" t="s">
        <v>50</v>
      </c>
      <c r="H429" t="s">
        <v>734</v>
      </c>
      <c r="I429" t="s">
        <v>356</v>
      </c>
      <c r="J429" t="s">
        <v>735</v>
      </c>
      <c r="K429">
        <v>730000</v>
      </c>
      <c r="L429">
        <v>220000</v>
      </c>
      <c r="M429">
        <v>950000</v>
      </c>
      <c r="N429">
        <f t="shared" si="7"/>
        <v>1080000</v>
      </c>
      <c r="O429">
        <v>2</v>
      </c>
      <c r="P429">
        <v>0</v>
      </c>
      <c r="Q429">
        <v>1</v>
      </c>
      <c r="T429">
        <v>53</v>
      </c>
      <c r="U429">
        <v>240</v>
      </c>
      <c r="V429">
        <v>3</v>
      </c>
      <c r="W429">
        <v>512</v>
      </c>
      <c r="X429">
        <v>2</v>
      </c>
      <c r="Y429">
        <v>198</v>
      </c>
      <c r="Z429">
        <v>0</v>
      </c>
      <c r="AA429">
        <v>14</v>
      </c>
      <c r="AB429" t="b">
        <v>0</v>
      </c>
    </row>
    <row r="430" spans="1:28" x14ac:dyDescent="0.25">
      <c r="B430" t="s">
        <v>27</v>
      </c>
      <c r="C430" t="s">
        <v>1023</v>
      </c>
      <c r="D430">
        <v>55.073481905756729</v>
      </c>
      <c r="E430" t="s">
        <v>28</v>
      </c>
      <c r="F430" t="s">
        <v>82</v>
      </c>
      <c r="G430" t="s">
        <v>50</v>
      </c>
      <c r="H430" t="s">
        <v>1020</v>
      </c>
      <c r="I430" t="s">
        <v>1021</v>
      </c>
      <c r="J430" t="s">
        <v>1022</v>
      </c>
      <c r="K430">
        <v>750000</v>
      </c>
      <c r="L430">
        <v>200000</v>
      </c>
      <c r="M430">
        <v>950000</v>
      </c>
      <c r="N430">
        <f t="shared" si="7"/>
        <v>1080000</v>
      </c>
      <c r="O430">
        <v>2</v>
      </c>
      <c r="P430">
        <v>0</v>
      </c>
      <c r="Q430">
        <v>1</v>
      </c>
      <c r="U430">
        <v>444</v>
      </c>
      <c r="V430">
        <v>3</v>
      </c>
      <c r="W430">
        <v>717</v>
      </c>
      <c r="X430">
        <v>2</v>
      </c>
      <c r="Y430">
        <v>289</v>
      </c>
      <c r="Z430">
        <v>0</v>
      </c>
      <c r="AA430">
        <v>15</v>
      </c>
      <c r="AB430" t="b">
        <v>0</v>
      </c>
    </row>
    <row r="431" spans="1:28" x14ac:dyDescent="0.25">
      <c r="B431" t="s">
        <v>178</v>
      </c>
      <c r="C431" t="s">
        <v>1402</v>
      </c>
      <c r="D431">
        <v>40.820892819569409</v>
      </c>
      <c r="E431" t="s">
        <v>28</v>
      </c>
      <c r="F431" t="s">
        <v>29</v>
      </c>
      <c r="G431" t="s">
        <v>50</v>
      </c>
      <c r="H431" t="s">
        <v>1400</v>
      </c>
      <c r="I431" t="s">
        <v>1401</v>
      </c>
      <c r="K431">
        <v>750000</v>
      </c>
      <c r="L431">
        <v>200000</v>
      </c>
      <c r="M431">
        <v>950000</v>
      </c>
      <c r="N431">
        <f t="shared" si="7"/>
        <v>1080000</v>
      </c>
      <c r="O431">
        <v>2</v>
      </c>
      <c r="P431">
        <v>0</v>
      </c>
      <c r="Q431">
        <v>1</v>
      </c>
      <c r="R431">
        <v>1</v>
      </c>
      <c r="S431">
        <v>48</v>
      </c>
      <c r="U431">
        <v>1326</v>
      </c>
      <c r="V431">
        <v>3</v>
      </c>
      <c r="W431">
        <v>995</v>
      </c>
      <c r="X431">
        <v>4</v>
      </c>
      <c r="Y431">
        <v>242</v>
      </c>
      <c r="Z431">
        <v>1</v>
      </c>
      <c r="AA431">
        <v>16</v>
      </c>
      <c r="AB431" t="b">
        <v>0</v>
      </c>
    </row>
    <row r="432" spans="1:28" x14ac:dyDescent="0.25">
      <c r="B432" t="s">
        <v>178</v>
      </c>
      <c r="C432" t="s">
        <v>1462</v>
      </c>
      <c r="D432">
        <v>33.780020818349051</v>
      </c>
      <c r="E432" t="s">
        <v>28</v>
      </c>
      <c r="F432" t="s">
        <v>29</v>
      </c>
      <c r="G432" t="s">
        <v>71</v>
      </c>
      <c r="H432" t="s">
        <v>1440</v>
      </c>
      <c r="I432" t="s">
        <v>1461</v>
      </c>
      <c r="K432">
        <v>750000</v>
      </c>
      <c r="L432">
        <v>200000</v>
      </c>
      <c r="M432">
        <v>950000</v>
      </c>
      <c r="N432">
        <f t="shared" si="7"/>
        <v>1080000</v>
      </c>
      <c r="O432">
        <v>2</v>
      </c>
      <c r="P432">
        <v>0</v>
      </c>
      <c r="Q432">
        <v>1</v>
      </c>
      <c r="R432">
        <v>1</v>
      </c>
      <c r="S432">
        <v>38</v>
      </c>
      <c r="U432">
        <v>1467</v>
      </c>
      <c r="V432">
        <v>6</v>
      </c>
      <c r="W432">
        <v>745</v>
      </c>
      <c r="X432">
        <v>16</v>
      </c>
      <c r="Y432">
        <v>605</v>
      </c>
      <c r="Z432">
        <v>3</v>
      </c>
      <c r="AA432">
        <v>9</v>
      </c>
      <c r="AB432" t="b">
        <v>0</v>
      </c>
    </row>
    <row r="433" spans="2:28" x14ac:dyDescent="0.25">
      <c r="B433" t="s">
        <v>44</v>
      </c>
      <c r="C433" t="s">
        <v>1477</v>
      </c>
      <c r="D433">
        <v>28.771899832086081</v>
      </c>
      <c r="E433" t="s">
        <v>28</v>
      </c>
      <c r="F433" t="s">
        <v>29</v>
      </c>
      <c r="G433" t="s">
        <v>50</v>
      </c>
      <c r="H433" t="s">
        <v>1475</v>
      </c>
      <c r="I433" t="s">
        <v>1476</v>
      </c>
      <c r="K433">
        <v>750000</v>
      </c>
      <c r="L433">
        <v>200000</v>
      </c>
      <c r="M433">
        <v>950000</v>
      </c>
      <c r="N433">
        <f t="shared" si="7"/>
        <v>1080000</v>
      </c>
      <c r="O433">
        <v>2</v>
      </c>
      <c r="P433">
        <v>0</v>
      </c>
      <c r="Q433">
        <v>1</v>
      </c>
      <c r="R433">
        <v>1</v>
      </c>
      <c r="S433">
        <v>44</v>
      </c>
      <c r="U433">
        <v>1471</v>
      </c>
      <c r="V433">
        <v>2</v>
      </c>
      <c r="W433">
        <v>1652</v>
      </c>
      <c r="X433">
        <v>1</v>
      </c>
      <c r="Y433">
        <v>623</v>
      </c>
      <c r="Z433">
        <v>0</v>
      </c>
      <c r="AA433">
        <v>16</v>
      </c>
      <c r="AB433" t="b">
        <v>0</v>
      </c>
    </row>
    <row r="434" spans="2:28" x14ac:dyDescent="0.25">
      <c r="B434" t="s">
        <v>268</v>
      </c>
      <c r="C434" t="s">
        <v>1015</v>
      </c>
      <c r="D434">
        <v>55.178165317363629</v>
      </c>
      <c r="E434" t="s">
        <v>28</v>
      </c>
      <c r="F434" t="s">
        <v>82</v>
      </c>
      <c r="G434" t="s">
        <v>30</v>
      </c>
      <c r="H434" t="s">
        <v>1012</v>
      </c>
      <c r="I434" t="s">
        <v>1013</v>
      </c>
      <c r="J434" t="s">
        <v>1014</v>
      </c>
      <c r="K434">
        <v>700000</v>
      </c>
      <c r="L434">
        <v>252000</v>
      </c>
      <c r="M434">
        <v>952000</v>
      </c>
      <c r="N434">
        <f t="shared" si="7"/>
        <v>1082000</v>
      </c>
      <c r="O434">
        <v>2</v>
      </c>
      <c r="P434">
        <v>0</v>
      </c>
      <c r="Q434">
        <v>1</v>
      </c>
      <c r="T434">
        <v>40</v>
      </c>
      <c r="U434">
        <v>446</v>
      </c>
      <c r="V434">
        <v>12</v>
      </c>
      <c r="W434">
        <v>569</v>
      </c>
      <c r="X434">
        <v>15</v>
      </c>
      <c r="Y434">
        <v>318</v>
      </c>
      <c r="Z434">
        <v>2</v>
      </c>
      <c r="AA434">
        <v>32</v>
      </c>
      <c r="AB434" t="b">
        <v>0</v>
      </c>
    </row>
    <row r="435" spans="2:28" x14ac:dyDescent="0.25">
      <c r="B435" t="s">
        <v>268</v>
      </c>
      <c r="C435" t="s">
        <v>1019</v>
      </c>
      <c r="D435">
        <v>55.178165317363629</v>
      </c>
      <c r="E435" t="s">
        <v>28</v>
      </c>
      <c r="F435" t="s">
        <v>82</v>
      </c>
      <c r="G435" t="s">
        <v>30</v>
      </c>
      <c r="H435" t="s">
        <v>1016</v>
      </c>
      <c r="I435" t="s">
        <v>1017</v>
      </c>
      <c r="J435" t="s">
        <v>1018</v>
      </c>
      <c r="K435">
        <v>700000</v>
      </c>
      <c r="L435">
        <v>252000</v>
      </c>
      <c r="M435">
        <v>952000</v>
      </c>
      <c r="N435">
        <f t="shared" si="7"/>
        <v>1082000</v>
      </c>
      <c r="O435">
        <v>2</v>
      </c>
      <c r="P435">
        <v>0</v>
      </c>
      <c r="Q435">
        <v>1</v>
      </c>
      <c r="T435">
        <v>42</v>
      </c>
      <c r="U435">
        <v>446</v>
      </c>
      <c r="V435">
        <v>12</v>
      </c>
      <c r="W435">
        <v>569</v>
      </c>
      <c r="X435">
        <v>15</v>
      </c>
      <c r="Y435">
        <v>318</v>
      </c>
      <c r="Z435">
        <v>2</v>
      </c>
      <c r="AA435">
        <v>32</v>
      </c>
      <c r="AB435" t="b">
        <v>0</v>
      </c>
    </row>
    <row r="436" spans="2:28" x14ac:dyDescent="0.25">
      <c r="B436" t="s">
        <v>27</v>
      </c>
      <c r="C436" t="s">
        <v>990</v>
      </c>
      <c r="D436">
        <v>55.785397940914017</v>
      </c>
      <c r="E436" t="s">
        <v>28</v>
      </c>
      <c r="F436" t="s">
        <v>29</v>
      </c>
      <c r="G436" t="s">
        <v>71</v>
      </c>
      <c r="H436" t="s">
        <v>988</v>
      </c>
      <c r="I436" t="s">
        <v>989</v>
      </c>
      <c r="K436">
        <v>720000</v>
      </c>
      <c r="L436">
        <v>233700</v>
      </c>
      <c r="M436">
        <v>953700</v>
      </c>
      <c r="N436">
        <f t="shared" si="7"/>
        <v>1083700</v>
      </c>
      <c r="O436">
        <v>2</v>
      </c>
      <c r="P436">
        <v>0</v>
      </c>
      <c r="Q436">
        <v>1</v>
      </c>
      <c r="R436">
        <v>1</v>
      </c>
      <c r="S436">
        <v>45</v>
      </c>
      <c r="U436">
        <v>523</v>
      </c>
      <c r="V436">
        <v>14</v>
      </c>
      <c r="W436">
        <v>335</v>
      </c>
      <c r="X436">
        <v>14</v>
      </c>
      <c r="Y436">
        <v>276</v>
      </c>
      <c r="Z436">
        <v>2</v>
      </c>
      <c r="AA436">
        <v>21</v>
      </c>
      <c r="AB436" t="b">
        <v>0</v>
      </c>
    </row>
    <row r="437" spans="2:28" x14ac:dyDescent="0.25">
      <c r="B437" t="s">
        <v>178</v>
      </c>
      <c r="C437" t="s">
        <v>1324</v>
      </c>
      <c r="D437">
        <v>46.139355121482843</v>
      </c>
      <c r="E437" t="s">
        <v>28</v>
      </c>
      <c r="F437" t="s">
        <v>82</v>
      </c>
      <c r="G437" t="s">
        <v>50</v>
      </c>
      <c r="H437" t="s">
        <v>1321</v>
      </c>
      <c r="I437" t="s">
        <v>1322</v>
      </c>
      <c r="J437" t="s">
        <v>1323</v>
      </c>
      <c r="K437">
        <v>750000</v>
      </c>
      <c r="L437">
        <v>205000</v>
      </c>
      <c r="M437">
        <v>955000</v>
      </c>
      <c r="N437">
        <f t="shared" si="7"/>
        <v>1085000</v>
      </c>
      <c r="O437">
        <v>2</v>
      </c>
      <c r="P437">
        <v>0</v>
      </c>
      <c r="Q437">
        <v>1</v>
      </c>
      <c r="T437">
        <v>42</v>
      </c>
      <c r="U437">
        <v>744</v>
      </c>
      <c r="V437">
        <v>3</v>
      </c>
      <c r="W437">
        <v>1017</v>
      </c>
      <c r="X437">
        <v>1</v>
      </c>
      <c r="Y437">
        <v>433</v>
      </c>
      <c r="Z437">
        <v>1</v>
      </c>
      <c r="AA437">
        <v>18</v>
      </c>
      <c r="AB437" t="b">
        <v>0</v>
      </c>
    </row>
    <row r="438" spans="2:28" x14ac:dyDescent="0.25">
      <c r="B438" t="s">
        <v>27</v>
      </c>
      <c r="C438" t="s">
        <v>1056</v>
      </c>
      <c r="D438">
        <v>54.119535028016593</v>
      </c>
      <c r="E438" t="s">
        <v>28</v>
      </c>
      <c r="F438" t="s">
        <v>29</v>
      </c>
      <c r="G438" t="s">
        <v>71</v>
      </c>
      <c r="H438" t="s">
        <v>1054</v>
      </c>
      <c r="I438" t="s">
        <v>1055</v>
      </c>
      <c r="K438">
        <v>750000</v>
      </c>
      <c r="L438">
        <v>210000</v>
      </c>
      <c r="M438">
        <v>960000</v>
      </c>
      <c r="N438">
        <f t="shared" si="7"/>
        <v>1090000</v>
      </c>
      <c r="O438">
        <v>2</v>
      </c>
      <c r="P438">
        <v>0</v>
      </c>
      <c r="Q438">
        <v>1</v>
      </c>
      <c r="R438">
        <v>1</v>
      </c>
      <c r="S438">
        <v>45</v>
      </c>
      <c r="U438">
        <v>385</v>
      </c>
      <c r="V438">
        <v>8</v>
      </c>
      <c r="W438">
        <v>550</v>
      </c>
      <c r="X438">
        <v>11</v>
      </c>
      <c r="Y438">
        <v>411</v>
      </c>
      <c r="Z438">
        <v>3</v>
      </c>
      <c r="AA438">
        <v>21</v>
      </c>
      <c r="AB438" t="b">
        <v>0</v>
      </c>
    </row>
    <row r="439" spans="2:28" x14ac:dyDescent="0.25">
      <c r="B439" t="s">
        <v>178</v>
      </c>
      <c r="C439" t="s">
        <v>1469</v>
      </c>
      <c r="D439">
        <v>31.055281152522991</v>
      </c>
      <c r="E439" t="s">
        <v>28</v>
      </c>
      <c r="F439" t="s">
        <v>29</v>
      </c>
      <c r="G439" t="s">
        <v>75</v>
      </c>
      <c r="H439" t="s">
        <v>1467</v>
      </c>
      <c r="I439" t="s">
        <v>1468</v>
      </c>
      <c r="K439">
        <v>700000</v>
      </c>
      <c r="L439">
        <v>260000</v>
      </c>
      <c r="M439">
        <v>960000</v>
      </c>
      <c r="N439">
        <f t="shared" si="7"/>
        <v>1090000</v>
      </c>
      <c r="O439">
        <v>2</v>
      </c>
      <c r="P439">
        <v>0</v>
      </c>
      <c r="Q439">
        <v>1</v>
      </c>
      <c r="R439">
        <v>1</v>
      </c>
      <c r="S439">
        <v>50</v>
      </c>
      <c r="U439">
        <v>1597</v>
      </c>
      <c r="V439">
        <v>4</v>
      </c>
      <c r="W439">
        <v>1352</v>
      </c>
      <c r="X439">
        <v>3</v>
      </c>
      <c r="Y439">
        <v>425</v>
      </c>
      <c r="Z439">
        <v>1</v>
      </c>
      <c r="AA439">
        <v>13</v>
      </c>
      <c r="AB439" t="b">
        <v>0</v>
      </c>
    </row>
    <row r="440" spans="2:28" x14ac:dyDescent="0.25">
      <c r="B440" t="s">
        <v>205</v>
      </c>
      <c r="C440" t="s">
        <v>1111</v>
      </c>
      <c r="D440">
        <v>53.35558177777002</v>
      </c>
      <c r="E440" t="s">
        <v>28</v>
      </c>
      <c r="F440" t="s">
        <v>29</v>
      </c>
      <c r="G440" t="s">
        <v>50</v>
      </c>
      <c r="H440" t="s">
        <v>1109</v>
      </c>
      <c r="I440" t="s">
        <v>1110</v>
      </c>
      <c r="K440">
        <v>750000</v>
      </c>
      <c r="L440">
        <v>213000</v>
      </c>
      <c r="M440">
        <v>963000</v>
      </c>
      <c r="N440">
        <f t="shared" si="7"/>
        <v>1093000</v>
      </c>
      <c r="O440">
        <v>2</v>
      </c>
      <c r="P440">
        <v>0</v>
      </c>
      <c r="Q440">
        <v>1</v>
      </c>
      <c r="R440">
        <v>1</v>
      </c>
      <c r="S440">
        <v>43</v>
      </c>
      <c r="U440">
        <v>278</v>
      </c>
      <c r="V440">
        <v>4</v>
      </c>
      <c r="W440">
        <v>392</v>
      </c>
      <c r="X440">
        <v>4</v>
      </c>
      <c r="Y440">
        <v>590</v>
      </c>
      <c r="Z440">
        <v>0</v>
      </c>
      <c r="AA440">
        <v>12</v>
      </c>
      <c r="AB440" t="b">
        <v>0</v>
      </c>
    </row>
    <row r="441" spans="2:28" x14ac:dyDescent="0.25">
      <c r="B441" t="s">
        <v>49</v>
      </c>
      <c r="C441" t="s">
        <v>1117</v>
      </c>
      <c r="D441">
        <v>53.240783686612112</v>
      </c>
      <c r="E441" t="s">
        <v>28</v>
      </c>
      <c r="F441" t="s">
        <v>82</v>
      </c>
      <c r="G441" t="s">
        <v>50</v>
      </c>
      <c r="H441" t="s">
        <v>1114</v>
      </c>
      <c r="I441" t="s">
        <v>1115</v>
      </c>
      <c r="J441" t="s">
        <v>1116</v>
      </c>
      <c r="K441">
        <v>750000</v>
      </c>
      <c r="L441">
        <v>213000</v>
      </c>
      <c r="M441">
        <v>963000</v>
      </c>
      <c r="N441">
        <f t="shared" si="7"/>
        <v>1093000</v>
      </c>
      <c r="O441">
        <v>2</v>
      </c>
      <c r="P441">
        <v>0</v>
      </c>
      <c r="Q441">
        <v>1</v>
      </c>
      <c r="T441">
        <v>40</v>
      </c>
      <c r="U441">
        <v>277</v>
      </c>
      <c r="V441">
        <v>4</v>
      </c>
      <c r="W441">
        <v>391</v>
      </c>
      <c r="X441">
        <v>4</v>
      </c>
      <c r="Y441">
        <v>598</v>
      </c>
      <c r="Z441">
        <v>0</v>
      </c>
      <c r="AA441">
        <v>12</v>
      </c>
      <c r="AB441" t="b">
        <v>0</v>
      </c>
    </row>
    <row r="442" spans="2:28" x14ac:dyDescent="0.25">
      <c r="B442" t="s">
        <v>178</v>
      </c>
      <c r="C442" t="s">
        <v>1236</v>
      </c>
      <c r="D442">
        <v>49.930240941995763</v>
      </c>
      <c r="E442" t="s">
        <v>28</v>
      </c>
      <c r="F442" t="s">
        <v>91</v>
      </c>
      <c r="G442" t="s">
        <v>40</v>
      </c>
      <c r="H442" t="s">
        <v>1234</v>
      </c>
      <c r="I442" t="s">
        <v>1235</v>
      </c>
      <c r="K442">
        <v>725000</v>
      </c>
      <c r="L442">
        <v>240000</v>
      </c>
      <c r="M442">
        <v>965000</v>
      </c>
      <c r="N442">
        <f t="shared" si="7"/>
        <v>1095000</v>
      </c>
      <c r="O442">
        <v>2</v>
      </c>
      <c r="P442">
        <v>0</v>
      </c>
      <c r="Q442">
        <v>1</v>
      </c>
      <c r="R442">
        <v>1</v>
      </c>
      <c r="S442">
        <v>48</v>
      </c>
      <c r="T442">
        <v>44</v>
      </c>
      <c r="U442">
        <v>751</v>
      </c>
      <c r="V442">
        <v>4</v>
      </c>
      <c r="W442">
        <v>127</v>
      </c>
      <c r="X442">
        <v>11</v>
      </c>
      <c r="Y442">
        <v>433</v>
      </c>
      <c r="Z442">
        <v>4</v>
      </c>
      <c r="AA442">
        <v>19</v>
      </c>
      <c r="AB442" t="b">
        <v>0</v>
      </c>
    </row>
    <row r="443" spans="2:28" x14ac:dyDescent="0.25">
      <c r="B443" t="s">
        <v>178</v>
      </c>
      <c r="C443" t="s">
        <v>1271</v>
      </c>
      <c r="D443">
        <v>48.792863926816793</v>
      </c>
      <c r="E443" t="s">
        <v>28</v>
      </c>
      <c r="F443" t="s">
        <v>29</v>
      </c>
      <c r="G443" t="s">
        <v>71</v>
      </c>
      <c r="H443" t="s">
        <v>1269</v>
      </c>
      <c r="I443" t="s">
        <v>1270</v>
      </c>
      <c r="K443">
        <v>750000</v>
      </c>
      <c r="L443">
        <v>220000</v>
      </c>
      <c r="M443">
        <v>970000</v>
      </c>
      <c r="N443">
        <f t="shared" si="7"/>
        <v>1100000</v>
      </c>
      <c r="O443">
        <v>2</v>
      </c>
      <c r="P443">
        <v>0</v>
      </c>
      <c r="Q443">
        <v>1</v>
      </c>
      <c r="R443">
        <v>1</v>
      </c>
      <c r="S443">
        <v>52</v>
      </c>
      <c r="U443">
        <v>906</v>
      </c>
      <c r="V443">
        <v>8</v>
      </c>
      <c r="W443">
        <v>343</v>
      </c>
      <c r="X443">
        <v>9</v>
      </c>
      <c r="Y443">
        <v>274</v>
      </c>
      <c r="Z443">
        <v>3</v>
      </c>
      <c r="AA443">
        <v>40</v>
      </c>
      <c r="AB443" t="b">
        <v>0</v>
      </c>
    </row>
    <row r="444" spans="2:28" x14ac:dyDescent="0.25">
      <c r="B444" t="s">
        <v>178</v>
      </c>
      <c r="C444" t="s">
        <v>1484</v>
      </c>
      <c r="D444">
        <v>27.074986582310281</v>
      </c>
      <c r="E444" t="s">
        <v>28</v>
      </c>
      <c r="F444" t="s">
        <v>29</v>
      </c>
      <c r="G444" t="s">
        <v>50</v>
      </c>
      <c r="H444" t="s">
        <v>1482</v>
      </c>
      <c r="I444" t="s">
        <v>1483</v>
      </c>
      <c r="K444">
        <v>700000</v>
      </c>
      <c r="L444">
        <v>275000</v>
      </c>
      <c r="M444">
        <v>975000</v>
      </c>
      <c r="N444">
        <f t="shared" si="7"/>
        <v>1105000</v>
      </c>
      <c r="O444">
        <v>2</v>
      </c>
      <c r="P444">
        <v>0</v>
      </c>
      <c r="Q444">
        <v>1</v>
      </c>
      <c r="R444">
        <v>1</v>
      </c>
      <c r="S444">
        <v>46</v>
      </c>
      <c r="U444">
        <v>1558</v>
      </c>
      <c r="V444">
        <v>2</v>
      </c>
      <c r="W444">
        <v>1804</v>
      </c>
      <c r="X444">
        <v>4</v>
      </c>
      <c r="Y444">
        <v>501</v>
      </c>
      <c r="Z444">
        <v>3</v>
      </c>
      <c r="AA444">
        <v>15</v>
      </c>
      <c r="AB444" t="b">
        <v>0</v>
      </c>
    </row>
    <row r="445" spans="2:28" x14ac:dyDescent="0.25">
      <c r="B445" t="s">
        <v>178</v>
      </c>
      <c r="C445" t="s">
        <v>1405</v>
      </c>
      <c r="D445">
        <v>40.623787788128872</v>
      </c>
      <c r="E445" t="s">
        <v>28</v>
      </c>
      <c r="F445" t="s">
        <v>29</v>
      </c>
      <c r="G445" t="s">
        <v>50</v>
      </c>
      <c r="H445" t="s">
        <v>1403</v>
      </c>
      <c r="I445" t="s">
        <v>1404</v>
      </c>
      <c r="K445">
        <v>760000</v>
      </c>
      <c r="L445">
        <v>216000</v>
      </c>
      <c r="M445">
        <v>976000</v>
      </c>
      <c r="N445">
        <f t="shared" si="7"/>
        <v>1106000</v>
      </c>
      <c r="O445">
        <v>2</v>
      </c>
      <c r="P445">
        <v>0</v>
      </c>
      <c r="Q445">
        <v>1</v>
      </c>
      <c r="R445">
        <v>1</v>
      </c>
      <c r="S445">
        <v>47</v>
      </c>
      <c r="U445">
        <v>905</v>
      </c>
      <c r="V445">
        <v>3</v>
      </c>
      <c r="W445">
        <v>1138</v>
      </c>
      <c r="X445">
        <v>1</v>
      </c>
      <c r="Y445">
        <v>494</v>
      </c>
      <c r="Z445">
        <v>1</v>
      </c>
      <c r="AA445">
        <v>17</v>
      </c>
      <c r="AB445" t="b">
        <v>0</v>
      </c>
    </row>
    <row r="446" spans="2:28" x14ac:dyDescent="0.25">
      <c r="B446" t="s">
        <v>178</v>
      </c>
      <c r="C446" t="s">
        <v>1341</v>
      </c>
      <c r="D446">
        <v>45.213915215753467</v>
      </c>
      <c r="E446" t="s">
        <v>28</v>
      </c>
      <c r="F446" t="s">
        <v>29</v>
      </c>
      <c r="G446" t="s">
        <v>50</v>
      </c>
      <c r="H446" t="s">
        <v>1339</v>
      </c>
      <c r="I446" t="s">
        <v>1340</v>
      </c>
      <c r="K446">
        <v>750000</v>
      </c>
      <c r="L446">
        <v>230000</v>
      </c>
      <c r="M446">
        <v>980000</v>
      </c>
      <c r="N446">
        <f t="shared" si="7"/>
        <v>1110000</v>
      </c>
      <c r="O446">
        <v>2</v>
      </c>
      <c r="P446">
        <v>0</v>
      </c>
      <c r="Q446">
        <v>1</v>
      </c>
      <c r="R446">
        <v>1</v>
      </c>
      <c r="S446">
        <v>46</v>
      </c>
      <c r="U446">
        <v>556</v>
      </c>
      <c r="V446">
        <v>3</v>
      </c>
      <c r="W446">
        <v>1240</v>
      </c>
      <c r="X446">
        <v>2</v>
      </c>
      <c r="Y446">
        <v>495</v>
      </c>
      <c r="Z446">
        <v>2</v>
      </c>
      <c r="AA446">
        <v>17</v>
      </c>
      <c r="AB446" t="b">
        <v>0</v>
      </c>
    </row>
    <row r="447" spans="2:28" x14ac:dyDescent="0.25">
      <c r="B447" t="s">
        <v>44</v>
      </c>
      <c r="C447" t="s">
        <v>793</v>
      </c>
      <c r="D447">
        <v>59.708360770199263</v>
      </c>
      <c r="E447" t="s">
        <v>28</v>
      </c>
      <c r="F447" t="s">
        <v>29</v>
      </c>
      <c r="G447" t="s">
        <v>30</v>
      </c>
      <c r="H447" t="s">
        <v>791</v>
      </c>
      <c r="I447" t="s">
        <v>792</v>
      </c>
      <c r="K447">
        <v>750000</v>
      </c>
      <c r="L447">
        <v>235000</v>
      </c>
      <c r="M447">
        <v>985000</v>
      </c>
      <c r="N447">
        <f t="shared" si="7"/>
        <v>1115000</v>
      </c>
      <c r="O447">
        <v>2</v>
      </c>
      <c r="P447">
        <v>0</v>
      </c>
      <c r="Q447">
        <v>1</v>
      </c>
      <c r="R447">
        <v>1</v>
      </c>
      <c r="S447">
        <v>54</v>
      </c>
      <c r="U447">
        <v>299</v>
      </c>
      <c r="V447">
        <v>20</v>
      </c>
      <c r="W447">
        <v>237</v>
      </c>
      <c r="X447">
        <v>13</v>
      </c>
      <c r="Y447">
        <v>157</v>
      </c>
      <c r="Z447">
        <v>4</v>
      </c>
      <c r="AA447">
        <v>29</v>
      </c>
      <c r="AB447" t="b">
        <v>0</v>
      </c>
    </row>
    <row r="448" spans="2:28" x14ac:dyDescent="0.25">
      <c r="B448" t="s">
        <v>49</v>
      </c>
      <c r="C448" t="s">
        <v>1384</v>
      </c>
      <c r="D448">
        <v>42.19473674009982</v>
      </c>
      <c r="E448" t="s">
        <v>28</v>
      </c>
      <c r="F448" t="s">
        <v>82</v>
      </c>
      <c r="G448" t="s">
        <v>40</v>
      </c>
      <c r="H448" t="s">
        <v>1381</v>
      </c>
      <c r="I448" t="s">
        <v>1382</v>
      </c>
      <c r="J448" t="s">
        <v>1383</v>
      </c>
      <c r="K448">
        <v>750000</v>
      </c>
      <c r="L448">
        <v>240000</v>
      </c>
      <c r="M448">
        <v>990000</v>
      </c>
      <c r="N448">
        <f t="shared" si="7"/>
        <v>1120000</v>
      </c>
      <c r="O448">
        <v>2</v>
      </c>
      <c r="P448">
        <v>0</v>
      </c>
      <c r="Q448">
        <v>1</v>
      </c>
      <c r="T448">
        <v>40</v>
      </c>
      <c r="U448">
        <v>862</v>
      </c>
      <c r="V448">
        <v>3</v>
      </c>
      <c r="W448">
        <v>755</v>
      </c>
      <c r="X448">
        <v>6</v>
      </c>
      <c r="Y448">
        <v>502</v>
      </c>
      <c r="Z448">
        <v>2</v>
      </c>
      <c r="AA448">
        <v>17</v>
      </c>
      <c r="AB448" t="b">
        <v>0</v>
      </c>
    </row>
    <row r="449" spans="1:28" hidden="1" x14ac:dyDescent="0.25">
      <c r="A449" t="s">
        <v>48</v>
      </c>
      <c r="B449" t="s">
        <v>44</v>
      </c>
      <c r="C449" t="s">
        <v>1502</v>
      </c>
      <c r="E449" t="s">
        <v>28</v>
      </c>
      <c r="F449" t="s">
        <v>29</v>
      </c>
      <c r="G449" t="s">
        <v>35</v>
      </c>
      <c r="H449" t="s">
        <v>1500</v>
      </c>
      <c r="I449" t="s">
        <v>1501</v>
      </c>
      <c r="K449">
        <v>720000</v>
      </c>
      <c r="M449">
        <v>720000</v>
      </c>
      <c r="N449">
        <f t="shared" si="7"/>
        <v>850000</v>
      </c>
      <c r="O449">
        <v>2</v>
      </c>
      <c r="P449">
        <v>0</v>
      </c>
      <c r="Q449">
        <v>1</v>
      </c>
      <c r="R449">
        <v>1</v>
      </c>
      <c r="S449">
        <v>38</v>
      </c>
      <c r="U449">
        <v>1172</v>
      </c>
      <c r="V449">
        <v>3</v>
      </c>
      <c r="W449">
        <v>513</v>
      </c>
      <c r="X449">
        <v>6</v>
      </c>
      <c r="Y449">
        <v>391</v>
      </c>
      <c r="Z449">
        <v>2</v>
      </c>
      <c r="AA449">
        <v>11</v>
      </c>
      <c r="AB449" t="b">
        <v>0</v>
      </c>
    </row>
    <row r="450" spans="1:28" x14ac:dyDescent="0.25">
      <c r="B450" t="s">
        <v>178</v>
      </c>
      <c r="C450" t="s">
        <v>1425</v>
      </c>
      <c r="D450">
        <v>39.252336360736379</v>
      </c>
      <c r="E450" t="s">
        <v>28</v>
      </c>
      <c r="F450" t="s">
        <v>29</v>
      </c>
      <c r="G450" t="s">
        <v>50</v>
      </c>
      <c r="H450" t="s">
        <v>1423</v>
      </c>
      <c r="I450" t="s">
        <v>1424</v>
      </c>
      <c r="K450">
        <v>700000</v>
      </c>
      <c r="L450">
        <v>295000</v>
      </c>
      <c r="M450">
        <v>995000</v>
      </c>
      <c r="N450">
        <f t="shared" si="7"/>
        <v>1125000</v>
      </c>
      <c r="O450">
        <v>2</v>
      </c>
      <c r="P450">
        <v>0</v>
      </c>
      <c r="Q450">
        <v>1</v>
      </c>
      <c r="R450">
        <v>1</v>
      </c>
      <c r="S450">
        <v>41</v>
      </c>
      <c r="U450">
        <v>619</v>
      </c>
      <c r="V450">
        <v>3</v>
      </c>
      <c r="W450">
        <v>1110</v>
      </c>
      <c r="X450">
        <v>3</v>
      </c>
      <c r="Y450">
        <v>771</v>
      </c>
      <c r="Z450">
        <v>0</v>
      </c>
      <c r="AA450">
        <v>15</v>
      </c>
      <c r="AB450" t="b">
        <v>0</v>
      </c>
    </row>
    <row r="451" spans="1:28" x14ac:dyDescent="0.25">
      <c r="B451" t="s">
        <v>44</v>
      </c>
      <c r="C451" t="s">
        <v>1287</v>
      </c>
      <c r="D451">
        <v>48.107267649728719</v>
      </c>
      <c r="E451" t="s">
        <v>28</v>
      </c>
      <c r="F451" t="s">
        <v>29</v>
      </c>
      <c r="G451" t="s">
        <v>40</v>
      </c>
      <c r="H451" t="s">
        <v>1285</v>
      </c>
      <c r="I451" t="s">
        <v>1286</v>
      </c>
      <c r="K451">
        <v>750000</v>
      </c>
      <c r="L451">
        <v>246000</v>
      </c>
      <c r="M451">
        <v>996000</v>
      </c>
      <c r="N451">
        <f t="shared" si="7"/>
        <v>1126000</v>
      </c>
      <c r="O451">
        <v>2</v>
      </c>
      <c r="P451">
        <v>0</v>
      </c>
      <c r="Q451">
        <v>1</v>
      </c>
      <c r="R451">
        <v>1</v>
      </c>
      <c r="S451">
        <v>38</v>
      </c>
      <c r="U451">
        <v>538</v>
      </c>
      <c r="V451">
        <v>4</v>
      </c>
      <c r="W451">
        <v>438</v>
      </c>
      <c r="X451">
        <v>9</v>
      </c>
      <c r="Y451">
        <v>521</v>
      </c>
      <c r="Z451">
        <v>1</v>
      </c>
      <c r="AA451">
        <v>17</v>
      </c>
      <c r="AB451" t="b">
        <v>0</v>
      </c>
    </row>
    <row r="452" spans="1:28" x14ac:dyDescent="0.25">
      <c r="B452" t="s">
        <v>1190</v>
      </c>
      <c r="C452" t="s">
        <v>1193</v>
      </c>
      <c r="D452">
        <v>50.643226326254172</v>
      </c>
      <c r="E452" t="s">
        <v>28</v>
      </c>
      <c r="F452" t="s">
        <v>91</v>
      </c>
      <c r="G452" t="s">
        <v>71</v>
      </c>
      <c r="H452" t="s">
        <v>1191</v>
      </c>
      <c r="I452" t="s">
        <v>1192</v>
      </c>
      <c r="K452">
        <v>750000</v>
      </c>
      <c r="L452">
        <v>250000</v>
      </c>
      <c r="M452">
        <v>1000000</v>
      </c>
      <c r="N452">
        <f t="shared" ref="N452:N515" si="8">M452+130000</f>
        <v>1130000</v>
      </c>
      <c r="O452">
        <v>2</v>
      </c>
      <c r="P452">
        <v>0</v>
      </c>
      <c r="Q452">
        <v>1</v>
      </c>
      <c r="R452">
        <v>1</v>
      </c>
      <c r="S452">
        <v>49</v>
      </c>
      <c r="T452">
        <v>45</v>
      </c>
      <c r="U452">
        <v>431</v>
      </c>
      <c r="V452">
        <v>8</v>
      </c>
      <c r="W452">
        <v>687</v>
      </c>
      <c r="X452">
        <v>12</v>
      </c>
      <c r="Y452">
        <v>378</v>
      </c>
      <c r="Z452">
        <v>3</v>
      </c>
      <c r="AA452">
        <v>18</v>
      </c>
      <c r="AB452" t="b">
        <v>0</v>
      </c>
    </row>
    <row r="453" spans="1:28" x14ac:dyDescent="0.25">
      <c r="B453" t="s">
        <v>49</v>
      </c>
      <c r="C453" t="s">
        <v>1255</v>
      </c>
      <c r="D453">
        <v>49.271155872572407</v>
      </c>
      <c r="E453" t="s">
        <v>28</v>
      </c>
      <c r="F453" t="s">
        <v>29</v>
      </c>
      <c r="G453" t="s">
        <v>30</v>
      </c>
      <c r="H453" t="s">
        <v>1253</v>
      </c>
      <c r="I453" t="s">
        <v>1254</v>
      </c>
      <c r="K453">
        <v>750000</v>
      </c>
      <c r="L453">
        <v>250000</v>
      </c>
      <c r="M453">
        <v>1000000</v>
      </c>
      <c r="N453">
        <f t="shared" si="8"/>
        <v>1130000</v>
      </c>
      <c r="O453">
        <v>2</v>
      </c>
      <c r="P453">
        <v>0</v>
      </c>
      <c r="Q453">
        <v>1</v>
      </c>
      <c r="R453">
        <v>1</v>
      </c>
      <c r="S453">
        <v>45</v>
      </c>
      <c r="U453">
        <v>259</v>
      </c>
      <c r="V453">
        <v>12</v>
      </c>
      <c r="W453">
        <v>370</v>
      </c>
      <c r="X453">
        <v>14</v>
      </c>
      <c r="Y453">
        <v>712</v>
      </c>
      <c r="Z453">
        <v>3</v>
      </c>
      <c r="AA453">
        <v>32</v>
      </c>
      <c r="AB453" t="b">
        <v>0</v>
      </c>
    </row>
    <row r="454" spans="1:28" x14ac:dyDescent="0.25">
      <c r="B454" t="s">
        <v>27</v>
      </c>
      <c r="C454" t="s">
        <v>1259</v>
      </c>
      <c r="D454">
        <v>49.271155872572407</v>
      </c>
      <c r="E454" t="s">
        <v>28</v>
      </c>
      <c r="F454" t="s">
        <v>82</v>
      </c>
      <c r="G454" t="s">
        <v>30</v>
      </c>
      <c r="H454" t="s">
        <v>1256</v>
      </c>
      <c r="I454" t="s">
        <v>1257</v>
      </c>
      <c r="J454" t="s">
        <v>1258</v>
      </c>
      <c r="K454">
        <v>750000</v>
      </c>
      <c r="L454">
        <v>250000</v>
      </c>
      <c r="M454">
        <v>1000000</v>
      </c>
      <c r="N454">
        <f t="shared" si="8"/>
        <v>1130000</v>
      </c>
      <c r="O454">
        <v>2</v>
      </c>
      <c r="P454">
        <v>0</v>
      </c>
      <c r="Q454">
        <v>1</v>
      </c>
      <c r="T454">
        <v>42</v>
      </c>
      <c r="U454">
        <v>259</v>
      </c>
      <c r="V454">
        <v>12</v>
      </c>
      <c r="W454">
        <v>370</v>
      </c>
      <c r="X454">
        <v>14</v>
      </c>
      <c r="Y454">
        <v>712</v>
      </c>
      <c r="Z454">
        <v>3</v>
      </c>
      <c r="AA454">
        <v>32</v>
      </c>
      <c r="AB454" t="b">
        <v>0</v>
      </c>
    </row>
    <row r="455" spans="1:28" x14ac:dyDescent="0.25">
      <c r="B455" t="s">
        <v>27</v>
      </c>
      <c r="C455" t="s">
        <v>1265</v>
      </c>
      <c r="D455">
        <v>49.053864523785442</v>
      </c>
      <c r="E455" t="s">
        <v>28</v>
      </c>
      <c r="F455" t="s">
        <v>29</v>
      </c>
      <c r="G455" t="s">
        <v>30</v>
      </c>
      <c r="H455" t="s">
        <v>1263</v>
      </c>
      <c r="I455" t="s">
        <v>1264</v>
      </c>
      <c r="K455">
        <v>750000</v>
      </c>
      <c r="L455">
        <v>250000</v>
      </c>
      <c r="M455">
        <v>1000000</v>
      </c>
      <c r="N455">
        <f t="shared" si="8"/>
        <v>1130000</v>
      </c>
      <c r="O455">
        <v>2</v>
      </c>
      <c r="P455">
        <v>0</v>
      </c>
      <c r="Q455">
        <v>1</v>
      </c>
      <c r="R455">
        <v>1</v>
      </c>
      <c r="S455">
        <v>48</v>
      </c>
      <c r="U455">
        <v>663</v>
      </c>
      <c r="V455">
        <v>11</v>
      </c>
      <c r="W455">
        <v>899</v>
      </c>
      <c r="X455">
        <v>12</v>
      </c>
      <c r="Y455">
        <v>196</v>
      </c>
      <c r="Z455">
        <v>1</v>
      </c>
      <c r="AA455">
        <v>35</v>
      </c>
      <c r="AB455" t="b">
        <v>0</v>
      </c>
    </row>
    <row r="456" spans="1:28" x14ac:dyDescent="0.25">
      <c r="B456" t="s">
        <v>178</v>
      </c>
      <c r="C456" t="s">
        <v>1274</v>
      </c>
      <c r="D456">
        <v>48.757196403676737</v>
      </c>
      <c r="E456" t="s">
        <v>28</v>
      </c>
      <c r="F456" t="s">
        <v>29</v>
      </c>
      <c r="G456" t="s">
        <v>71</v>
      </c>
      <c r="H456" t="s">
        <v>1272</v>
      </c>
      <c r="I456" t="s">
        <v>1273</v>
      </c>
      <c r="K456">
        <v>750000</v>
      </c>
      <c r="L456">
        <v>250000</v>
      </c>
      <c r="M456">
        <v>1000000</v>
      </c>
      <c r="N456">
        <f t="shared" si="8"/>
        <v>1130000</v>
      </c>
      <c r="O456">
        <v>2</v>
      </c>
      <c r="P456">
        <v>0</v>
      </c>
      <c r="Q456">
        <v>1</v>
      </c>
      <c r="R456">
        <v>1</v>
      </c>
      <c r="S456">
        <v>45</v>
      </c>
      <c r="U456">
        <v>558</v>
      </c>
      <c r="V456">
        <v>5</v>
      </c>
      <c r="W456">
        <v>368</v>
      </c>
      <c r="X456">
        <v>12</v>
      </c>
      <c r="Y456">
        <v>470</v>
      </c>
      <c r="Z456">
        <v>3</v>
      </c>
      <c r="AA456">
        <v>16</v>
      </c>
      <c r="AB456" t="b">
        <v>0</v>
      </c>
    </row>
    <row r="457" spans="1:28" x14ac:dyDescent="0.25">
      <c r="B457" t="s">
        <v>27</v>
      </c>
      <c r="C457" t="s">
        <v>1419</v>
      </c>
      <c r="D457">
        <v>40.05474719075076</v>
      </c>
      <c r="E457" t="s">
        <v>28</v>
      </c>
      <c r="F457" t="s">
        <v>29</v>
      </c>
      <c r="G457" t="s">
        <v>71</v>
      </c>
      <c r="H457" t="s">
        <v>1417</v>
      </c>
      <c r="I457" t="s">
        <v>1418</v>
      </c>
      <c r="K457">
        <v>750000</v>
      </c>
      <c r="L457">
        <v>250000</v>
      </c>
      <c r="M457">
        <v>1000000</v>
      </c>
      <c r="N457">
        <f t="shared" si="8"/>
        <v>1130000</v>
      </c>
      <c r="O457">
        <v>2</v>
      </c>
      <c r="P457">
        <v>0</v>
      </c>
      <c r="Q457">
        <v>1</v>
      </c>
      <c r="R457">
        <v>1</v>
      </c>
      <c r="S457">
        <v>50</v>
      </c>
      <c r="U457">
        <v>535</v>
      </c>
      <c r="V457">
        <v>6</v>
      </c>
      <c r="W457">
        <v>984</v>
      </c>
      <c r="X457">
        <v>13</v>
      </c>
      <c r="Y457">
        <v>819</v>
      </c>
      <c r="Z457">
        <v>4</v>
      </c>
      <c r="AA457">
        <v>13</v>
      </c>
      <c r="AB457" t="b">
        <v>0</v>
      </c>
    </row>
    <row r="458" spans="1:28" hidden="1" x14ac:dyDescent="0.25">
      <c r="A458" t="s">
        <v>48</v>
      </c>
      <c r="B458" t="s">
        <v>178</v>
      </c>
      <c r="C458" t="s">
        <v>1528</v>
      </c>
      <c r="E458" t="s">
        <v>28</v>
      </c>
      <c r="F458" t="s">
        <v>29</v>
      </c>
      <c r="G458" t="s">
        <v>75</v>
      </c>
      <c r="H458" t="s">
        <v>1526</v>
      </c>
      <c r="I458" t="s">
        <v>1527</v>
      </c>
      <c r="K458">
        <v>690000</v>
      </c>
      <c r="M458">
        <v>690000</v>
      </c>
      <c r="N458">
        <f t="shared" si="8"/>
        <v>820000</v>
      </c>
      <c r="O458">
        <v>2</v>
      </c>
      <c r="P458">
        <v>0</v>
      </c>
      <c r="Q458">
        <v>1</v>
      </c>
      <c r="R458">
        <v>1</v>
      </c>
      <c r="S458">
        <v>45</v>
      </c>
      <c r="U458">
        <v>1716</v>
      </c>
      <c r="V458">
        <v>1</v>
      </c>
      <c r="W458">
        <v>1824</v>
      </c>
      <c r="X458">
        <v>3</v>
      </c>
      <c r="Y458">
        <v>447</v>
      </c>
      <c r="Z458">
        <v>2</v>
      </c>
      <c r="AA458">
        <v>14</v>
      </c>
      <c r="AB458" t="b">
        <v>0</v>
      </c>
    </row>
    <row r="459" spans="1:28" x14ac:dyDescent="0.25">
      <c r="B459" t="s">
        <v>205</v>
      </c>
      <c r="C459" t="s">
        <v>1422</v>
      </c>
      <c r="D459">
        <v>39.873245699324251</v>
      </c>
      <c r="E459" t="s">
        <v>28</v>
      </c>
      <c r="F459" t="s">
        <v>29</v>
      </c>
      <c r="G459" t="s">
        <v>30</v>
      </c>
      <c r="H459" t="s">
        <v>1420</v>
      </c>
      <c r="I459" t="s">
        <v>1421</v>
      </c>
      <c r="K459">
        <v>700000</v>
      </c>
      <c r="L459">
        <v>317045</v>
      </c>
      <c r="M459">
        <v>1017045</v>
      </c>
      <c r="N459">
        <f t="shared" si="8"/>
        <v>1147045</v>
      </c>
      <c r="O459">
        <v>2</v>
      </c>
      <c r="P459">
        <v>0</v>
      </c>
      <c r="Q459">
        <v>1</v>
      </c>
      <c r="R459">
        <v>1</v>
      </c>
      <c r="S459">
        <v>53</v>
      </c>
      <c r="U459">
        <v>853</v>
      </c>
      <c r="V459">
        <v>11</v>
      </c>
      <c r="W459">
        <v>1124</v>
      </c>
      <c r="X459">
        <v>9</v>
      </c>
      <c r="Y459">
        <v>431</v>
      </c>
      <c r="Z459">
        <v>1</v>
      </c>
      <c r="AA459">
        <v>35</v>
      </c>
      <c r="AB459" t="b">
        <v>0</v>
      </c>
    </row>
    <row r="460" spans="1:28" x14ac:dyDescent="0.25">
      <c r="B460" t="s">
        <v>268</v>
      </c>
      <c r="C460" t="s">
        <v>1491</v>
      </c>
      <c r="D460">
        <v>25.068876109112349</v>
      </c>
      <c r="E460" t="s">
        <v>28</v>
      </c>
      <c r="F460" t="s">
        <v>29</v>
      </c>
      <c r="G460" t="s">
        <v>71</v>
      </c>
      <c r="H460" t="s">
        <v>1489</v>
      </c>
      <c r="I460" t="s">
        <v>1490</v>
      </c>
      <c r="K460">
        <v>750000</v>
      </c>
      <c r="L460">
        <v>270000</v>
      </c>
      <c r="M460">
        <v>1020000</v>
      </c>
      <c r="N460">
        <f t="shared" si="8"/>
        <v>1150000</v>
      </c>
      <c r="O460">
        <v>2</v>
      </c>
      <c r="P460">
        <v>0</v>
      </c>
      <c r="Q460">
        <v>1</v>
      </c>
      <c r="R460">
        <v>1</v>
      </c>
      <c r="S460">
        <v>55</v>
      </c>
      <c r="U460">
        <v>956</v>
      </c>
      <c r="V460">
        <v>3</v>
      </c>
      <c r="W460">
        <v>1185</v>
      </c>
      <c r="X460">
        <v>5</v>
      </c>
      <c r="Y460">
        <v>1182</v>
      </c>
      <c r="Z460">
        <v>2</v>
      </c>
      <c r="AA460">
        <v>5</v>
      </c>
      <c r="AB460" t="b">
        <v>0</v>
      </c>
    </row>
    <row r="461" spans="1:28" x14ac:dyDescent="0.25">
      <c r="B461" t="s">
        <v>49</v>
      </c>
      <c r="C461" t="s">
        <v>1457</v>
      </c>
      <c r="D461">
        <v>35.43751224423211</v>
      </c>
      <c r="E461" t="s">
        <v>28</v>
      </c>
      <c r="F461" t="s">
        <v>91</v>
      </c>
      <c r="G461" t="s">
        <v>40</v>
      </c>
      <c r="H461" t="s">
        <v>1455</v>
      </c>
      <c r="I461" t="s">
        <v>1456</v>
      </c>
      <c r="K461">
        <v>780000</v>
      </c>
      <c r="L461">
        <v>260000</v>
      </c>
      <c r="M461">
        <v>1040000</v>
      </c>
      <c r="N461">
        <f t="shared" si="8"/>
        <v>1170000</v>
      </c>
      <c r="O461">
        <v>2</v>
      </c>
      <c r="P461">
        <v>0</v>
      </c>
      <c r="Q461">
        <v>1</v>
      </c>
      <c r="R461">
        <v>1</v>
      </c>
      <c r="S461">
        <v>40</v>
      </c>
      <c r="T461">
        <v>39</v>
      </c>
      <c r="U461">
        <v>1580</v>
      </c>
      <c r="V461">
        <v>5</v>
      </c>
      <c r="W461">
        <v>537</v>
      </c>
      <c r="X461">
        <v>10</v>
      </c>
      <c r="Y461">
        <v>118</v>
      </c>
      <c r="Z461">
        <v>4</v>
      </c>
      <c r="AA461">
        <v>38</v>
      </c>
      <c r="AB461" t="b">
        <v>0</v>
      </c>
    </row>
    <row r="462" spans="1:28" hidden="1" x14ac:dyDescent="0.25">
      <c r="A462" t="s">
        <v>48</v>
      </c>
      <c r="B462" t="s">
        <v>205</v>
      </c>
      <c r="C462" t="s">
        <v>1540</v>
      </c>
      <c r="E462" t="s">
        <v>28</v>
      </c>
      <c r="F462" t="s">
        <v>29</v>
      </c>
      <c r="G462" t="s">
        <v>40</v>
      </c>
      <c r="H462" t="s">
        <v>1538</v>
      </c>
      <c r="I462" t="s">
        <v>1539</v>
      </c>
      <c r="K462">
        <v>550000</v>
      </c>
      <c r="M462">
        <v>550000</v>
      </c>
      <c r="N462">
        <f t="shared" si="8"/>
        <v>680000</v>
      </c>
      <c r="O462">
        <v>2</v>
      </c>
      <c r="P462">
        <v>0</v>
      </c>
      <c r="Q462">
        <v>1</v>
      </c>
      <c r="R462">
        <v>1</v>
      </c>
      <c r="S462">
        <v>34</v>
      </c>
      <c r="U462">
        <v>62</v>
      </c>
      <c r="V462">
        <v>5</v>
      </c>
      <c r="W462">
        <v>417</v>
      </c>
      <c r="X462">
        <v>9</v>
      </c>
      <c r="Y462">
        <v>460</v>
      </c>
      <c r="Z462">
        <v>1</v>
      </c>
      <c r="AA462">
        <v>16</v>
      </c>
      <c r="AB462" t="b">
        <v>0</v>
      </c>
    </row>
    <row r="463" spans="1:28" hidden="1" x14ac:dyDescent="0.25">
      <c r="A463" t="s">
        <v>48</v>
      </c>
      <c r="B463" t="s">
        <v>27</v>
      </c>
      <c r="C463" t="s">
        <v>1543</v>
      </c>
      <c r="E463" t="s">
        <v>28</v>
      </c>
      <c r="F463" t="s">
        <v>29</v>
      </c>
      <c r="G463" t="s">
        <v>67</v>
      </c>
      <c r="H463" t="s">
        <v>1541</v>
      </c>
      <c r="I463" t="s">
        <v>1542</v>
      </c>
      <c r="K463">
        <v>600000</v>
      </c>
      <c r="M463">
        <v>600000</v>
      </c>
      <c r="N463">
        <f t="shared" si="8"/>
        <v>730000</v>
      </c>
      <c r="O463">
        <v>2</v>
      </c>
      <c r="P463">
        <v>0</v>
      </c>
      <c r="Q463">
        <v>1</v>
      </c>
      <c r="R463">
        <v>1</v>
      </c>
      <c r="S463">
        <v>31</v>
      </c>
      <c r="U463">
        <v>1197</v>
      </c>
      <c r="V463">
        <v>4</v>
      </c>
      <c r="W463">
        <v>917</v>
      </c>
      <c r="X463">
        <v>10</v>
      </c>
      <c r="Y463">
        <v>749</v>
      </c>
      <c r="Z463">
        <v>4</v>
      </c>
      <c r="AA463">
        <v>14</v>
      </c>
      <c r="AB463" t="b">
        <v>0</v>
      </c>
    </row>
    <row r="464" spans="1:28" x14ac:dyDescent="0.25">
      <c r="B464" t="s">
        <v>49</v>
      </c>
      <c r="C464" t="s">
        <v>1460</v>
      </c>
      <c r="D464">
        <v>35.43751224423211</v>
      </c>
      <c r="E464" t="s">
        <v>28</v>
      </c>
      <c r="F464" t="s">
        <v>29</v>
      </c>
      <c r="G464" t="s">
        <v>40</v>
      </c>
      <c r="H464" t="s">
        <v>1458</v>
      </c>
      <c r="I464" t="s">
        <v>1459</v>
      </c>
      <c r="K464">
        <v>780000</v>
      </c>
      <c r="L464">
        <v>260000</v>
      </c>
      <c r="M464">
        <v>1040000</v>
      </c>
      <c r="N464">
        <f t="shared" si="8"/>
        <v>1170000</v>
      </c>
      <c r="O464">
        <v>2</v>
      </c>
      <c r="P464">
        <v>0</v>
      </c>
      <c r="Q464">
        <v>1</v>
      </c>
      <c r="R464">
        <v>1</v>
      </c>
      <c r="S464">
        <v>40</v>
      </c>
      <c r="U464">
        <v>1580</v>
      </c>
      <c r="V464">
        <v>5</v>
      </c>
      <c r="W464">
        <v>537</v>
      </c>
      <c r="X464">
        <v>10</v>
      </c>
      <c r="Y464">
        <v>118</v>
      </c>
      <c r="Z464">
        <v>4</v>
      </c>
      <c r="AA464">
        <v>38</v>
      </c>
      <c r="AB464" t="b">
        <v>0</v>
      </c>
    </row>
    <row r="465" spans="1:28" x14ac:dyDescent="0.25">
      <c r="B465" t="s">
        <v>178</v>
      </c>
      <c r="C465" t="s">
        <v>1304</v>
      </c>
      <c r="D465">
        <v>47.220366408563997</v>
      </c>
      <c r="E465" t="s">
        <v>28</v>
      </c>
      <c r="F465" t="s">
        <v>29</v>
      </c>
      <c r="G465" t="s">
        <v>40</v>
      </c>
      <c r="H465" t="s">
        <v>1302</v>
      </c>
      <c r="I465" t="s">
        <v>1303</v>
      </c>
      <c r="K465">
        <v>750000</v>
      </c>
      <c r="L465">
        <v>300000</v>
      </c>
      <c r="M465">
        <v>1050000</v>
      </c>
      <c r="N465">
        <f t="shared" si="8"/>
        <v>1180000</v>
      </c>
      <c r="O465">
        <v>2</v>
      </c>
      <c r="P465">
        <v>0</v>
      </c>
      <c r="Q465">
        <v>1</v>
      </c>
      <c r="R465">
        <v>1</v>
      </c>
      <c r="S465">
        <v>49</v>
      </c>
      <c r="U465">
        <v>451</v>
      </c>
      <c r="V465">
        <v>4</v>
      </c>
      <c r="W465">
        <v>549</v>
      </c>
      <c r="X465">
        <v>9</v>
      </c>
      <c r="Y465">
        <v>410</v>
      </c>
      <c r="Z465">
        <v>1</v>
      </c>
      <c r="AA465">
        <v>16</v>
      </c>
      <c r="AB465" t="b">
        <v>0</v>
      </c>
    </row>
    <row r="466" spans="1:28" x14ac:dyDescent="0.25">
      <c r="B466" t="s">
        <v>178</v>
      </c>
      <c r="C466" t="s">
        <v>1149</v>
      </c>
      <c r="D466">
        <v>51.90437208462059</v>
      </c>
      <c r="E466" t="s">
        <v>28</v>
      </c>
      <c r="F466" t="s">
        <v>29</v>
      </c>
      <c r="G466" t="s">
        <v>30</v>
      </c>
      <c r="H466" t="s">
        <v>1148</v>
      </c>
      <c r="I466" t="s">
        <v>1148</v>
      </c>
      <c r="K466">
        <v>750000</v>
      </c>
      <c r="L466">
        <v>317000</v>
      </c>
      <c r="M466">
        <v>1067000</v>
      </c>
      <c r="N466">
        <f t="shared" si="8"/>
        <v>1197000</v>
      </c>
      <c r="O466">
        <v>2</v>
      </c>
      <c r="P466">
        <v>0</v>
      </c>
      <c r="Q466">
        <v>1</v>
      </c>
      <c r="R466">
        <v>1</v>
      </c>
      <c r="S466">
        <v>61</v>
      </c>
      <c r="U466">
        <v>539</v>
      </c>
      <c r="V466">
        <v>20</v>
      </c>
      <c r="W466">
        <v>0</v>
      </c>
      <c r="X466">
        <v>15</v>
      </c>
      <c r="Y466">
        <v>153</v>
      </c>
      <c r="Z466">
        <v>1</v>
      </c>
      <c r="AA466">
        <v>32</v>
      </c>
      <c r="AB466" t="b">
        <v>0</v>
      </c>
    </row>
    <row r="467" spans="1:28" x14ac:dyDescent="0.25">
      <c r="B467" t="s">
        <v>49</v>
      </c>
      <c r="C467" t="s">
        <v>1488</v>
      </c>
      <c r="D467">
        <v>25.911168359332649</v>
      </c>
      <c r="E467" t="s">
        <v>28</v>
      </c>
      <c r="F467" t="s">
        <v>91</v>
      </c>
      <c r="G467" t="s">
        <v>71</v>
      </c>
      <c r="H467" t="s">
        <v>1440</v>
      </c>
      <c r="I467" t="s">
        <v>1487</v>
      </c>
      <c r="K467">
        <v>730000</v>
      </c>
      <c r="L467">
        <v>340000</v>
      </c>
      <c r="M467">
        <v>1070000</v>
      </c>
      <c r="N467">
        <f t="shared" si="8"/>
        <v>1200000</v>
      </c>
      <c r="O467">
        <v>2</v>
      </c>
      <c r="P467">
        <v>0</v>
      </c>
      <c r="Q467">
        <v>1</v>
      </c>
      <c r="R467">
        <v>1</v>
      </c>
      <c r="S467">
        <v>45</v>
      </c>
      <c r="T467">
        <v>36</v>
      </c>
      <c r="U467">
        <v>1467</v>
      </c>
      <c r="V467">
        <v>6</v>
      </c>
      <c r="W467">
        <v>745</v>
      </c>
      <c r="X467">
        <v>16</v>
      </c>
      <c r="Y467">
        <v>605</v>
      </c>
      <c r="Z467">
        <v>3</v>
      </c>
      <c r="AA467">
        <v>9</v>
      </c>
      <c r="AB467" t="b">
        <v>0</v>
      </c>
    </row>
    <row r="468" spans="1:28" x14ac:dyDescent="0.25">
      <c r="B468" t="s">
        <v>178</v>
      </c>
      <c r="C468" t="s">
        <v>1227</v>
      </c>
      <c r="D468">
        <v>50.014450033726348</v>
      </c>
      <c r="E468" t="s">
        <v>28</v>
      </c>
      <c r="F468" t="s">
        <v>29</v>
      </c>
      <c r="G468" t="s">
        <v>67</v>
      </c>
      <c r="H468" t="s">
        <v>1225</v>
      </c>
      <c r="I468" t="s">
        <v>1226</v>
      </c>
      <c r="K468">
        <v>750000</v>
      </c>
      <c r="L468">
        <v>331000</v>
      </c>
      <c r="M468">
        <v>1081000</v>
      </c>
      <c r="N468">
        <f t="shared" si="8"/>
        <v>1211000</v>
      </c>
      <c r="O468">
        <v>2</v>
      </c>
      <c r="P468">
        <v>0</v>
      </c>
      <c r="Q468">
        <v>1</v>
      </c>
      <c r="R468">
        <v>1</v>
      </c>
      <c r="S468">
        <v>44</v>
      </c>
      <c r="U468">
        <v>536</v>
      </c>
      <c r="V468">
        <v>5</v>
      </c>
      <c r="W468">
        <v>113</v>
      </c>
      <c r="X468">
        <v>12</v>
      </c>
      <c r="Y468">
        <v>179</v>
      </c>
      <c r="Z468">
        <v>2</v>
      </c>
      <c r="AA468">
        <v>17</v>
      </c>
      <c r="AB468" t="b">
        <v>0</v>
      </c>
    </row>
    <row r="469" spans="1:28" hidden="1" x14ac:dyDescent="0.25">
      <c r="A469" t="s">
        <v>48</v>
      </c>
      <c r="B469" t="s">
        <v>27</v>
      </c>
      <c r="C469" t="s">
        <v>1561</v>
      </c>
      <c r="E469" t="s">
        <v>28</v>
      </c>
      <c r="F469" t="s">
        <v>91</v>
      </c>
      <c r="G469" t="s">
        <v>50</v>
      </c>
      <c r="H469" t="s">
        <v>1559</v>
      </c>
      <c r="I469" t="s">
        <v>1560</v>
      </c>
      <c r="K469">
        <v>540000</v>
      </c>
      <c r="M469">
        <v>540000</v>
      </c>
      <c r="N469">
        <f t="shared" si="8"/>
        <v>670000</v>
      </c>
      <c r="O469">
        <v>2</v>
      </c>
      <c r="P469">
        <v>0</v>
      </c>
      <c r="Q469">
        <v>1</v>
      </c>
      <c r="R469">
        <v>1</v>
      </c>
      <c r="S469">
        <v>37</v>
      </c>
      <c r="T469">
        <v>37</v>
      </c>
      <c r="U469">
        <v>1383</v>
      </c>
      <c r="V469">
        <v>2</v>
      </c>
      <c r="W469">
        <v>888</v>
      </c>
      <c r="X469">
        <v>4</v>
      </c>
      <c r="Y469">
        <v>345</v>
      </c>
      <c r="Z469">
        <v>1</v>
      </c>
      <c r="AA469">
        <v>17</v>
      </c>
      <c r="AB469" t="b">
        <v>0</v>
      </c>
    </row>
    <row r="470" spans="1:28" hidden="1" x14ac:dyDescent="0.25">
      <c r="A470" t="s">
        <v>48</v>
      </c>
      <c r="B470" t="s">
        <v>27</v>
      </c>
      <c r="C470" t="s">
        <v>1563</v>
      </c>
      <c r="E470" t="s">
        <v>28</v>
      </c>
      <c r="F470" t="s">
        <v>91</v>
      </c>
      <c r="G470" t="s">
        <v>50</v>
      </c>
      <c r="H470" t="s">
        <v>1562</v>
      </c>
      <c r="I470" t="s">
        <v>1560</v>
      </c>
      <c r="K470">
        <v>520000</v>
      </c>
      <c r="M470">
        <v>520000</v>
      </c>
      <c r="N470">
        <f t="shared" si="8"/>
        <v>650000</v>
      </c>
      <c r="O470">
        <v>2</v>
      </c>
      <c r="P470">
        <v>0</v>
      </c>
      <c r="Q470">
        <v>1</v>
      </c>
      <c r="R470">
        <v>1</v>
      </c>
      <c r="S470">
        <v>37</v>
      </c>
      <c r="T470">
        <v>37</v>
      </c>
      <c r="U470">
        <v>1582</v>
      </c>
      <c r="V470">
        <v>2</v>
      </c>
      <c r="W470">
        <v>1764</v>
      </c>
      <c r="X470">
        <v>1</v>
      </c>
      <c r="Y470">
        <v>499</v>
      </c>
      <c r="Z470">
        <v>1</v>
      </c>
      <c r="AA470">
        <v>16</v>
      </c>
      <c r="AB470" t="b">
        <v>0</v>
      </c>
    </row>
    <row r="471" spans="1:28" x14ac:dyDescent="0.25">
      <c r="B471" t="s">
        <v>49</v>
      </c>
      <c r="C471" t="s">
        <v>1416</v>
      </c>
      <c r="D471">
        <v>40.120466282726227</v>
      </c>
      <c r="E471" t="s">
        <v>28</v>
      </c>
      <c r="F471" t="s">
        <v>29</v>
      </c>
      <c r="G471" t="s">
        <v>40</v>
      </c>
      <c r="H471" t="s">
        <v>1414</v>
      </c>
      <c r="I471" t="s">
        <v>1415</v>
      </c>
      <c r="K471">
        <v>750000</v>
      </c>
      <c r="L471">
        <v>335000</v>
      </c>
      <c r="M471">
        <v>1085000</v>
      </c>
      <c r="N471">
        <f t="shared" si="8"/>
        <v>1215000</v>
      </c>
      <c r="O471">
        <v>2</v>
      </c>
      <c r="P471">
        <v>0</v>
      </c>
      <c r="Q471">
        <v>1</v>
      </c>
      <c r="R471">
        <v>1</v>
      </c>
      <c r="S471">
        <v>40</v>
      </c>
      <c r="U471">
        <v>832</v>
      </c>
      <c r="V471">
        <v>3</v>
      </c>
      <c r="W471">
        <v>761</v>
      </c>
      <c r="X471">
        <v>8</v>
      </c>
      <c r="Y471">
        <v>282</v>
      </c>
      <c r="Z471">
        <v>2</v>
      </c>
      <c r="AA471">
        <v>12</v>
      </c>
      <c r="AB471" t="b">
        <v>0</v>
      </c>
    </row>
    <row r="472" spans="1:28" x14ac:dyDescent="0.25">
      <c r="B472" t="s">
        <v>178</v>
      </c>
      <c r="C472" t="s">
        <v>1445</v>
      </c>
      <c r="D472">
        <v>36.551253793556548</v>
      </c>
      <c r="E472" t="s">
        <v>28</v>
      </c>
      <c r="F472" t="s">
        <v>29</v>
      </c>
      <c r="G472" t="s">
        <v>71</v>
      </c>
      <c r="H472" t="s">
        <v>1443</v>
      </c>
      <c r="I472" t="s">
        <v>1444</v>
      </c>
      <c r="K472">
        <v>790000</v>
      </c>
      <c r="L472">
        <v>320000</v>
      </c>
      <c r="M472">
        <v>1110000</v>
      </c>
      <c r="N472">
        <f t="shared" si="8"/>
        <v>1240000</v>
      </c>
      <c r="O472">
        <v>2</v>
      </c>
      <c r="P472">
        <v>0</v>
      </c>
      <c r="Q472">
        <v>1</v>
      </c>
      <c r="R472">
        <v>1</v>
      </c>
      <c r="S472">
        <v>45</v>
      </c>
      <c r="U472">
        <v>1083</v>
      </c>
      <c r="V472">
        <v>3</v>
      </c>
      <c r="W472">
        <v>516</v>
      </c>
      <c r="X472">
        <v>10</v>
      </c>
      <c r="Y472">
        <v>241</v>
      </c>
      <c r="Z472">
        <v>3</v>
      </c>
      <c r="AA472">
        <v>20</v>
      </c>
      <c r="AB472" t="b">
        <v>0</v>
      </c>
    </row>
    <row r="473" spans="1:28" hidden="1" x14ac:dyDescent="0.25">
      <c r="A473" t="s">
        <v>48</v>
      </c>
      <c r="B473" t="s">
        <v>27</v>
      </c>
      <c r="C473" t="s">
        <v>1571</v>
      </c>
      <c r="E473" t="s">
        <v>28</v>
      </c>
      <c r="F473" t="s">
        <v>91</v>
      </c>
      <c r="G473" t="s">
        <v>50</v>
      </c>
      <c r="H473" t="s">
        <v>1569</v>
      </c>
      <c r="I473" t="s">
        <v>1570</v>
      </c>
      <c r="K473">
        <v>640000</v>
      </c>
      <c r="M473">
        <v>640000</v>
      </c>
      <c r="N473">
        <f t="shared" ref="N473:N474" si="9">M473+130000</f>
        <v>770000</v>
      </c>
      <c r="O473">
        <v>2</v>
      </c>
      <c r="P473">
        <v>0</v>
      </c>
      <c r="Q473">
        <v>1</v>
      </c>
      <c r="R473">
        <v>1</v>
      </c>
      <c r="S473">
        <v>46</v>
      </c>
      <c r="T473">
        <v>40</v>
      </c>
      <c r="U473">
        <v>840</v>
      </c>
      <c r="V473">
        <v>2</v>
      </c>
      <c r="W473">
        <v>1385</v>
      </c>
      <c r="X473">
        <v>1</v>
      </c>
      <c r="Y473">
        <v>524</v>
      </c>
      <c r="Z473">
        <v>3</v>
      </c>
      <c r="AA473">
        <v>17</v>
      </c>
      <c r="AB473" t="b">
        <v>0</v>
      </c>
    </row>
    <row r="474" spans="1:28" hidden="1" x14ac:dyDescent="0.25">
      <c r="A474" t="s">
        <v>48</v>
      </c>
      <c r="B474" t="s">
        <v>27</v>
      </c>
      <c r="C474" t="s">
        <v>1574</v>
      </c>
      <c r="E474" t="s">
        <v>28</v>
      </c>
      <c r="F474" t="s">
        <v>91</v>
      </c>
      <c r="G474" t="s">
        <v>67</v>
      </c>
      <c r="H474" t="s">
        <v>1572</v>
      </c>
      <c r="I474" t="s">
        <v>1573</v>
      </c>
      <c r="K474">
        <v>700000</v>
      </c>
      <c r="M474">
        <v>700000</v>
      </c>
      <c r="N474">
        <f t="shared" si="9"/>
        <v>830000</v>
      </c>
      <c r="O474">
        <v>2</v>
      </c>
      <c r="P474">
        <v>0</v>
      </c>
      <c r="Q474">
        <v>1</v>
      </c>
      <c r="R474">
        <v>1</v>
      </c>
      <c r="S474">
        <v>80</v>
      </c>
      <c r="T474">
        <v>38</v>
      </c>
      <c r="U474">
        <v>888</v>
      </c>
      <c r="V474">
        <v>3</v>
      </c>
      <c r="W474">
        <v>781</v>
      </c>
      <c r="X474">
        <v>5</v>
      </c>
      <c r="Y474">
        <v>475</v>
      </c>
      <c r="Z474">
        <v>1</v>
      </c>
      <c r="AA474">
        <v>17</v>
      </c>
      <c r="AB474" t="b">
        <v>0</v>
      </c>
    </row>
  </sheetData>
  <autoFilter ref="A1:AC474" xr:uid="{00000000-0001-0000-0200-000000000000}">
    <filterColumn colId="0">
      <filters blank="1">
        <filter val="INTERES"/>
      </filters>
    </filterColumn>
  </autoFilter>
  <sortState xmlns:xlrd2="http://schemas.microsoft.com/office/spreadsheetml/2017/richdata2" ref="A4:AB472">
    <sortCondition ref="N1:N474"/>
  </sortState>
  <hyperlinks>
    <hyperlink ref="C2" r:id="rId1" xr:uid="{4DA74C31-C2A0-49DC-9072-38B37DC2BE54}"/>
    <hyperlink ref="C5" r:id="rId2" xr:uid="{0AA4C70B-4B84-48EC-8AE2-26842620368A}"/>
    <hyperlink ref="C7" r:id="rId3" xr:uid="{5156FCD4-3FC9-4A58-B9C2-95AE425B3A6C}"/>
    <hyperlink ref="C9" r:id="rId4" xr:uid="{AE396D7C-7857-482D-87FA-CD04B16B6329}"/>
    <hyperlink ref="C12" r:id="rId5" xr:uid="{284F6275-36FD-484A-931B-932AB0637622}"/>
    <hyperlink ref="C22" r:id="rId6" xr:uid="{68F604E7-415D-4909-A1B7-AA30BFA0F2CD}"/>
    <hyperlink ref="C26" r:id="rId7" xr:uid="{28330EC9-0B6C-4E90-A049-A61B36B041AA}"/>
    <hyperlink ref="C28" r:id="rId8" xr:uid="{3304A219-2489-472C-A62A-A07B86E7CD36}"/>
    <hyperlink ref="C38" r:id="rId9" xr:uid="{909F1F1C-BD1A-4A7D-B86B-8F680068D851}"/>
    <hyperlink ref="C41" r:id="rId10" xr:uid="{5E429346-5709-4F53-A0B0-1C25829C3D65}"/>
    <hyperlink ref="C44" r:id="rId11" xr:uid="{87E3B5C1-42B7-4107-8C37-DA854121299A}"/>
    <hyperlink ref="C47" r:id="rId12" xr:uid="{9E6F411F-271F-4DB4-8F6D-BAC059C9F1DF}"/>
    <hyperlink ref="C49" r:id="rId13" xr:uid="{C445ADEB-880B-4B5D-9265-05953DEB9DA7}"/>
    <hyperlink ref="C50" r:id="rId14" xr:uid="{BE87B8F1-618B-4C48-83C2-136891C7BD13}"/>
    <hyperlink ref="C54" r:id="rId15" xr:uid="{F4712074-E21B-47C8-AB01-84C224A011E5}"/>
    <hyperlink ref="C62" r:id="rId16" xr:uid="{BAF2C3F4-1162-4D7E-A839-27E9D3361C94}"/>
    <hyperlink ref="C59" r:id="rId17" xr:uid="{5CE15A54-9697-4E8C-B87B-C5DF3043EF60}"/>
    <hyperlink ref="C64" r:id="rId18" xr:uid="{2BE2E357-C8AE-41BB-AD30-4EF3653C0E61}"/>
    <hyperlink ref="C68" r:id="rId19" xr:uid="{4F1E730F-C077-48BD-B0E5-F81F406331AD}"/>
    <hyperlink ref="C71" r:id="rId20" xr:uid="{DAAAE6BB-C6B2-4EF2-9E8E-3A5C6BCB5A06}"/>
    <hyperlink ref="C82" r:id="rId21" xr:uid="{5B7F51A7-BE6A-4C9D-B0A8-8966A84921BA}"/>
    <hyperlink ref="C85" r:id="rId22" xr:uid="{7B544CC6-61CB-4869-B2AE-6C053F5702B8}"/>
    <hyperlink ref="C90" r:id="rId23" xr:uid="{B4E108D7-B48D-47F0-9205-4CD61F3B2BCA}"/>
    <hyperlink ref="C91" r:id="rId24" xr:uid="{445D10DC-49EB-4E2E-8BEF-60B28C2117CB}"/>
    <hyperlink ref="C93" r:id="rId25" xr:uid="{81E231B9-1E8B-40D4-9654-0027D19E5A1F}"/>
    <hyperlink ref="C96" r:id="rId26" xr:uid="{1D8688F6-1AEC-4643-85C7-047CF4AB094C}"/>
    <hyperlink ref="C97" r:id="rId27" xr:uid="{36612518-EFC7-4EF9-BF14-A6C6F98A4F8D}"/>
    <hyperlink ref="C99" r:id="rId28" xr:uid="{ECAD8790-19FF-4A06-9AE7-93619AE28BFA}"/>
    <hyperlink ref="C109" r:id="rId29" xr:uid="{5017C067-F520-48C4-BDD3-F680204A175C}"/>
    <hyperlink ref="C112" r:id="rId30" xr:uid="{A595573E-8D8F-4A58-9EFD-431F26261CC4}"/>
    <hyperlink ref="C117" r:id="rId31" xr:uid="{D85B351F-8D91-433C-A063-9515AE3C6380}"/>
    <hyperlink ref="C120" r:id="rId32" xr:uid="{57CA8CD1-6552-4B08-93C2-98BD2678E3AA}"/>
    <hyperlink ref="C119" r:id="rId33" xr:uid="{58C47A55-8CE7-4194-816D-6F85D7570DD4}"/>
    <hyperlink ref="C126" r:id="rId34" xr:uid="{1040E92A-2DA3-47C3-AAB7-1DF3613967BB}"/>
    <hyperlink ref="C142" r:id="rId35" xr:uid="{5CEF40AC-E9E6-4E91-A675-52B478AC6DF7}"/>
    <hyperlink ref="C153" r:id="rId36" xr:uid="{3CEEB25F-6696-4497-B8FE-B8229783DD06}"/>
    <hyperlink ref="C154" r:id="rId37" xr:uid="{B02096AD-BFEA-4BBE-A017-32E1CAE03245}"/>
    <hyperlink ref="C156" r:id="rId38" xr:uid="{7BA6BAE0-8B6F-406E-A510-74021EF1FB70}"/>
    <hyperlink ref="C161" r:id="rId39" xr:uid="{D4824071-C5EE-49A1-B490-1A367B8AEE13}"/>
    <hyperlink ref="C164" r:id="rId40" xr:uid="{27B6C678-4323-4F21-A399-BC2929EE8BBE}"/>
    <hyperlink ref="C167" r:id="rId41" xr:uid="{5A88EB82-3DBA-4C4F-B6E3-1471BDE71ABE}"/>
    <hyperlink ref="C173" r:id="rId42" xr:uid="{F34F3A6C-2F14-47E7-937D-F9EB4FB06049}"/>
    <hyperlink ref="C174" r:id="rId43" xr:uid="{D139C557-9D72-4D17-81F5-9C0097C9A710}"/>
    <hyperlink ref="C177" r:id="rId44" xr:uid="{3743EFD9-56ED-4AA8-8E49-499E51C391A0}"/>
    <hyperlink ref="C182" r:id="rId45" xr:uid="{50F14700-81AE-4EA3-8A13-4C592591719D}"/>
    <hyperlink ref="C192" r:id="rId46" xr:uid="{F68DA42F-B90C-4342-8678-E4005BA52561}"/>
    <hyperlink ref="C196" r:id="rId47" xr:uid="{83B745B1-C1D3-400F-85CC-C2150CEF73E3}"/>
    <hyperlink ref="C198" r:id="rId48" xr:uid="{FB0E377B-3368-40D0-9A71-F5639FE79EEE}"/>
    <hyperlink ref="C204" r:id="rId49" xr:uid="{6D4DA922-0FC7-4F41-93BD-C949B751DBD3}"/>
    <hyperlink ref="C207" r:id="rId50" xr:uid="{BF0B03AA-F20D-4708-AA12-B568251C2C80}"/>
    <hyperlink ref="C215" r:id="rId51" xr:uid="{89373808-1C7E-4C65-9720-D38FB1832936}"/>
    <hyperlink ref="C212" r:id="rId52" xr:uid="{06BBC6CC-7FD3-4983-B3B5-5FFE55FFEC12}"/>
    <hyperlink ref="C214" r:id="rId53" xr:uid="{E30FC5C7-B743-419B-9911-42648C553B5C}"/>
    <hyperlink ref="C221" r:id="rId54" xr:uid="{1E695A0A-8C2E-4808-B8E8-A3B8CB6AA44E}"/>
    <hyperlink ref="C223" r:id="rId55" xr:uid="{94BBEE9F-4DD0-4066-8971-DEAD7F1C4CA3}"/>
    <hyperlink ref="C228" r:id="rId56" xr:uid="{D3E8B8A5-064F-4CF3-BC8F-AFAE680971D3}"/>
    <hyperlink ref="C172" r:id="rId57" xr:uid="{696033EC-0A3D-4FD0-951B-210EC609BCB4}"/>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30"/>
  <sheetViews>
    <sheetView workbookViewId="0"/>
  </sheetViews>
  <sheetFormatPr baseColWidth="10" defaultColWidth="9.140625"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48</v>
      </c>
      <c r="B2" t="s">
        <v>27</v>
      </c>
      <c r="C2">
        <v>91.287654045288747</v>
      </c>
      <c r="D2" t="s">
        <v>28</v>
      </c>
      <c r="E2" t="s">
        <v>91</v>
      </c>
      <c r="F2" t="s">
        <v>40</v>
      </c>
      <c r="G2" t="s">
        <v>1575</v>
      </c>
      <c r="H2" t="s">
        <v>1576</v>
      </c>
      <c r="J2">
        <v>650000</v>
      </c>
      <c r="K2">
        <v>63691</v>
      </c>
      <c r="L2">
        <v>713691</v>
      </c>
      <c r="M2">
        <v>3</v>
      </c>
      <c r="N2">
        <v>0</v>
      </c>
      <c r="O2">
        <v>2</v>
      </c>
      <c r="P2">
        <v>1</v>
      </c>
      <c r="Q2">
        <v>42</v>
      </c>
      <c r="R2">
        <v>42</v>
      </c>
      <c r="S2">
        <v>211</v>
      </c>
      <c r="T2">
        <v>4</v>
      </c>
      <c r="U2">
        <v>453</v>
      </c>
      <c r="V2">
        <v>7</v>
      </c>
      <c r="W2">
        <v>129</v>
      </c>
      <c r="X2">
        <v>1</v>
      </c>
      <c r="Y2">
        <v>16</v>
      </c>
      <c r="Z2" t="b">
        <v>0</v>
      </c>
      <c r="AA2" t="s">
        <v>1577</v>
      </c>
    </row>
    <row r="3" spans="1:27" x14ac:dyDescent="0.25">
      <c r="B3" t="s">
        <v>27</v>
      </c>
      <c r="C3">
        <v>81.288393985629099</v>
      </c>
      <c r="D3" t="s">
        <v>28</v>
      </c>
      <c r="E3" t="s">
        <v>29</v>
      </c>
      <c r="F3" t="s">
        <v>71</v>
      </c>
      <c r="G3" t="s">
        <v>1578</v>
      </c>
      <c r="H3" t="s">
        <v>1579</v>
      </c>
      <c r="J3">
        <v>600000</v>
      </c>
      <c r="K3">
        <v>130000</v>
      </c>
      <c r="L3">
        <v>730000</v>
      </c>
      <c r="M3">
        <v>3</v>
      </c>
      <c r="N3">
        <v>0</v>
      </c>
      <c r="O3">
        <v>2</v>
      </c>
      <c r="P3">
        <v>1</v>
      </c>
      <c r="Q3">
        <v>44</v>
      </c>
      <c r="S3">
        <v>598</v>
      </c>
      <c r="T3">
        <v>8</v>
      </c>
      <c r="U3">
        <v>433</v>
      </c>
      <c r="V3">
        <v>12</v>
      </c>
      <c r="W3">
        <v>131</v>
      </c>
      <c r="X3">
        <v>3</v>
      </c>
      <c r="Y3">
        <v>18</v>
      </c>
      <c r="Z3" t="b">
        <v>0</v>
      </c>
      <c r="AA3" t="s">
        <v>1580</v>
      </c>
    </row>
    <row r="4" spans="1:27" x14ac:dyDescent="0.25">
      <c r="B4" t="s">
        <v>27</v>
      </c>
      <c r="C4">
        <v>75.892260487043174</v>
      </c>
      <c r="D4" t="s">
        <v>28</v>
      </c>
      <c r="E4" t="s">
        <v>29</v>
      </c>
      <c r="F4" t="s">
        <v>71</v>
      </c>
      <c r="G4" t="s">
        <v>1581</v>
      </c>
      <c r="H4" t="s">
        <v>1582</v>
      </c>
      <c r="J4">
        <v>560000</v>
      </c>
      <c r="K4">
        <v>215000</v>
      </c>
      <c r="L4">
        <v>775000</v>
      </c>
      <c r="M4">
        <v>3</v>
      </c>
      <c r="N4">
        <v>0</v>
      </c>
      <c r="O4">
        <v>2</v>
      </c>
      <c r="P4">
        <v>1</v>
      </c>
      <c r="Q4">
        <v>53</v>
      </c>
      <c r="S4">
        <v>381</v>
      </c>
      <c r="T4">
        <v>4</v>
      </c>
      <c r="U4">
        <v>238</v>
      </c>
      <c r="V4">
        <v>6</v>
      </c>
      <c r="W4">
        <v>464</v>
      </c>
      <c r="X4">
        <v>1</v>
      </c>
      <c r="Y4">
        <v>17</v>
      </c>
      <c r="Z4" t="b">
        <v>0</v>
      </c>
      <c r="AA4" t="s">
        <v>1583</v>
      </c>
    </row>
    <row r="5" spans="1:27" x14ac:dyDescent="0.25">
      <c r="B5" t="s">
        <v>205</v>
      </c>
      <c r="C5">
        <v>73.098964397657696</v>
      </c>
      <c r="D5" t="s">
        <v>28</v>
      </c>
      <c r="E5" t="s">
        <v>91</v>
      </c>
      <c r="F5" t="s">
        <v>40</v>
      </c>
      <c r="G5" t="s">
        <v>1584</v>
      </c>
      <c r="H5" t="s">
        <v>279</v>
      </c>
      <c r="J5">
        <v>600000</v>
      </c>
      <c r="K5">
        <v>200000</v>
      </c>
      <c r="L5">
        <v>800000</v>
      </c>
      <c r="M5">
        <v>3</v>
      </c>
      <c r="N5">
        <v>0</v>
      </c>
      <c r="O5">
        <v>2</v>
      </c>
      <c r="P5">
        <v>2</v>
      </c>
      <c r="Q5">
        <v>55</v>
      </c>
      <c r="R5">
        <v>55</v>
      </c>
      <c r="S5">
        <v>381</v>
      </c>
      <c r="T5">
        <v>4</v>
      </c>
      <c r="U5">
        <v>238</v>
      </c>
      <c r="V5">
        <v>6</v>
      </c>
      <c r="W5">
        <v>464</v>
      </c>
      <c r="X5">
        <v>1</v>
      </c>
      <c r="Y5">
        <v>17</v>
      </c>
      <c r="Z5" t="b">
        <v>0</v>
      </c>
      <c r="AA5" t="s">
        <v>1585</v>
      </c>
    </row>
    <row r="6" spans="1:27" x14ac:dyDescent="0.25">
      <c r="B6" t="s">
        <v>27</v>
      </c>
      <c r="C6">
        <v>69.121249217594254</v>
      </c>
      <c r="D6" t="s">
        <v>28</v>
      </c>
      <c r="E6" t="s">
        <v>82</v>
      </c>
      <c r="F6" t="s">
        <v>40</v>
      </c>
      <c r="G6" t="s">
        <v>1586</v>
      </c>
      <c r="H6" t="s">
        <v>1587</v>
      </c>
      <c r="I6" t="s">
        <v>1588</v>
      </c>
      <c r="J6">
        <v>730000</v>
      </c>
      <c r="K6">
        <v>120000</v>
      </c>
      <c r="L6">
        <v>850000</v>
      </c>
      <c r="M6">
        <v>3</v>
      </c>
      <c r="N6">
        <v>0</v>
      </c>
      <c r="O6">
        <v>2</v>
      </c>
      <c r="R6">
        <v>57</v>
      </c>
      <c r="S6">
        <v>94</v>
      </c>
      <c r="T6">
        <v>3</v>
      </c>
      <c r="U6">
        <v>401</v>
      </c>
      <c r="V6">
        <v>7</v>
      </c>
      <c r="W6">
        <v>648</v>
      </c>
      <c r="X6">
        <v>1</v>
      </c>
      <c r="Y6">
        <v>15</v>
      </c>
      <c r="Z6" t="b">
        <v>0</v>
      </c>
      <c r="AA6" t="s">
        <v>1589</v>
      </c>
    </row>
    <row r="7" spans="1:27" x14ac:dyDescent="0.25">
      <c r="B7" t="s">
        <v>27</v>
      </c>
      <c r="C7">
        <v>64.261620009465858</v>
      </c>
      <c r="D7" t="s">
        <v>28</v>
      </c>
      <c r="E7" t="s">
        <v>29</v>
      </c>
      <c r="F7" t="s">
        <v>102</v>
      </c>
      <c r="G7" t="s">
        <v>1590</v>
      </c>
      <c r="H7" t="s">
        <v>1591</v>
      </c>
      <c r="J7">
        <v>700000</v>
      </c>
      <c r="K7">
        <v>100000</v>
      </c>
      <c r="L7">
        <v>800000</v>
      </c>
      <c r="M7">
        <v>3</v>
      </c>
      <c r="N7">
        <v>0</v>
      </c>
      <c r="O7">
        <v>2</v>
      </c>
      <c r="P7">
        <v>1</v>
      </c>
      <c r="Q7">
        <v>41</v>
      </c>
      <c r="S7">
        <v>381</v>
      </c>
      <c r="T7">
        <v>5</v>
      </c>
      <c r="U7">
        <v>813</v>
      </c>
      <c r="V7">
        <v>6</v>
      </c>
      <c r="W7">
        <v>735</v>
      </c>
      <c r="X7">
        <v>2</v>
      </c>
      <c r="Y7">
        <v>17</v>
      </c>
      <c r="Z7" t="b">
        <v>0</v>
      </c>
      <c r="AA7" t="s">
        <v>1592</v>
      </c>
    </row>
    <row r="8" spans="1:27" x14ac:dyDescent="0.25">
      <c r="B8" t="s">
        <v>178</v>
      </c>
      <c r="C8">
        <v>62.784203771273177</v>
      </c>
      <c r="D8" t="s">
        <v>28</v>
      </c>
      <c r="E8" t="s">
        <v>91</v>
      </c>
      <c r="F8" t="s">
        <v>67</v>
      </c>
      <c r="G8" t="s">
        <v>1593</v>
      </c>
      <c r="H8" t="s">
        <v>1594</v>
      </c>
      <c r="J8">
        <v>750000</v>
      </c>
      <c r="K8">
        <v>141233</v>
      </c>
      <c r="L8">
        <v>891233</v>
      </c>
      <c r="M8">
        <v>3</v>
      </c>
      <c r="N8">
        <v>0</v>
      </c>
      <c r="O8">
        <v>2</v>
      </c>
      <c r="P8">
        <v>1</v>
      </c>
      <c r="Q8">
        <v>47</v>
      </c>
      <c r="R8">
        <v>45</v>
      </c>
      <c r="S8">
        <v>541</v>
      </c>
      <c r="T8">
        <v>4</v>
      </c>
      <c r="U8">
        <v>374</v>
      </c>
      <c r="V8">
        <v>4</v>
      </c>
      <c r="W8">
        <v>242</v>
      </c>
      <c r="X8">
        <v>3</v>
      </c>
      <c r="Y8">
        <v>12</v>
      </c>
      <c r="Z8" t="b">
        <v>0</v>
      </c>
      <c r="AA8" t="s">
        <v>1595</v>
      </c>
    </row>
    <row r="9" spans="1:27" x14ac:dyDescent="0.25">
      <c r="B9" t="s">
        <v>44</v>
      </c>
      <c r="C9">
        <v>62.599475853713137</v>
      </c>
      <c r="D9" t="s">
        <v>114</v>
      </c>
      <c r="E9" t="s">
        <v>29</v>
      </c>
      <c r="F9" t="s">
        <v>50</v>
      </c>
      <c r="G9" t="s">
        <v>1596</v>
      </c>
      <c r="H9" t="s">
        <v>1597</v>
      </c>
      <c r="J9">
        <v>700000</v>
      </c>
      <c r="L9">
        <v>700000</v>
      </c>
      <c r="M9">
        <v>3</v>
      </c>
      <c r="N9">
        <v>0</v>
      </c>
      <c r="O9">
        <v>2</v>
      </c>
      <c r="P9">
        <v>2</v>
      </c>
      <c r="Q9">
        <v>60</v>
      </c>
      <c r="S9">
        <v>1311</v>
      </c>
      <c r="T9">
        <v>2</v>
      </c>
      <c r="U9">
        <v>1513</v>
      </c>
      <c r="V9">
        <v>2</v>
      </c>
      <c r="W9">
        <v>120</v>
      </c>
      <c r="X9">
        <v>3</v>
      </c>
      <c r="Y9">
        <v>11</v>
      </c>
      <c r="Z9" t="b">
        <v>0</v>
      </c>
      <c r="AA9" t="s">
        <v>1598</v>
      </c>
    </row>
    <row r="10" spans="1:27" x14ac:dyDescent="0.25">
      <c r="B10" t="s">
        <v>27</v>
      </c>
      <c r="C10">
        <v>56.433752992790957</v>
      </c>
      <c r="D10" t="s">
        <v>28</v>
      </c>
      <c r="E10" t="s">
        <v>29</v>
      </c>
      <c r="F10" t="s">
        <v>102</v>
      </c>
      <c r="G10" t="s">
        <v>1599</v>
      </c>
      <c r="H10" t="s">
        <v>1600</v>
      </c>
      <c r="J10">
        <v>782000</v>
      </c>
      <c r="K10">
        <v>181000</v>
      </c>
      <c r="L10">
        <v>963000</v>
      </c>
      <c r="M10">
        <v>3</v>
      </c>
      <c r="N10">
        <v>0</v>
      </c>
      <c r="O10">
        <v>2</v>
      </c>
      <c r="P10">
        <v>1</v>
      </c>
      <c r="Q10">
        <v>52</v>
      </c>
      <c r="S10">
        <v>531</v>
      </c>
      <c r="T10">
        <v>5</v>
      </c>
      <c r="U10">
        <v>121</v>
      </c>
      <c r="V10">
        <v>6</v>
      </c>
      <c r="W10">
        <v>252</v>
      </c>
      <c r="X10">
        <v>3</v>
      </c>
      <c r="Y10">
        <v>13</v>
      </c>
      <c r="Z10" t="b">
        <v>0</v>
      </c>
      <c r="AA10" t="s">
        <v>1601</v>
      </c>
    </row>
    <row r="11" spans="1:27" x14ac:dyDescent="0.25">
      <c r="B11" t="s">
        <v>178</v>
      </c>
      <c r="C11">
        <v>55.668373956840952</v>
      </c>
      <c r="D11" t="s">
        <v>28</v>
      </c>
      <c r="E11" t="s">
        <v>29</v>
      </c>
      <c r="F11" t="s">
        <v>30</v>
      </c>
      <c r="G11" t="s">
        <v>1602</v>
      </c>
      <c r="H11" t="s">
        <v>1603</v>
      </c>
      <c r="J11">
        <v>750000</v>
      </c>
      <c r="K11">
        <v>210000</v>
      </c>
      <c r="L11">
        <v>960000</v>
      </c>
      <c r="M11">
        <v>3</v>
      </c>
      <c r="N11">
        <v>0</v>
      </c>
      <c r="O11">
        <v>2</v>
      </c>
      <c r="P11">
        <v>1</v>
      </c>
      <c r="Q11">
        <v>55</v>
      </c>
      <c r="S11">
        <v>425</v>
      </c>
      <c r="T11">
        <v>10</v>
      </c>
      <c r="U11">
        <v>764</v>
      </c>
      <c r="V11">
        <v>14</v>
      </c>
      <c r="W11">
        <v>209</v>
      </c>
      <c r="X11">
        <v>2</v>
      </c>
      <c r="Y11">
        <v>33</v>
      </c>
      <c r="Z11" t="b">
        <v>0</v>
      </c>
      <c r="AA11" t="s">
        <v>1604</v>
      </c>
    </row>
    <row r="12" spans="1:27" x14ac:dyDescent="0.25">
      <c r="B12" t="s">
        <v>27</v>
      </c>
      <c r="C12">
        <v>55.323072523432337</v>
      </c>
      <c r="D12" t="s">
        <v>28</v>
      </c>
      <c r="E12" t="s">
        <v>29</v>
      </c>
      <c r="F12" t="s">
        <v>50</v>
      </c>
      <c r="G12" t="s">
        <v>1605</v>
      </c>
      <c r="H12" t="s">
        <v>1606</v>
      </c>
      <c r="J12">
        <v>750000</v>
      </c>
      <c r="K12">
        <v>130000</v>
      </c>
      <c r="L12">
        <v>880000</v>
      </c>
      <c r="M12">
        <v>3</v>
      </c>
      <c r="N12">
        <v>0</v>
      </c>
      <c r="O12">
        <v>2</v>
      </c>
      <c r="P12">
        <v>1</v>
      </c>
      <c r="Q12">
        <v>50</v>
      </c>
      <c r="S12">
        <v>381</v>
      </c>
      <c r="T12">
        <v>5</v>
      </c>
      <c r="U12">
        <v>813</v>
      </c>
      <c r="V12">
        <v>6</v>
      </c>
      <c r="W12">
        <v>735</v>
      </c>
      <c r="X12">
        <v>2</v>
      </c>
      <c r="Y12">
        <v>17</v>
      </c>
      <c r="Z12" t="b">
        <v>0</v>
      </c>
      <c r="AA12" t="s">
        <v>1607</v>
      </c>
    </row>
    <row r="13" spans="1:27" x14ac:dyDescent="0.25">
      <c r="B13" t="s">
        <v>178</v>
      </c>
      <c r="C13">
        <v>55.323072523432337</v>
      </c>
      <c r="D13" t="s">
        <v>28</v>
      </c>
      <c r="E13" t="s">
        <v>91</v>
      </c>
      <c r="F13" t="s">
        <v>50</v>
      </c>
      <c r="G13" t="s">
        <v>1608</v>
      </c>
      <c r="H13" t="s">
        <v>1609</v>
      </c>
      <c r="J13">
        <v>750000</v>
      </c>
      <c r="K13">
        <v>130000</v>
      </c>
      <c r="L13">
        <v>880000</v>
      </c>
      <c r="M13">
        <v>3</v>
      </c>
      <c r="N13">
        <v>0</v>
      </c>
      <c r="O13">
        <v>2</v>
      </c>
      <c r="P13">
        <v>1</v>
      </c>
      <c r="Q13">
        <v>50</v>
      </c>
      <c r="R13">
        <v>50</v>
      </c>
      <c r="S13">
        <v>381</v>
      </c>
      <c r="T13">
        <v>5</v>
      </c>
      <c r="U13">
        <v>813</v>
      </c>
      <c r="V13">
        <v>6</v>
      </c>
      <c r="W13">
        <v>735</v>
      </c>
      <c r="X13">
        <v>2</v>
      </c>
      <c r="Y13">
        <v>17</v>
      </c>
      <c r="Z13" t="b">
        <v>0</v>
      </c>
      <c r="AA13" t="s">
        <v>1610</v>
      </c>
    </row>
    <row r="14" spans="1:27" x14ac:dyDescent="0.25">
      <c r="B14" t="s">
        <v>27</v>
      </c>
      <c r="C14">
        <v>53.335624574901168</v>
      </c>
      <c r="D14" t="s">
        <v>28</v>
      </c>
      <c r="E14" t="s">
        <v>29</v>
      </c>
      <c r="F14" t="s">
        <v>67</v>
      </c>
      <c r="G14" t="s">
        <v>1611</v>
      </c>
      <c r="H14" t="s">
        <v>1612</v>
      </c>
      <c r="J14">
        <v>790000</v>
      </c>
      <c r="K14">
        <v>217000</v>
      </c>
      <c r="L14">
        <v>1007000</v>
      </c>
      <c r="M14">
        <v>3</v>
      </c>
      <c r="N14">
        <v>0</v>
      </c>
      <c r="O14">
        <v>2</v>
      </c>
      <c r="P14">
        <v>1</v>
      </c>
      <c r="Q14">
        <v>42</v>
      </c>
      <c r="S14">
        <v>326</v>
      </c>
      <c r="T14">
        <v>4</v>
      </c>
      <c r="U14">
        <v>678</v>
      </c>
      <c r="V14">
        <v>9</v>
      </c>
      <c r="W14">
        <v>196</v>
      </c>
      <c r="X14">
        <v>1</v>
      </c>
      <c r="Y14">
        <v>17</v>
      </c>
      <c r="Z14" t="b">
        <v>0</v>
      </c>
      <c r="AA14" t="s">
        <v>1613</v>
      </c>
    </row>
    <row r="15" spans="1:27" x14ac:dyDescent="0.25">
      <c r="B15" t="s">
        <v>27</v>
      </c>
      <c r="C15">
        <v>53.077051706092519</v>
      </c>
      <c r="D15" t="s">
        <v>28</v>
      </c>
      <c r="E15" t="s">
        <v>29</v>
      </c>
      <c r="F15" t="s">
        <v>67</v>
      </c>
      <c r="G15" t="s">
        <v>1614</v>
      </c>
      <c r="H15" t="s">
        <v>1615</v>
      </c>
      <c r="J15">
        <v>750000</v>
      </c>
      <c r="K15">
        <v>140560</v>
      </c>
      <c r="L15">
        <v>890560</v>
      </c>
      <c r="M15">
        <v>3</v>
      </c>
      <c r="N15">
        <v>0</v>
      </c>
      <c r="O15">
        <v>2</v>
      </c>
      <c r="P15">
        <v>1</v>
      </c>
      <c r="Q15">
        <v>47</v>
      </c>
      <c r="S15">
        <v>969</v>
      </c>
      <c r="T15">
        <v>5</v>
      </c>
      <c r="U15">
        <v>388</v>
      </c>
      <c r="V15">
        <v>8</v>
      </c>
      <c r="W15">
        <v>271</v>
      </c>
      <c r="X15">
        <v>4</v>
      </c>
      <c r="Y15">
        <v>17</v>
      </c>
      <c r="Z15" t="b">
        <v>0</v>
      </c>
      <c r="AA15" t="s">
        <v>1616</v>
      </c>
    </row>
    <row r="16" spans="1:27" x14ac:dyDescent="0.25">
      <c r="B16" t="s">
        <v>1190</v>
      </c>
      <c r="C16">
        <v>52.316841492629777</v>
      </c>
      <c r="D16" t="s">
        <v>28</v>
      </c>
      <c r="E16" t="s">
        <v>91</v>
      </c>
      <c r="F16" t="s">
        <v>40</v>
      </c>
      <c r="G16" t="s">
        <v>1617</v>
      </c>
      <c r="H16" t="s">
        <v>1618</v>
      </c>
      <c r="J16">
        <v>750000</v>
      </c>
      <c r="K16">
        <v>236000</v>
      </c>
      <c r="L16">
        <v>986000</v>
      </c>
      <c r="M16">
        <v>3</v>
      </c>
      <c r="N16">
        <v>0</v>
      </c>
      <c r="O16">
        <v>2</v>
      </c>
      <c r="P16">
        <v>1</v>
      </c>
      <c r="Q16">
        <v>65</v>
      </c>
      <c r="R16">
        <v>60</v>
      </c>
      <c r="S16">
        <v>381</v>
      </c>
      <c r="T16">
        <v>4</v>
      </c>
      <c r="U16">
        <v>238</v>
      </c>
      <c r="V16">
        <v>6</v>
      </c>
      <c r="W16">
        <v>464</v>
      </c>
      <c r="X16">
        <v>1</v>
      </c>
      <c r="Y16">
        <v>17</v>
      </c>
      <c r="Z16" t="b">
        <v>0</v>
      </c>
      <c r="AA16" t="s">
        <v>1619</v>
      </c>
    </row>
    <row r="17" spans="2:27" x14ac:dyDescent="0.25">
      <c r="B17" t="s">
        <v>27</v>
      </c>
      <c r="C17">
        <v>51.367553739488223</v>
      </c>
      <c r="D17" t="s">
        <v>28</v>
      </c>
      <c r="E17" t="s">
        <v>82</v>
      </c>
      <c r="F17" t="s">
        <v>30</v>
      </c>
      <c r="G17" t="s">
        <v>1620</v>
      </c>
      <c r="H17" t="s">
        <v>1257</v>
      </c>
      <c r="I17" t="s">
        <v>1621</v>
      </c>
      <c r="J17">
        <v>750000</v>
      </c>
      <c r="K17">
        <v>230000</v>
      </c>
      <c r="L17">
        <v>980000</v>
      </c>
      <c r="M17">
        <v>3</v>
      </c>
      <c r="N17">
        <v>0</v>
      </c>
      <c r="O17">
        <v>2</v>
      </c>
      <c r="R17">
        <v>55</v>
      </c>
      <c r="S17">
        <v>734</v>
      </c>
      <c r="T17">
        <v>16</v>
      </c>
      <c r="U17">
        <v>106</v>
      </c>
      <c r="V17">
        <v>17</v>
      </c>
      <c r="W17">
        <v>195</v>
      </c>
      <c r="X17">
        <v>1</v>
      </c>
      <c r="Y17">
        <v>36</v>
      </c>
      <c r="Z17" t="b">
        <v>0</v>
      </c>
      <c r="AA17" t="s">
        <v>1622</v>
      </c>
    </row>
    <row r="18" spans="2:27" x14ac:dyDescent="0.25">
      <c r="B18" t="s">
        <v>27</v>
      </c>
      <c r="C18">
        <v>50.103688140285058</v>
      </c>
      <c r="D18" t="s">
        <v>28</v>
      </c>
      <c r="E18" t="s">
        <v>82</v>
      </c>
      <c r="F18" t="s">
        <v>71</v>
      </c>
      <c r="G18" t="s">
        <v>1623</v>
      </c>
      <c r="H18" t="s">
        <v>1624</v>
      </c>
      <c r="I18" t="s">
        <v>1625</v>
      </c>
      <c r="J18">
        <v>790000</v>
      </c>
      <c r="K18">
        <v>186000</v>
      </c>
      <c r="L18">
        <v>976000</v>
      </c>
      <c r="M18">
        <v>3</v>
      </c>
      <c r="N18">
        <v>0</v>
      </c>
      <c r="O18">
        <v>2</v>
      </c>
      <c r="R18">
        <v>55</v>
      </c>
      <c r="S18">
        <v>342</v>
      </c>
      <c r="T18">
        <v>5</v>
      </c>
      <c r="U18">
        <v>479</v>
      </c>
      <c r="V18">
        <v>14</v>
      </c>
      <c r="W18">
        <v>602</v>
      </c>
      <c r="X18">
        <v>3</v>
      </c>
      <c r="Y18">
        <v>19</v>
      </c>
      <c r="Z18" t="b">
        <v>0</v>
      </c>
      <c r="AA18" t="s">
        <v>1626</v>
      </c>
    </row>
    <row r="19" spans="2:27" x14ac:dyDescent="0.25">
      <c r="B19" t="s">
        <v>27</v>
      </c>
      <c r="C19">
        <v>49.522246420267443</v>
      </c>
      <c r="D19" t="s">
        <v>28</v>
      </c>
      <c r="E19" t="s">
        <v>82</v>
      </c>
      <c r="F19" t="s">
        <v>75</v>
      </c>
      <c r="G19" t="s">
        <v>1627</v>
      </c>
      <c r="H19" t="s">
        <v>1628</v>
      </c>
      <c r="I19" t="s">
        <v>1629</v>
      </c>
      <c r="J19">
        <v>700000</v>
      </c>
      <c r="K19">
        <v>84000</v>
      </c>
      <c r="L19">
        <v>784000</v>
      </c>
      <c r="M19">
        <v>3</v>
      </c>
      <c r="N19">
        <v>0</v>
      </c>
      <c r="O19">
        <v>2</v>
      </c>
      <c r="R19">
        <v>40</v>
      </c>
      <c r="S19">
        <v>1498</v>
      </c>
      <c r="T19">
        <v>2</v>
      </c>
      <c r="U19">
        <v>1646</v>
      </c>
      <c r="V19">
        <v>2</v>
      </c>
      <c r="W19">
        <v>58</v>
      </c>
      <c r="X19">
        <v>0</v>
      </c>
      <c r="Y19">
        <v>15</v>
      </c>
      <c r="Z19" t="b">
        <v>0</v>
      </c>
      <c r="AA19" t="s">
        <v>1630</v>
      </c>
    </row>
    <row r="20" spans="2:27" x14ac:dyDescent="0.25">
      <c r="B20" t="s">
        <v>86</v>
      </c>
      <c r="C20">
        <v>47.065769867540531</v>
      </c>
      <c r="D20" t="s">
        <v>28</v>
      </c>
      <c r="E20" t="s">
        <v>91</v>
      </c>
      <c r="F20" t="s">
        <v>50</v>
      </c>
      <c r="G20" t="s">
        <v>1631</v>
      </c>
      <c r="H20" t="s">
        <v>1632</v>
      </c>
      <c r="J20">
        <v>750000</v>
      </c>
      <c r="K20">
        <v>214000</v>
      </c>
      <c r="L20">
        <v>964000</v>
      </c>
      <c r="M20">
        <v>3</v>
      </c>
      <c r="N20">
        <v>0</v>
      </c>
      <c r="O20">
        <v>2</v>
      </c>
      <c r="P20">
        <v>1</v>
      </c>
      <c r="Q20">
        <v>6</v>
      </c>
      <c r="R20">
        <v>55</v>
      </c>
      <c r="S20">
        <v>699</v>
      </c>
      <c r="T20">
        <v>5</v>
      </c>
      <c r="U20">
        <v>344</v>
      </c>
      <c r="V20">
        <v>5</v>
      </c>
      <c r="W20">
        <v>476</v>
      </c>
      <c r="X20">
        <v>3</v>
      </c>
      <c r="Y20">
        <v>19</v>
      </c>
      <c r="Z20" t="b">
        <v>0</v>
      </c>
      <c r="AA20" t="s">
        <v>1633</v>
      </c>
    </row>
    <row r="21" spans="2:27" x14ac:dyDescent="0.25">
      <c r="B21" t="s">
        <v>49</v>
      </c>
      <c r="C21">
        <v>47.065769867540531</v>
      </c>
      <c r="D21" t="s">
        <v>28</v>
      </c>
      <c r="E21" t="s">
        <v>29</v>
      </c>
      <c r="F21" t="s">
        <v>50</v>
      </c>
      <c r="G21" t="s">
        <v>1634</v>
      </c>
      <c r="H21" t="s">
        <v>1635</v>
      </c>
      <c r="J21">
        <v>750000</v>
      </c>
      <c r="K21">
        <v>214000</v>
      </c>
      <c r="L21">
        <v>964000</v>
      </c>
      <c r="M21">
        <v>3</v>
      </c>
      <c r="N21">
        <v>0</v>
      </c>
      <c r="O21">
        <v>2</v>
      </c>
      <c r="P21">
        <v>1</v>
      </c>
      <c r="Q21">
        <v>6</v>
      </c>
      <c r="S21">
        <v>699</v>
      </c>
      <c r="T21">
        <v>5</v>
      </c>
      <c r="U21">
        <v>344</v>
      </c>
      <c r="V21">
        <v>5</v>
      </c>
      <c r="W21">
        <v>476</v>
      </c>
      <c r="X21">
        <v>3</v>
      </c>
      <c r="Y21">
        <v>19</v>
      </c>
      <c r="Z21" t="b">
        <v>0</v>
      </c>
      <c r="AA21" t="s">
        <v>1636</v>
      </c>
    </row>
    <row r="22" spans="2:27" x14ac:dyDescent="0.25">
      <c r="B22" t="s">
        <v>27</v>
      </c>
      <c r="C22">
        <v>43.863248683057407</v>
      </c>
      <c r="D22" t="s">
        <v>28</v>
      </c>
      <c r="E22" t="s">
        <v>82</v>
      </c>
      <c r="F22" t="s">
        <v>50</v>
      </c>
      <c r="G22" t="s">
        <v>1637</v>
      </c>
      <c r="H22" t="s">
        <v>1638</v>
      </c>
      <c r="I22" t="s">
        <v>1639</v>
      </c>
      <c r="J22">
        <v>750000</v>
      </c>
      <c r="K22">
        <v>250000</v>
      </c>
      <c r="L22">
        <v>1000000</v>
      </c>
      <c r="M22">
        <v>3</v>
      </c>
      <c r="N22">
        <v>0</v>
      </c>
      <c r="O22">
        <v>2</v>
      </c>
      <c r="R22">
        <v>56</v>
      </c>
      <c r="S22">
        <v>441</v>
      </c>
      <c r="T22">
        <v>3</v>
      </c>
      <c r="U22">
        <v>739</v>
      </c>
      <c r="V22">
        <v>3</v>
      </c>
      <c r="W22">
        <v>589</v>
      </c>
      <c r="X22">
        <v>0</v>
      </c>
      <c r="Y22">
        <v>15</v>
      </c>
      <c r="Z22" t="b">
        <v>0</v>
      </c>
      <c r="AA22" t="s">
        <v>1640</v>
      </c>
    </row>
    <row r="23" spans="2:27" x14ac:dyDescent="0.25">
      <c r="B23" t="s">
        <v>27</v>
      </c>
      <c r="C23">
        <v>43.863248683057407</v>
      </c>
      <c r="D23" t="s">
        <v>28</v>
      </c>
      <c r="E23" t="s">
        <v>29</v>
      </c>
      <c r="F23" t="s">
        <v>50</v>
      </c>
      <c r="G23" t="s">
        <v>1641</v>
      </c>
      <c r="H23" t="s">
        <v>1642</v>
      </c>
      <c r="J23">
        <v>750000</v>
      </c>
      <c r="K23">
        <v>250000</v>
      </c>
      <c r="L23">
        <v>1000000</v>
      </c>
      <c r="M23">
        <v>3</v>
      </c>
      <c r="N23">
        <v>0</v>
      </c>
      <c r="O23">
        <v>2</v>
      </c>
      <c r="P23">
        <v>1</v>
      </c>
      <c r="Q23">
        <v>60</v>
      </c>
      <c r="S23">
        <v>441</v>
      </c>
      <c r="T23">
        <v>3</v>
      </c>
      <c r="U23">
        <v>739</v>
      </c>
      <c r="V23">
        <v>3</v>
      </c>
      <c r="W23">
        <v>589</v>
      </c>
      <c r="X23">
        <v>0</v>
      </c>
      <c r="Y23">
        <v>15</v>
      </c>
      <c r="Z23" t="b">
        <v>0</v>
      </c>
      <c r="AA23" t="s">
        <v>1643</v>
      </c>
    </row>
    <row r="24" spans="2:27" x14ac:dyDescent="0.25">
      <c r="B24" t="s">
        <v>27</v>
      </c>
      <c r="C24">
        <v>42.070100427405613</v>
      </c>
      <c r="D24" t="s">
        <v>28</v>
      </c>
      <c r="E24" t="s">
        <v>29</v>
      </c>
      <c r="F24" t="s">
        <v>30</v>
      </c>
      <c r="G24" t="s">
        <v>1644</v>
      </c>
      <c r="H24" t="s">
        <v>1645</v>
      </c>
      <c r="J24">
        <v>780000</v>
      </c>
      <c r="K24">
        <v>230000</v>
      </c>
      <c r="L24">
        <v>1010000</v>
      </c>
      <c r="M24">
        <v>3</v>
      </c>
      <c r="N24">
        <v>0</v>
      </c>
      <c r="O24">
        <v>2</v>
      </c>
      <c r="P24">
        <v>1</v>
      </c>
      <c r="Q24">
        <v>60</v>
      </c>
      <c r="S24">
        <v>780</v>
      </c>
      <c r="T24">
        <v>21</v>
      </c>
      <c r="U24">
        <v>267</v>
      </c>
      <c r="V24">
        <v>13</v>
      </c>
      <c r="W24">
        <v>403</v>
      </c>
      <c r="X24">
        <v>1</v>
      </c>
      <c r="Y24">
        <v>34</v>
      </c>
      <c r="Z24" t="b">
        <v>0</v>
      </c>
      <c r="AA24" t="s">
        <v>1646</v>
      </c>
    </row>
    <row r="25" spans="2:27" x14ac:dyDescent="0.25">
      <c r="B25" t="s">
        <v>27</v>
      </c>
      <c r="C25">
        <v>38.714405180506873</v>
      </c>
      <c r="D25" t="s">
        <v>28</v>
      </c>
      <c r="E25" t="s">
        <v>29</v>
      </c>
      <c r="F25" t="s">
        <v>30</v>
      </c>
      <c r="G25" t="s">
        <v>1647</v>
      </c>
      <c r="H25" t="s">
        <v>1648</v>
      </c>
      <c r="J25">
        <v>790000</v>
      </c>
      <c r="K25">
        <v>268000</v>
      </c>
      <c r="L25">
        <v>1058000</v>
      </c>
      <c r="M25">
        <v>3</v>
      </c>
      <c r="N25">
        <v>0</v>
      </c>
      <c r="O25">
        <v>2</v>
      </c>
      <c r="P25">
        <v>2</v>
      </c>
      <c r="Q25">
        <v>45</v>
      </c>
      <c r="S25">
        <v>657</v>
      </c>
      <c r="T25">
        <v>14</v>
      </c>
      <c r="U25">
        <v>380</v>
      </c>
      <c r="V25">
        <v>17</v>
      </c>
      <c r="W25">
        <v>397</v>
      </c>
      <c r="X25">
        <v>2</v>
      </c>
      <c r="Y25">
        <v>33</v>
      </c>
      <c r="Z25" t="b">
        <v>0</v>
      </c>
      <c r="AA25" t="s">
        <v>1649</v>
      </c>
    </row>
    <row r="26" spans="2:27" x14ac:dyDescent="0.25">
      <c r="B26" t="s">
        <v>44</v>
      </c>
      <c r="C26">
        <v>32.025512972440353</v>
      </c>
      <c r="D26" t="s">
        <v>28</v>
      </c>
      <c r="E26" t="s">
        <v>91</v>
      </c>
      <c r="F26" t="s">
        <v>50</v>
      </c>
      <c r="G26" t="s">
        <v>1650</v>
      </c>
      <c r="H26" t="s">
        <v>279</v>
      </c>
      <c r="J26">
        <v>750000</v>
      </c>
      <c r="K26">
        <v>250000</v>
      </c>
      <c r="L26">
        <v>1000000</v>
      </c>
      <c r="M26">
        <v>3</v>
      </c>
      <c r="N26">
        <v>0</v>
      </c>
      <c r="O26">
        <v>2</v>
      </c>
      <c r="P26">
        <v>1</v>
      </c>
      <c r="Q26">
        <v>60</v>
      </c>
      <c r="R26">
        <v>56</v>
      </c>
      <c r="S26">
        <v>1364</v>
      </c>
      <c r="T26">
        <v>4</v>
      </c>
      <c r="U26">
        <v>1233</v>
      </c>
      <c r="V26">
        <v>6</v>
      </c>
      <c r="W26">
        <v>0</v>
      </c>
      <c r="X26">
        <v>1</v>
      </c>
      <c r="Y26">
        <v>17</v>
      </c>
      <c r="Z26" t="b">
        <v>0</v>
      </c>
      <c r="AA26" t="s">
        <v>1651</v>
      </c>
    </row>
    <row r="27" spans="2:27" x14ac:dyDescent="0.25">
      <c r="B27" t="s">
        <v>27</v>
      </c>
      <c r="C27">
        <v>30.110586816627912</v>
      </c>
      <c r="D27" t="s">
        <v>28</v>
      </c>
      <c r="E27" t="s">
        <v>82</v>
      </c>
      <c r="F27" t="s">
        <v>67</v>
      </c>
      <c r="G27" t="s">
        <v>1652</v>
      </c>
      <c r="H27" t="s">
        <v>1653</v>
      </c>
      <c r="I27" t="s">
        <v>1654</v>
      </c>
      <c r="J27">
        <v>750000</v>
      </c>
      <c r="K27">
        <v>240000</v>
      </c>
      <c r="L27">
        <v>990000</v>
      </c>
      <c r="M27">
        <v>3</v>
      </c>
      <c r="N27">
        <v>0</v>
      </c>
      <c r="O27">
        <v>2</v>
      </c>
      <c r="P27">
        <v>1</v>
      </c>
      <c r="S27">
        <v>1477</v>
      </c>
      <c r="T27">
        <v>5</v>
      </c>
      <c r="U27">
        <v>896</v>
      </c>
      <c r="V27">
        <v>7</v>
      </c>
      <c r="W27">
        <v>149</v>
      </c>
      <c r="X27">
        <v>4</v>
      </c>
      <c r="Y27">
        <v>19</v>
      </c>
      <c r="Z27" t="b">
        <v>0</v>
      </c>
      <c r="AA27" t="s">
        <v>1655</v>
      </c>
    </row>
    <row r="28" spans="2:27" x14ac:dyDescent="0.25">
      <c r="B28" t="s">
        <v>27</v>
      </c>
      <c r="C28">
        <v>29.888380570181539</v>
      </c>
      <c r="D28" t="s">
        <v>28</v>
      </c>
      <c r="E28" t="s">
        <v>29</v>
      </c>
      <c r="F28" t="s">
        <v>75</v>
      </c>
      <c r="G28" t="s">
        <v>1656</v>
      </c>
      <c r="H28" t="s">
        <v>1657</v>
      </c>
      <c r="J28">
        <v>750000</v>
      </c>
      <c r="K28">
        <v>248000</v>
      </c>
      <c r="L28">
        <v>998000</v>
      </c>
      <c r="M28">
        <v>3</v>
      </c>
      <c r="N28">
        <v>0</v>
      </c>
      <c r="O28">
        <v>2</v>
      </c>
      <c r="P28">
        <v>1</v>
      </c>
      <c r="Q28">
        <v>55</v>
      </c>
      <c r="S28">
        <v>1128</v>
      </c>
      <c r="T28">
        <v>3</v>
      </c>
      <c r="U28">
        <v>633</v>
      </c>
      <c r="V28">
        <v>5</v>
      </c>
      <c r="W28">
        <v>600</v>
      </c>
      <c r="X28">
        <v>1</v>
      </c>
      <c r="Y28">
        <v>16</v>
      </c>
      <c r="Z28" t="b">
        <v>0</v>
      </c>
      <c r="AA28" t="s">
        <v>1658</v>
      </c>
    </row>
    <row r="29" spans="2:27" x14ac:dyDescent="0.25">
      <c r="B29" t="s">
        <v>27</v>
      </c>
      <c r="C29">
        <v>29.81692660042248</v>
      </c>
      <c r="D29" t="s">
        <v>28</v>
      </c>
      <c r="E29" t="s">
        <v>82</v>
      </c>
      <c r="F29" t="s">
        <v>75</v>
      </c>
      <c r="G29" t="s">
        <v>1659</v>
      </c>
      <c r="H29" t="s">
        <v>1660</v>
      </c>
      <c r="I29" t="s">
        <v>1661</v>
      </c>
      <c r="J29">
        <v>750000</v>
      </c>
      <c r="K29">
        <v>248000</v>
      </c>
      <c r="L29">
        <v>998000</v>
      </c>
      <c r="M29">
        <v>3</v>
      </c>
      <c r="N29">
        <v>0</v>
      </c>
      <c r="O29">
        <v>2</v>
      </c>
      <c r="R29">
        <v>55</v>
      </c>
      <c r="S29">
        <v>1138</v>
      </c>
      <c r="T29">
        <v>3</v>
      </c>
      <c r="U29">
        <v>643</v>
      </c>
      <c r="V29">
        <v>5</v>
      </c>
      <c r="W29">
        <v>589</v>
      </c>
      <c r="X29">
        <v>1</v>
      </c>
      <c r="Y29">
        <v>17</v>
      </c>
      <c r="Z29" t="b">
        <v>0</v>
      </c>
      <c r="AA29" t="s">
        <v>1662</v>
      </c>
    </row>
    <row r="30" spans="2:27" x14ac:dyDescent="0.25">
      <c r="B30" t="s">
        <v>178</v>
      </c>
      <c r="C30">
        <v>26.880515511800429</v>
      </c>
      <c r="D30" t="s">
        <v>28</v>
      </c>
      <c r="E30" t="s">
        <v>29</v>
      </c>
      <c r="F30" t="s">
        <v>50</v>
      </c>
      <c r="G30" t="s">
        <v>1663</v>
      </c>
      <c r="H30" t="s">
        <v>1664</v>
      </c>
      <c r="J30">
        <v>750000</v>
      </c>
      <c r="K30">
        <v>150000</v>
      </c>
      <c r="L30">
        <v>900000</v>
      </c>
      <c r="M30">
        <v>3</v>
      </c>
      <c r="N30">
        <v>0</v>
      </c>
      <c r="O30">
        <v>2</v>
      </c>
      <c r="P30">
        <v>1</v>
      </c>
      <c r="Q30">
        <v>64</v>
      </c>
      <c r="S30">
        <v>1130</v>
      </c>
      <c r="T30">
        <v>2</v>
      </c>
      <c r="U30">
        <v>1436</v>
      </c>
      <c r="V30">
        <v>4</v>
      </c>
      <c r="W30">
        <v>1062</v>
      </c>
      <c r="X30">
        <v>0</v>
      </c>
      <c r="Y30">
        <v>14</v>
      </c>
      <c r="Z30" t="b">
        <v>0</v>
      </c>
      <c r="AA30" t="s">
        <v>1665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32"/>
  <sheetViews>
    <sheetView workbookViewId="0"/>
  </sheetViews>
  <sheetFormatPr baseColWidth="10" defaultColWidth="9.140625"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B2" t="s">
        <v>27</v>
      </c>
      <c r="C2">
        <v>83.312180325999435</v>
      </c>
      <c r="D2" t="s">
        <v>28</v>
      </c>
      <c r="E2" t="s">
        <v>82</v>
      </c>
      <c r="F2" t="s">
        <v>102</v>
      </c>
      <c r="G2" t="s">
        <v>1666</v>
      </c>
      <c r="H2" t="s">
        <v>1667</v>
      </c>
      <c r="I2" t="s">
        <v>1668</v>
      </c>
      <c r="J2">
        <v>450000</v>
      </c>
      <c r="K2">
        <v>68000</v>
      </c>
      <c r="L2">
        <v>518000</v>
      </c>
      <c r="N2">
        <v>0</v>
      </c>
      <c r="P2">
        <v>1</v>
      </c>
      <c r="R2">
        <v>24</v>
      </c>
      <c r="S2">
        <v>210</v>
      </c>
      <c r="T2">
        <v>5</v>
      </c>
      <c r="U2">
        <v>205</v>
      </c>
      <c r="V2">
        <v>6</v>
      </c>
      <c r="W2">
        <v>686</v>
      </c>
      <c r="X2">
        <v>3</v>
      </c>
      <c r="Y2">
        <v>14</v>
      </c>
      <c r="Z2" t="b">
        <v>0</v>
      </c>
      <c r="AA2" t="s">
        <v>1669</v>
      </c>
    </row>
    <row r="3" spans="1:27" x14ac:dyDescent="0.25">
      <c r="B3" t="s">
        <v>27</v>
      </c>
      <c r="C3">
        <v>83.251696286773196</v>
      </c>
      <c r="D3" t="s">
        <v>28</v>
      </c>
      <c r="E3" t="s">
        <v>82</v>
      </c>
      <c r="F3" t="s">
        <v>30</v>
      </c>
      <c r="G3" t="s">
        <v>1670</v>
      </c>
      <c r="H3" t="s">
        <v>1671</v>
      </c>
      <c r="I3" t="s">
        <v>1672</v>
      </c>
      <c r="J3">
        <v>450000</v>
      </c>
      <c r="K3">
        <v>100000</v>
      </c>
      <c r="L3">
        <v>550000</v>
      </c>
      <c r="N3">
        <v>0</v>
      </c>
      <c r="P3">
        <v>1</v>
      </c>
      <c r="R3">
        <v>25</v>
      </c>
      <c r="S3">
        <v>305</v>
      </c>
      <c r="T3">
        <v>9</v>
      </c>
      <c r="U3">
        <v>892</v>
      </c>
      <c r="V3">
        <v>16</v>
      </c>
      <c r="W3">
        <v>226</v>
      </c>
      <c r="X3">
        <v>2</v>
      </c>
      <c r="Y3">
        <v>34</v>
      </c>
      <c r="Z3" t="b">
        <v>0</v>
      </c>
      <c r="AA3" t="s">
        <v>1673</v>
      </c>
    </row>
    <row r="4" spans="1:27" x14ac:dyDescent="0.25">
      <c r="B4" t="s">
        <v>49</v>
      </c>
      <c r="C4">
        <v>82.088552050938162</v>
      </c>
      <c r="D4" t="s">
        <v>28</v>
      </c>
      <c r="E4" t="s">
        <v>82</v>
      </c>
      <c r="F4" t="s">
        <v>40</v>
      </c>
      <c r="G4" t="s">
        <v>1674</v>
      </c>
      <c r="H4" t="s">
        <v>1675</v>
      </c>
      <c r="I4" t="s">
        <v>1676</v>
      </c>
      <c r="J4">
        <v>460000</v>
      </c>
      <c r="K4">
        <v>60000</v>
      </c>
      <c r="L4">
        <v>520000</v>
      </c>
      <c r="N4">
        <v>0</v>
      </c>
      <c r="P4">
        <v>1</v>
      </c>
      <c r="R4">
        <v>25</v>
      </c>
      <c r="S4">
        <v>493</v>
      </c>
      <c r="T4">
        <v>4</v>
      </c>
      <c r="U4">
        <v>253</v>
      </c>
      <c r="V4">
        <v>6</v>
      </c>
      <c r="W4">
        <v>482</v>
      </c>
      <c r="X4">
        <v>2</v>
      </c>
      <c r="Y4">
        <v>17</v>
      </c>
      <c r="Z4" t="b">
        <v>0</v>
      </c>
      <c r="AA4" t="s">
        <v>1677</v>
      </c>
    </row>
    <row r="5" spans="1:27" x14ac:dyDescent="0.25">
      <c r="B5" t="s">
        <v>27</v>
      </c>
      <c r="C5">
        <v>81.850070283181182</v>
      </c>
      <c r="D5" t="s">
        <v>28</v>
      </c>
      <c r="E5" t="s">
        <v>82</v>
      </c>
      <c r="F5" t="s">
        <v>71</v>
      </c>
      <c r="G5" t="s">
        <v>1678</v>
      </c>
      <c r="H5" t="s">
        <v>1679</v>
      </c>
      <c r="I5" t="s">
        <v>1680</v>
      </c>
      <c r="J5">
        <v>475000</v>
      </c>
      <c r="K5">
        <v>100000</v>
      </c>
      <c r="L5">
        <v>575000</v>
      </c>
      <c r="N5">
        <v>0</v>
      </c>
      <c r="P5">
        <v>1</v>
      </c>
      <c r="R5">
        <v>21</v>
      </c>
      <c r="S5">
        <v>58</v>
      </c>
      <c r="T5">
        <v>8</v>
      </c>
      <c r="U5">
        <v>108</v>
      </c>
      <c r="V5">
        <v>15</v>
      </c>
      <c r="W5">
        <v>632</v>
      </c>
      <c r="X5">
        <v>1</v>
      </c>
      <c r="Y5">
        <v>28</v>
      </c>
      <c r="Z5" t="b">
        <v>0</v>
      </c>
      <c r="AA5" t="s">
        <v>1681</v>
      </c>
    </row>
    <row r="6" spans="1:27" x14ac:dyDescent="0.25">
      <c r="B6" t="s">
        <v>178</v>
      </c>
      <c r="C6">
        <v>78.777078235825371</v>
      </c>
      <c r="D6" t="s">
        <v>28</v>
      </c>
      <c r="E6" t="s">
        <v>82</v>
      </c>
      <c r="F6" t="s">
        <v>35</v>
      </c>
      <c r="G6" t="s">
        <v>1682</v>
      </c>
      <c r="H6" t="s">
        <v>1683</v>
      </c>
      <c r="I6" t="s">
        <v>1684</v>
      </c>
      <c r="J6">
        <v>450000</v>
      </c>
      <c r="K6">
        <v>120000</v>
      </c>
      <c r="L6">
        <v>570000</v>
      </c>
      <c r="N6">
        <v>0</v>
      </c>
      <c r="P6">
        <v>1</v>
      </c>
      <c r="R6">
        <v>2650</v>
      </c>
      <c r="S6">
        <v>273</v>
      </c>
      <c r="T6">
        <v>4</v>
      </c>
      <c r="U6">
        <v>622</v>
      </c>
      <c r="V6">
        <v>6</v>
      </c>
      <c r="W6">
        <v>483</v>
      </c>
      <c r="X6">
        <v>2</v>
      </c>
      <c r="Y6">
        <v>15</v>
      </c>
      <c r="Z6" t="b">
        <v>0</v>
      </c>
      <c r="AA6" t="s">
        <v>1685</v>
      </c>
    </row>
    <row r="7" spans="1:27" x14ac:dyDescent="0.25">
      <c r="B7" t="s">
        <v>27</v>
      </c>
      <c r="C7">
        <v>77.784336928836737</v>
      </c>
      <c r="D7" t="s">
        <v>28</v>
      </c>
      <c r="E7" t="s">
        <v>82</v>
      </c>
      <c r="F7" t="s">
        <v>40</v>
      </c>
      <c r="G7" t="s">
        <v>1686</v>
      </c>
      <c r="H7" t="s">
        <v>1687</v>
      </c>
      <c r="I7" t="s">
        <v>1688</v>
      </c>
      <c r="J7">
        <v>490000</v>
      </c>
      <c r="K7">
        <v>65700</v>
      </c>
      <c r="L7">
        <v>555700</v>
      </c>
      <c r="N7">
        <v>0</v>
      </c>
      <c r="P7">
        <v>1</v>
      </c>
      <c r="R7">
        <v>23</v>
      </c>
      <c r="S7">
        <v>888</v>
      </c>
      <c r="T7">
        <v>3</v>
      </c>
      <c r="U7">
        <v>530</v>
      </c>
      <c r="V7">
        <v>11</v>
      </c>
      <c r="W7">
        <v>105</v>
      </c>
      <c r="X7">
        <v>2</v>
      </c>
      <c r="Y7">
        <v>21</v>
      </c>
      <c r="Z7" t="b">
        <v>0</v>
      </c>
      <c r="AA7" t="s">
        <v>1689</v>
      </c>
    </row>
    <row r="8" spans="1:27" x14ac:dyDescent="0.25">
      <c r="B8" t="s">
        <v>27</v>
      </c>
      <c r="C8">
        <v>77.577280161581399</v>
      </c>
      <c r="D8" t="s">
        <v>28</v>
      </c>
      <c r="E8" t="s">
        <v>82</v>
      </c>
      <c r="F8" t="s">
        <v>71</v>
      </c>
      <c r="G8" t="s">
        <v>1690</v>
      </c>
      <c r="H8" t="s">
        <v>1691</v>
      </c>
      <c r="I8" t="s">
        <v>1692</v>
      </c>
      <c r="J8">
        <v>550000</v>
      </c>
      <c r="K8">
        <v>75000</v>
      </c>
      <c r="L8">
        <v>625000</v>
      </c>
      <c r="N8">
        <v>0</v>
      </c>
      <c r="P8">
        <v>1</v>
      </c>
      <c r="R8">
        <v>20</v>
      </c>
      <c r="S8">
        <v>251</v>
      </c>
      <c r="T8">
        <v>5</v>
      </c>
      <c r="U8">
        <v>284</v>
      </c>
      <c r="V8">
        <v>12</v>
      </c>
      <c r="W8">
        <v>386</v>
      </c>
      <c r="X8">
        <v>3</v>
      </c>
      <c r="Y8">
        <v>18</v>
      </c>
      <c r="Z8" t="b">
        <v>0</v>
      </c>
      <c r="AA8" t="s">
        <v>1693</v>
      </c>
    </row>
    <row r="9" spans="1:27" x14ac:dyDescent="0.25">
      <c r="B9" t="s">
        <v>27</v>
      </c>
      <c r="C9">
        <v>77.468652446950529</v>
      </c>
      <c r="D9" t="s">
        <v>28</v>
      </c>
      <c r="E9" t="s">
        <v>82</v>
      </c>
      <c r="F9" t="s">
        <v>30</v>
      </c>
      <c r="G9" t="s">
        <v>1694</v>
      </c>
      <c r="H9" t="s">
        <v>1695</v>
      </c>
      <c r="I9" t="s">
        <v>1696</v>
      </c>
      <c r="J9">
        <v>520000</v>
      </c>
      <c r="K9">
        <v>110000</v>
      </c>
      <c r="L9">
        <v>630000</v>
      </c>
      <c r="N9">
        <v>0</v>
      </c>
      <c r="R9">
        <v>23</v>
      </c>
      <c r="S9">
        <v>403</v>
      </c>
      <c r="T9">
        <v>20</v>
      </c>
      <c r="U9">
        <v>162</v>
      </c>
      <c r="V9">
        <v>18</v>
      </c>
      <c r="W9">
        <v>271</v>
      </c>
      <c r="X9">
        <v>1</v>
      </c>
      <c r="Y9">
        <v>29</v>
      </c>
      <c r="Z9" t="b">
        <v>0</v>
      </c>
      <c r="AA9" t="s">
        <v>1697</v>
      </c>
    </row>
    <row r="10" spans="1:27" x14ac:dyDescent="0.25">
      <c r="B10" t="s">
        <v>27</v>
      </c>
      <c r="C10">
        <v>77.203602478899569</v>
      </c>
      <c r="D10" t="s">
        <v>28</v>
      </c>
      <c r="E10" t="s">
        <v>82</v>
      </c>
      <c r="F10" t="s">
        <v>40</v>
      </c>
      <c r="G10" t="s">
        <v>1698</v>
      </c>
      <c r="H10" t="s">
        <v>1699</v>
      </c>
      <c r="I10" t="s">
        <v>1700</v>
      </c>
      <c r="J10">
        <v>550000</v>
      </c>
      <c r="K10">
        <v>60000</v>
      </c>
      <c r="L10">
        <v>610000</v>
      </c>
      <c r="N10">
        <v>0</v>
      </c>
      <c r="P10">
        <v>1</v>
      </c>
      <c r="R10">
        <v>27</v>
      </c>
      <c r="S10">
        <v>520</v>
      </c>
      <c r="T10">
        <v>4</v>
      </c>
      <c r="U10">
        <v>102</v>
      </c>
      <c r="V10">
        <v>11</v>
      </c>
      <c r="W10">
        <v>307</v>
      </c>
      <c r="X10">
        <v>3</v>
      </c>
      <c r="Y10">
        <v>20</v>
      </c>
      <c r="Z10" t="b">
        <v>0</v>
      </c>
      <c r="AA10" t="s">
        <v>1701</v>
      </c>
    </row>
    <row r="11" spans="1:27" x14ac:dyDescent="0.25">
      <c r="B11" t="s">
        <v>178</v>
      </c>
      <c r="C11">
        <v>77.176578715481739</v>
      </c>
      <c r="D11" t="s">
        <v>28</v>
      </c>
      <c r="E11" t="s">
        <v>82</v>
      </c>
      <c r="F11" t="s">
        <v>67</v>
      </c>
      <c r="G11" t="s">
        <v>1702</v>
      </c>
      <c r="H11" t="s">
        <v>1703</v>
      </c>
      <c r="I11" t="s">
        <v>1704</v>
      </c>
      <c r="J11">
        <v>500000</v>
      </c>
      <c r="K11">
        <v>120000</v>
      </c>
      <c r="L11">
        <v>620000</v>
      </c>
      <c r="N11">
        <v>0</v>
      </c>
      <c r="P11">
        <v>1</v>
      </c>
      <c r="R11">
        <v>21</v>
      </c>
      <c r="S11">
        <v>620</v>
      </c>
      <c r="T11">
        <v>4</v>
      </c>
      <c r="U11">
        <v>350</v>
      </c>
      <c r="V11">
        <v>14</v>
      </c>
      <c r="W11">
        <v>92</v>
      </c>
      <c r="X11">
        <v>2</v>
      </c>
      <c r="Y11">
        <v>20</v>
      </c>
      <c r="Z11" t="b">
        <v>0</v>
      </c>
      <c r="AA11" t="s">
        <v>1705</v>
      </c>
    </row>
    <row r="12" spans="1:27" x14ac:dyDescent="0.25">
      <c r="B12" t="s">
        <v>27</v>
      </c>
      <c r="C12">
        <v>76.325362357902833</v>
      </c>
      <c r="D12" t="s">
        <v>28</v>
      </c>
      <c r="E12" t="s">
        <v>82</v>
      </c>
      <c r="F12" t="s">
        <v>102</v>
      </c>
      <c r="G12" t="s">
        <v>1706</v>
      </c>
      <c r="H12" t="s">
        <v>1707</v>
      </c>
      <c r="I12" t="s">
        <v>1708</v>
      </c>
      <c r="J12">
        <v>500000</v>
      </c>
      <c r="K12">
        <v>133500</v>
      </c>
      <c r="L12">
        <v>633500</v>
      </c>
      <c r="N12">
        <v>0</v>
      </c>
      <c r="P12">
        <v>1</v>
      </c>
      <c r="S12">
        <v>0</v>
      </c>
      <c r="T12">
        <v>4</v>
      </c>
      <c r="U12">
        <v>131</v>
      </c>
      <c r="V12">
        <v>5</v>
      </c>
      <c r="W12">
        <v>678</v>
      </c>
      <c r="X12">
        <v>0</v>
      </c>
      <c r="Y12">
        <v>15</v>
      </c>
      <c r="Z12" t="b">
        <v>0</v>
      </c>
      <c r="AA12" t="s">
        <v>1709</v>
      </c>
    </row>
    <row r="13" spans="1:27" x14ac:dyDescent="0.25">
      <c r="B13" t="s">
        <v>27</v>
      </c>
      <c r="C13">
        <v>75.968579027771</v>
      </c>
      <c r="D13" t="s">
        <v>28</v>
      </c>
      <c r="E13" t="s">
        <v>82</v>
      </c>
      <c r="F13" t="s">
        <v>50</v>
      </c>
      <c r="G13" t="s">
        <v>1710</v>
      </c>
      <c r="H13" t="s">
        <v>1711</v>
      </c>
      <c r="I13" t="s">
        <v>1712</v>
      </c>
      <c r="J13">
        <v>500000</v>
      </c>
      <c r="K13">
        <v>166184</v>
      </c>
      <c r="L13">
        <v>666184</v>
      </c>
      <c r="N13">
        <v>0</v>
      </c>
      <c r="P13">
        <v>1</v>
      </c>
      <c r="R13">
        <v>33</v>
      </c>
      <c r="S13">
        <v>35</v>
      </c>
      <c r="T13">
        <v>4</v>
      </c>
      <c r="U13">
        <v>64</v>
      </c>
      <c r="V13">
        <v>6</v>
      </c>
      <c r="W13">
        <v>517</v>
      </c>
      <c r="X13">
        <v>3</v>
      </c>
      <c r="Y13">
        <v>10</v>
      </c>
      <c r="Z13" t="b">
        <v>0</v>
      </c>
      <c r="AA13" t="s">
        <v>1713</v>
      </c>
    </row>
    <row r="14" spans="1:27" x14ac:dyDescent="0.25">
      <c r="B14" t="s">
        <v>27</v>
      </c>
      <c r="C14">
        <v>75.948486078569957</v>
      </c>
      <c r="D14" t="s">
        <v>28</v>
      </c>
      <c r="E14" t="s">
        <v>82</v>
      </c>
      <c r="F14" t="s">
        <v>30</v>
      </c>
      <c r="G14" t="s">
        <v>1714</v>
      </c>
      <c r="H14" t="s">
        <v>1715</v>
      </c>
      <c r="I14" t="s">
        <v>1716</v>
      </c>
      <c r="J14">
        <v>450000</v>
      </c>
      <c r="K14">
        <v>156000</v>
      </c>
      <c r="L14">
        <v>606000</v>
      </c>
      <c r="N14">
        <v>0</v>
      </c>
      <c r="P14">
        <v>1</v>
      </c>
      <c r="R14">
        <v>39</v>
      </c>
      <c r="S14">
        <v>446</v>
      </c>
      <c r="T14">
        <v>12</v>
      </c>
      <c r="U14">
        <v>569</v>
      </c>
      <c r="V14">
        <v>15</v>
      </c>
      <c r="W14">
        <v>318</v>
      </c>
      <c r="X14">
        <v>2</v>
      </c>
      <c r="Y14">
        <v>32</v>
      </c>
      <c r="Z14" t="b">
        <v>0</v>
      </c>
      <c r="AA14" t="s">
        <v>1717</v>
      </c>
    </row>
    <row r="15" spans="1:27" x14ac:dyDescent="0.25">
      <c r="B15" t="s">
        <v>27</v>
      </c>
      <c r="C15">
        <v>74.235600210837191</v>
      </c>
      <c r="D15" t="s">
        <v>28</v>
      </c>
      <c r="E15" t="s">
        <v>82</v>
      </c>
      <c r="F15" t="s">
        <v>35</v>
      </c>
      <c r="G15" t="s">
        <v>1718</v>
      </c>
      <c r="H15" t="s">
        <v>1719</v>
      </c>
      <c r="I15" t="s">
        <v>1720</v>
      </c>
      <c r="J15">
        <v>530000</v>
      </c>
      <c r="K15">
        <v>110000</v>
      </c>
      <c r="L15">
        <v>640000</v>
      </c>
      <c r="N15">
        <v>0</v>
      </c>
      <c r="P15">
        <v>1</v>
      </c>
      <c r="R15">
        <v>32</v>
      </c>
      <c r="S15">
        <v>694</v>
      </c>
      <c r="T15">
        <v>4</v>
      </c>
      <c r="U15">
        <v>205</v>
      </c>
      <c r="V15">
        <v>6</v>
      </c>
      <c r="W15">
        <v>132</v>
      </c>
      <c r="X15">
        <v>1</v>
      </c>
      <c r="Y15">
        <v>11</v>
      </c>
      <c r="Z15" t="b">
        <v>0</v>
      </c>
      <c r="AA15" t="s">
        <v>1721</v>
      </c>
    </row>
    <row r="16" spans="1:27" x14ac:dyDescent="0.25">
      <c r="B16" t="s">
        <v>178</v>
      </c>
      <c r="C16">
        <v>74.163322664345884</v>
      </c>
      <c r="D16" t="s">
        <v>28</v>
      </c>
      <c r="E16" t="s">
        <v>82</v>
      </c>
      <c r="F16" t="s">
        <v>102</v>
      </c>
      <c r="G16" t="s">
        <v>1722</v>
      </c>
      <c r="H16" t="s">
        <v>1723</v>
      </c>
      <c r="I16" t="s">
        <v>1724</v>
      </c>
      <c r="J16">
        <v>600000</v>
      </c>
      <c r="K16">
        <v>50000</v>
      </c>
      <c r="L16">
        <v>650000</v>
      </c>
      <c r="N16">
        <v>0</v>
      </c>
      <c r="O16">
        <v>1</v>
      </c>
      <c r="R16">
        <v>27</v>
      </c>
      <c r="S16">
        <v>531</v>
      </c>
      <c r="T16">
        <v>5</v>
      </c>
      <c r="U16">
        <v>121</v>
      </c>
      <c r="V16">
        <v>6</v>
      </c>
      <c r="W16">
        <v>252</v>
      </c>
      <c r="X16">
        <v>3</v>
      </c>
      <c r="Y16">
        <v>13</v>
      </c>
      <c r="Z16" t="b">
        <v>0</v>
      </c>
      <c r="AA16" t="s">
        <v>1725</v>
      </c>
    </row>
    <row r="17" spans="2:27" x14ac:dyDescent="0.25">
      <c r="B17" t="s">
        <v>27</v>
      </c>
      <c r="C17">
        <v>74.028895328345627</v>
      </c>
      <c r="D17" t="s">
        <v>28</v>
      </c>
      <c r="E17" t="s">
        <v>82</v>
      </c>
      <c r="F17" t="s">
        <v>71</v>
      </c>
      <c r="G17" t="s">
        <v>1726</v>
      </c>
      <c r="H17" t="s">
        <v>1727</v>
      </c>
      <c r="I17" t="s">
        <v>1728</v>
      </c>
      <c r="J17">
        <v>490000</v>
      </c>
      <c r="K17">
        <v>100000</v>
      </c>
      <c r="L17">
        <v>590000</v>
      </c>
      <c r="N17">
        <v>0</v>
      </c>
      <c r="P17">
        <v>1</v>
      </c>
      <c r="R17">
        <v>30</v>
      </c>
      <c r="S17">
        <v>642</v>
      </c>
      <c r="T17">
        <v>5</v>
      </c>
      <c r="U17">
        <v>456</v>
      </c>
      <c r="V17">
        <v>12</v>
      </c>
      <c r="W17">
        <v>373</v>
      </c>
      <c r="X17">
        <v>3</v>
      </c>
      <c r="Y17">
        <v>19</v>
      </c>
      <c r="Z17" t="b">
        <v>0</v>
      </c>
      <c r="AA17" t="s">
        <v>1729</v>
      </c>
    </row>
    <row r="18" spans="2:27" x14ac:dyDescent="0.25">
      <c r="B18" t="s">
        <v>27</v>
      </c>
      <c r="C18">
        <v>73.520584804999189</v>
      </c>
      <c r="D18" t="s">
        <v>28</v>
      </c>
      <c r="E18" t="s">
        <v>82</v>
      </c>
      <c r="F18" t="s">
        <v>30</v>
      </c>
      <c r="G18" t="s">
        <v>1730</v>
      </c>
      <c r="H18" t="s">
        <v>1731</v>
      </c>
      <c r="I18" t="s">
        <v>1732</v>
      </c>
      <c r="J18">
        <v>500000</v>
      </c>
      <c r="K18">
        <v>90000</v>
      </c>
      <c r="L18">
        <v>590000</v>
      </c>
      <c r="N18">
        <v>0</v>
      </c>
      <c r="R18">
        <v>20</v>
      </c>
      <c r="S18">
        <v>348</v>
      </c>
      <c r="T18">
        <v>11</v>
      </c>
      <c r="U18">
        <v>595</v>
      </c>
      <c r="V18">
        <v>14</v>
      </c>
      <c r="W18">
        <v>615</v>
      </c>
      <c r="X18">
        <v>2</v>
      </c>
      <c r="Y18">
        <v>34</v>
      </c>
      <c r="Z18" t="b">
        <v>0</v>
      </c>
      <c r="AA18" t="s">
        <v>1733</v>
      </c>
    </row>
    <row r="19" spans="2:27" x14ac:dyDescent="0.25">
      <c r="B19" t="s">
        <v>49</v>
      </c>
      <c r="C19">
        <v>73.140711074797053</v>
      </c>
      <c r="D19" t="s">
        <v>28</v>
      </c>
      <c r="E19" t="s">
        <v>82</v>
      </c>
      <c r="F19" t="s">
        <v>50</v>
      </c>
      <c r="G19" t="s">
        <v>1734</v>
      </c>
      <c r="H19" t="s">
        <v>1735</v>
      </c>
      <c r="I19" t="s">
        <v>1736</v>
      </c>
      <c r="J19">
        <v>450000</v>
      </c>
      <c r="K19">
        <v>120000</v>
      </c>
      <c r="L19">
        <v>570000</v>
      </c>
      <c r="N19">
        <v>0</v>
      </c>
      <c r="P19">
        <v>1</v>
      </c>
      <c r="R19">
        <v>25</v>
      </c>
      <c r="S19">
        <v>823</v>
      </c>
      <c r="T19">
        <v>3</v>
      </c>
      <c r="U19">
        <v>980</v>
      </c>
      <c r="V19">
        <v>1</v>
      </c>
      <c r="W19">
        <v>207</v>
      </c>
      <c r="X19">
        <v>0</v>
      </c>
      <c r="Y19">
        <v>17</v>
      </c>
      <c r="Z19" t="b">
        <v>0</v>
      </c>
      <c r="AA19" t="s">
        <v>1737</v>
      </c>
    </row>
    <row r="20" spans="2:27" x14ac:dyDescent="0.25">
      <c r="B20" t="s">
        <v>27</v>
      </c>
      <c r="C20">
        <v>72.859653129126471</v>
      </c>
      <c r="D20" t="s">
        <v>28</v>
      </c>
      <c r="E20" t="s">
        <v>82</v>
      </c>
      <c r="F20" t="s">
        <v>30</v>
      </c>
      <c r="G20" t="s">
        <v>1738</v>
      </c>
      <c r="H20" t="s">
        <v>1739</v>
      </c>
      <c r="I20" t="s">
        <v>1740</v>
      </c>
      <c r="J20">
        <v>500000</v>
      </c>
      <c r="K20">
        <v>100000</v>
      </c>
      <c r="L20">
        <v>600000</v>
      </c>
      <c r="N20">
        <v>0</v>
      </c>
      <c r="P20">
        <v>1</v>
      </c>
      <c r="R20">
        <v>29</v>
      </c>
      <c r="S20">
        <v>444</v>
      </c>
      <c r="T20">
        <v>14</v>
      </c>
      <c r="U20">
        <v>562</v>
      </c>
      <c r="V20">
        <v>17</v>
      </c>
      <c r="W20">
        <v>526</v>
      </c>
      <c r="X20">
        <v>2</v>
      </c>
      <c r="Y20">
        <v>32</v>
      </c>
      <c r="Z20" t="b">
        <v>0</v>
      </c>
      <c r="AA20" t="s">
        <v>1741</v>
      </c>
    </row>
    <row r="21" spans="2:27" x14ac:dyDescent="0.25">
      <c r="B21" t="s">
        <v>27</v>
      </c>
      <c r="C21">
        <v>72.336536994425416</v>
      </c>
      <c r="D21" t="s">
        <v>28</v>
      </c>
      <c r="E21" t="s">
        <v>82</v>
      </c>
      <c r="F21" t="s">
        <v>40</v>
      </c>
      <c r="G21" t="s">
        <v>1742</v>
      </c>
      <c r="H21" t="s">
        <v>1743</v>
      </c>
      <c r="I21" t="s">
        <v>1744</v>
      </c>
      <c r="J21">
        <v>550000</v>
      </c>
      <c r="K21">
        <v>103000</v>
      </c>
      <c r="L21">
        <v>653000</v>
      </c>
      <c r="N21">
        <v>0</v>
      </c>
      <c r="P21">
        <v>1</v>
      </c>
      <c r="R21">
        <v>32</v>
      </c>
      <c r="S21">
        <v>592</v>
      </c>
      <c r="T21">
        <v>3</v>
      </c>
      <c r="U21">
        <v>228</v>
      </c>
      <c r="V21">
        <v>7</v>
      </c>
      <c r="W21">
        <v>252</v>
      </c>
      <c r="X21">
        <v>1</v>
      </c>
      <c r="Y21">
        <v>19</v>
      </c>
      <c r="Z21" t="b">
        <v>0</v>
      </c>
      <c r="AA21" t="s">
        <v>1745</v>
      </c>
    </row>
    <row r="22" spans="2:27" x14ac:dyDescent="0.25">
      <c r="B22" t="s">
        <v>27</v>
      </c>
      <c r="C22">
        <v>71.792997073605633</v>
      </c>
      <c r="D22" t="s">
        <v>28</v>
      </c>
      <c r="E22" t="s">
        <v>82</v>
      </c>
      <c r="F22" t="s">
        <v>71</v>
      </c>
      <c r="G22" t="s">
        <v>1746</v>
      </c>
      <c r="H22" t="s">
        <v>1747</v>
      </c>
      <c r="I22" t="s">
        <v>1748</v>
      </c>
      <c r="J22">
        <v>540000</v>
      </c>
      <c r="K22">
        <v>140000</v>
      </c>
      <c r="L22">
        <v>680000</v>
      </c>
      <c r="N22">
        <v>0</v>
      </c>
      <c r="P22">
        <v>1</v>
      </c>
      <c r="R22">
        <v>28</v>
      </c>
      <c r="S22">
        <v>222</v>
      </c>
      <c r="T22">
        <v>8</v>
      </c>
      <c r="U22">
        <v>370</v>
      </c>
      <c r="V22">
        <v>10</v>
      </c>
      <c r="W22">
        <v>420</v>
      </c>
      <c r="X22">
        <v>3</v>
      </c>
      <c r="Y22">
        <v>24</v>
      </c>
      <c r="Z22" t="b">
        <v>0</v>
      </c>
      <c r="AA22" t="s">
        <v>1749</v>
      </c>
    </row>
    <row r="23" spans="2:27" x14ac:dyDescent="0.25">
      <c r="B23" t="s">
        <v>27</v>
      </c>
      <c r="C23">
        <v>70.264791493269797</v>
      </c>
      <c r="D23" t="s">
        <v>28</v>
      </c>
      <c r="E23" t="s">
        <v>82</v>
      </c>
      <c r="F23" t="s">
        <v>40</v>
      </c>
      <c r="G23" t="s">
        <v>1750</v>
      </c>
      <c r="H23" t="s">
        <v>1751</v>
      </c>
      <c r="I23" t="s">
        <v>1752</v>
      </c>
      <c r="J23">
        <v>500000</v>
      </c>
      <c r="K23">
        <v>44000</v>
      </c>
      <c r="L23">
        <v>544000</v>
      </c>
      <c r="N23">
        <v>0</v>
      </c>
      <c r="O23">
        <v>1</v>
      </c>
      <c r="R23">
        <v>18</v>
      </c>
      <c r="S23">
        <v>1093</v>
      </c>
      <c r="T23">
        <v>4</v>
      </c>
      <c r="U23">
        <v>616</v>
      </c>
      <c r="V23">
        <v>6</v>
      </c>
      <c r="W23">
        <v>381</v>
      </c>
      <c r="X23">
        <v>4</v>
      </c>
      <c r="Y23">
        <v>21</v>
      </c>
      <c r="Z23" t="b">
        <v>0</v>
      </c>
      <c r="AA23" t="s">
        <v>1753</v>
      </c>
    </row>
    <row r="24" spans="2:27" x14ac:dyDescent="0.25">
      <c r="B24" t="s">
        <v>178</v>
      </c>
      <c r="C24">
        <v>70.015332226424533</v>
      </c>
      <c r="D24" t="s">
        <v>28</v>
      </c>
      <c r="E24" t="s">
        <v>82</v>
      </c>
      <c r="F24" t="s">
        <v>40</v>
      </c>
      <c r="G24" t="s">
        <v>1754</v>
      </c>
      <c r="H24" t="s">
        <v>1755</v>
      </c>
      <c r="I24" t="s">
        <v>1756</v>
      </c>
      <c r="J24">
        <v>570000</v>
      </c>
      <c r="K24">
        <v>133000</v>
      </c>
      <c r="L24">
        <v>703000</v>
      </c>
      <c r="N24">
        <v>0</v>
      </c>
      <c r="O24">
        <v>1</v>
      </c>
      <c r="R24">
        <v>32</v>
      </c>
      <c r="S24">
        <v>0</v>
      </c>
      <c r="T24">
        <v>3</v>
      </c>
      <c r="U24">
        <v>495</v>
      </c>
      <c r="V24">
        <v>8</v>
      </c>
      <c r="W24">
        <v>554</v>
      </c>
      <c r="X24">
        <v>1</v>
      </c>
      <c r="Y24">
        <v>14</v>
      </c>
      <c r="Z24" t="b">
        <v>0</v>
      </c>
      <c r="AA24" t="s">
        <v>1757</v>
      </c>
    </row>
    <row r="25" spans="2:27" x14ac:dyDescent="0.25">
      <c r="B25" t="s">
        <v>178</v>
      </c>
      <c r="C25">
        <v>69.919460773839816</v>
      </c>
      <c r="D25" t="s">
        <v>28</v>
      </c>
      <c r="E25" t="s">
        <v>82</v>
      </c>
      <c r="F25" t="s">
        <v>71</v>
      </c>
      <c r="G25" t="s">
        <v>1758</v>
      </c>
      <c r="H25" t="s">
        <v>1759</v>
      </c>
      <c r="I25" t="s">
        <v>1760</v>
      </c>
      <c r="J25">
        <v>550000</v>
      </c>
      <c r="K25">
        <v>150000</v>
      </c>
      <c r="L25">
        <v>700000</v>
      </c>
      <c r="N25">
        <v>0</v>
      </c>
      <c r="P25">
        <v>1</v>
      </c>
      <c r="R25">
        <v>38</v>
      </c>
      <c r="S25">
        <v>222</v>
      </c>
      <c r="T25">
        <v>8</v>
      </c>
      <c r="U25">
        <v>370</v>
      </c>
      <c r="V25">
        <v>10</v>
      </c>
      <c r="W25">
        <v>420</v>
      </c>
      <c r="X25">
        <v>3</v>
      </c>
      <c r="Y25">
        <v>24</v>
      </c>
      <c r="Z25" t="b">
        <v>0</v>
      </c>
      <c r="AA25" t="s">
        <v>1761</v>
      </c>
    </row>
    <row r="26" spans="2:27" x14ac:dyDescent="0.25">
      <c r="B26" t="s">
        <v>27</v>
      </c>
      <c r="C26">
        <v>69.357680859073795</v>
      </c>
      <c r="D26" t="s">
        <v>28</v>
      </c>
      <c r="E26" t="s">
        <v>82</v>
      </c>
      <c r="F26" t="s">
        <v>50</v>
      </c>
      <c r="G26" t="s">
        <v>1762</v>
      </c>
      <c r="H26" t="s">
        <v>1763</v>
      </c>
      <c r="I26" t="s">
        <v>1764</v>
      </c>
      <c r="J26">
        <v>580000</v>
      </c>
      <c r="K26">
        <v>127880</v>
      </c>
      <c r="L26">
        <v>707880</v>
      </c>
      <c r="N26">
        <v>0</v>
      </c>
      <c r="P26">
        <v>1</v>
      </c>
      <c r="R26">
        <v>42</v>
      </c>
      <c r="S26">
        <v>0</v>
      </c>
      <c r="T26">
        <v>4</v>
      </c>
      <c r="U26">
        <v>131</v>
      </c>
      <c r="V26">
        <v>5</v>
      </c>
      <c r="W26">
        <v>678</v>
      </c>
      <c r="X26">
        <v>0</v>
      </c>
      <c r="Y26">
        <v>15</v>
      </c>
      <c r="Z26" t="b">
        <v>0</v>
      </c>
      <c r="AA26" t="s">
        <v>1765</v>
      </c>
    </row>
    <row r="27" spans="2:27" x14ac:dyDescent="0.25">
      <c r="B27" t="s">
        <v>178</v>
      </c>
      <c r="C27">
        <v>68.203933766556872</v>
      </c>
      <c r="D27" t="s">
        <v>28</v>
      </c>
      <c r="E27" t="s">
        <v>82</v>
      </c>
      <c r="F27" t="s">
        <v>30</v>
      </c>
      <c r="G27" t="s">
        <v>1766</v>
      </c>
      <c r="H27" t="s">
        <v>1257</v>
      </c>
      <c r="I27" t="s">
        <v>1767</v>
      </c>
      <c r="J27">
        <v>500000</v>
      </c>
      <c r="K27">
        <v>118000</v>
      </c>
      <c r="L27">
        <v>618000</v>
      </c>
      <c r="N27">
        <v>0</v>
      </c>
      <c r="O27">
        <v>1</v>
      </c>
      <c r="R27">
        <v>20</v>
      </c>
      <c r="S27">
        <v>791</v>
      </c>
      <c r="T27">
        <v>11</v>
      </c>
      <c r="U27">
        <v>772</v>
      </c>
      <c r="V27">
        <v>12</v>
      </c>
      <c r="W27">
        <v>324</v>
      </c>
      <c r="X27">
        <v>1</v>
      </c>
      <c r="Y27">
        <v>36</v>
      </c>
      <c r="Z27" t="b">
        <v>0</v>
      </c>
      <c r="AA27" t="s">
        <v>1768</v>
      </c>
    </row>
    <row r="28" spans="2:27" x14ac:dyDescent="0.25">
      <c r="B28" t="s">
        <v>27</v>
      </c>
      <c r="C28">
        <v>68.057697333801457</v>
      </c>
      <c r="D28" t="s">
        <v>28</v>
      </c>
      <c r="E28" t="s">
        <v>82</v>
      </c>
      <c r="F28" t="s">
        <v>71</v>
      </c>
      <c r="G28" t="s">
        <v>1769</v>
      </c>
      <c r="H28" t="s">
        <v>1770</v>
      </c>
      <c r="I28" t="s">
        <v>1771</v>
      </c>
      <c r="J28">
        <v>550000</v>
      </c>
      <c r="K28">
        <v>150000</v>
      </c>
      <c r="L28">
        <v>700000</v>
      </c>
      <c r="N28">
        <v>0</v>
      </c>
      <c r="O28">
        <v>1</v>
      </c>
      <c r="P28">
        <v>1</v>
      </c>
      <c r="R28">
        <v>33</v>
      </c>
      <c r="S28">
        <v>388</v>
      </c>
      <c r="T28">
        <v>7</v>
      </c>
      <c r="U28">
        <v>690</v>
      </c>
      <c r="V28">
        <v>9</v>
      </c>
      <c r="W28">
        <v>280</v>
      </c>
      <c r="X28">
        <v>3</v>
      </c>
      <c r="Y28">
        <v>32</v>
      </c>
      <c r="Z28" t="b">
        <v>0</v>
      </c>
      <c r="AA28" t="s">
        <v>1772</v>
      </c>
    </row>
    <row r="29" spans="2:27" x14ac:dyDescent="0.25">
      <c r="B29" t="s">
        <v>27</v>
      </c>
      <c r="C29">
        <v>67.65120041441827</v>
      </c>
      <c r="D29" t="s">
        <v>28</v>
      </c>
      <c r="E29" t="s">
        <v>82</v>
      </c>
      <c r="F29" t="s">
        <v>67</v>
      </c>
      <c r="G29" t="s">
        <v>1773</v>
      </c>
      <c r="H29" t="s">
        <v>1774</v>
      </c>
      <c r="I29" t="s">
        <v>1775</v>
      </c>
      <c r="J29">
        <v>500000</v>
      </c>
      <c r="K29">
        <v>180000</v>
      </c>
      <c r="L29">
        <v>680000</v>
      </c>
      <c r="N29">
        <v>0</v>
      </c>
      <c r="P29">
        <v>1</v>
      </c>
      <c r="R29">
        <v>25</v>
      </c>
      <c r="S29">
        <v>584</v>
      </c>
      <c r="T29">
        <v>5</v>
      </c>
      <c r="U29">
        <v>320</v>
      </c>
      <c r="V29">
        <v>9</v>
      </c>
      <c r="W29">
        <v>351</v>
      </c>
      <c r="X29">
        <v>2</v>
      </c>
      <c r="Y29">
        <v>20</v>
      </c>
      <c r="Z29" t="b">
        <v>0</v>
      </c>
      <c r="AA29" t="s">
        <v>1776</v>
      </c>
    </row>
    <row r="30" spans="2:27" x14ac:dyDescent="0.25">
      <c r="B30" t="s">
        <v>178</v>
      </c>
      <c r="C30">
        <v>66.12474071612283</v>
      </c>
      <c r="D30" t="s">
        <v>28</v>
      </c>
      <c r="E30" t="s">
        <v>82</v>
      </c>
      <c r="F30" t="s">
        <v>50</v>
      </c>
      <c r="G30" t="s">
        <v>1777</v>
      </c>
      <c r="H30" t="s">
        <v>1778</v>
      </c>
      <c r="I30" t="s">
        <v>1779</v>
      </c>
      <c r="J30">
        <v>600000</v>
      </c>
      <c r="K30">
        <v>120000</v>
      </c>
      <c r="L30">
        <v>720000</v>
      </c>
      <c r="N30">
        <v>0</v>
      </c>
      <c r="P30">
        <v>1</v>
      </c>
      <c r="R30">
        <v>33</v>
      </c>
      <c r="S30">
        <v>466</v>
      </c>
      <c r="T30">
        <v>3</v>
      </c>
      <c r="U30">
        <v>1149</v>
      </c>
      <c r="V30">
        <v>2</v>
      </c>
      <c r="W30">
        <v>73</v>
      </c>
      <c r="X30">
        <v>0</v>
      </c>
      <c r="Y30">
        <v>17</v>
      </c>
      <c r="Z30" t="b">
        <v>0</v>
      </c>
      <c r="AA30" t="s">
        <v>1780</v>
      </c>
    </row>
    <row r="31" spans="2:27" x14ac:dyDescent="0.25">
      <c r="B31" t="s">
        <v>27</v>
      </c>
      <c r="C31">
        <v>65.203761093735253</v>
      </c>
      <c r="D31" t="s">
        <v>28</v>
      </c>
      <c r="E31" t="s">
        <v>82</v>
      </c>
      <c r="F31" t="s">
        <v>30</v>
      </c>
      <c r="G31" t="s">
        <v>1781</v>
      </c>
      <c r="H31" t="s">
        <v>1782</v>
      </c>
      <c r="I31" t="s">
        <v>1783</v>
      </c>
      <c r="J31">
        <v>500000</v>
      </c>
      <c r="K31">
        <v>180000</v>
      </c>
      <c r="L31">
        <v>680000</v>
      </c>
      <c r="N31">
        <v>0</v>
      </c>
      <c r="P31">
        <v>1</v>
      </c>
      <c r="R31">
        <v>38</v>
      </c>
      <c r="S31">
        <v>774</v>
      </c>
      <c r="T31">
        <v>13</v>
      </c>
      <c r="U31">
        <v>507</v>
      </c>
      <c r="V31">
        <v>15</v>
      </c>
      <c r="W31">
        <v>264</v>
      </c>
      <c r="X31">
        <v>2</v>
      </c>
      <c r="Y31">
        <v>35</v>
      </c>
      <c r="Z31" t="b">
        <v>0</v>
      </c>
      <c r="AA31" t="s">
        <v>1784</v>
      </c>
    </row>
    <row r="32" spans="2:27" x14ac:dyDescent="0.25">
      <c r="B32" t="s">
        <v>178</v>
      </c>
      <c r="C32">
        <v>65.130982966802137</v>
      </c>
      <c r="D32" t="s">
        <v>28</v>
      </c>
      <c r="E32" t="s">
        <v>82</v>
      </c>
      <c r="F32" t="s">
        <v>102</v>
      </c>
      <c r="G32" t="s">
        <v>1785</v>
      </c>
      <c r="H32" t="s">
        <v>1786</v>
      </c>
      <c r="I32" t="s">
        <v>1787</v>
      </c>
      <c r="J32">
        <v>600000</v>
      </c>
      <c r="K32">
        <v>153000</v>
      </c>
      <c r="L32">
        <v>753000</v>
      </c>
      <c r="N32">
        <v>0</v>
      </c>
      <c r="P32">
        <v>1</v>
      </c>
      <c r="R32">
        <v>35</v>
      </c>
      <c r="S32">
        <v>0</v>
      </c>
      <c r="T32">
        <v>4</v>
      </c>
      <c r="U32">
        <v>131</v>
      </c>
      <c r="V32">
        <v>5</v>
      </c>
      <c r="W32">
        <v>678</v>
      </c>
      <c r="X32">
        <v>0</v>
      </c>
      <c r="Y32">
        <v>15</v>
      </c>
      <c r="Z32" t="b">
        <v>0</v>
      </c>
      <c r="AA32" t="s">
        <v>1788</v>
      </c>
    </row>
    <row r="33" spans="2:27" x14ac:dyDescent="0.25">
      <c r="B33" t="s">
        <v>27</v>
      </c>
      <c r="C33">
        <v>65.122689504964001</v>
      </c>
      <c r="D33" t="s">
        <v>28</v>
      </c>
      <c r="E33" t="s">
        <v>82</v>
      </c>
      <c r="F33" t="s">
        <v>35</v>
      </c>
      <c r="G33" t="s">
        <v>1789</v>
      </c>
      <c r="H33" t="s">
        <v>1790</v>
      </c>
      <c r="I33" t="s">
        <v>1791</v>
      </c>
      <c r="J33">
        <v>630000</v>
      </c>
      <c r="K33">
        <v>72000</v>
      </c>
      <c r="L33">
        <v>702000</v>
      </c>
      <c r="N33">
        <v>0</v>
      </c>
      <c r="P33">
        <v>1</v>
      </c>
      <c r="R33">
        <v>29</v>
      </c>
      <c r="S33">
        <v>587</v>
      </c>
      <c r="T33">
        <v>4</v>
      </c>
      <c r="U33">
        <v>312</v>
      </c>
      <c r="V33">
        <v>6</v>
      </c>
      <c r="W33">
        <v>377</v>
      </c>
      <c r="X33">
        <v>2</v>
      </c>
      <c r="Y33">
        <v>13</v>
      </c>
      <c r="Z33" t="b">
        <v>0</v>
      </c>
      <c r="AA33" t="s">
        <v>1792</v>
      </c>
    </row>
    <row r="34" spans="2:27" x14ac:dyDescent="0.25">
      <c r="B34" t="s">
        <v>27</v>
      </c>
      <c r="C34">
        <v>64.911986558890789</v>
      </c>
      <c r="D34" t="s">
        <v>28</v>
      </c>
      <c r="E34" t="s">
        <v>82</v>
      </c>
      <c r="F34" t="s">
        <v>30</v>
      </c>
      <c r="G34" t="s">
        <v>1793</v>
      </c>
      <c r="H34" t="s">
        <v>1257</v>
      </c>
      <c r="I34" t="s">
        <v>1794</v>
      </c>
      <c r="J34">
        <v>550000</v>
      </c>
      <c r="K34">
        <v>130000</v>
      </c>
      <c r="L34">
        <v>680000</v>
      </c>
      <c r="N34">
        <v>0</v>
      </c>
      <c r="O34">
        <v>1</v>
      </c>
      <c r="R34">
        <v>45</v>
      </c>
      <c r="S34">
        <v>115</v>
      </c>
      <c r="T34">
        <v>11</v>
      </c>
      <c r="U34">
        <v>538</v>
      </c>
      <c r="V34">
        <v>15</v>
      </c>
      <c r="W34">
        <v>846</v>
      </c>
      <c r="X34">
        <v>1</v>
      </c>
      <c r="Y34">
        <v>28</v>
      </c>
      <c r="Z34" t="b">
        <v>0</v>
      </c>
      <c r="AA34" t="s">
        <v>1795</v>
      </c>
    </row>
    <row r="35" spans="2:27" x14ac:dyDescent="0.25">
      <c r="B35" t="s">
        <v>27</v>
      </c>
      <c r="C35">
        <v>64.827886300641808</v>
      </c>
      <c r="D35" t="s">
        <v>28</v>
      </c>
      <c r="E35" t="s">
        <v>82</v>
      </c>
      <c r="F35" t="s">
        <v>35</v>
      </c>
      <c r="G35" t="s">
        <v>1796</v>
      </c>
      <c r="H35" t="s">
        <v>1797</v>
      </c>
      <c r="I35" t="s">
        <v>1798</v>
      </c>
      <c r="J35">
        <v>500000</v>
      </c>
      <c r="K35">
        <v>110000</v>
      </c>
      <c r="L35">
        <v>610000</v>
      </c>
      <c r="N35">
        <v>0</v>
      </c>
      <c r="P35">
        <v>1</v>
      </c>
      <c r="R35">
        <v>25</v>
      </c>
      <c r="S35">
        <v>1126</v>
      </c>
      <c r="T35">
        <v>4</v>
      </c>
      <c r="U35">
        <v>140</v>
      </c>
      <c r="V35">
        <v>6</v>
      </c>
      <c r="W35">
        <v>458</v>
      </c>
      <c r="X35">
        <v>1</v>
      </c>
      <c r="Y35">
        <v>8</v>
      </c>
      <c r="Z35" t="b">
        <v>0</v>
      </c>
      <c r="AA35" t="s">
        <v>1799</v>
      </c>
    </row>
    <row r="36" spans="2:27" x14ac:dyDescent="0.25">
      <c r="B36" t="s">
        <v>178</v>
      </c>
      <c r="C36">
        <v>64.590705058395969</v>
      </c>
      <c r="D36" t="s">
        <v>28</v>
      </c>
      <c r="E36" t="s">
        <v>82</v>
      </c>
      <c r="F36" t="s">
        <v>50</v>
      </c>
      <c r="G36" t="s">
        <v>1800</v>
      </c>
      <c r="H36" t="s">
        <v>1801</v>
      </c>
      <c r="I36" t="s">
        <v>1802</v>
      </c>
      <c r="J36">
        <v>450000</v>
      </c>
      <c r="K36">
        <v>208000</v>
      </c>
      <c r="L36">
        <v>658000</v>
      </c>
      <c r="N36">
        <v>0</v>
      </c>
      <c r="P36">
        <v>1</v>
      </c>
      <c r="R36">
        <v>25</v>
      </c>
      <c r="S36">
        <v>1009</v>
      </c>
      <c r="T36">
        <v>4</v>
      </c>
      <c r="U36">
        <v>337</v>
      </c>
      <c r="V36">
        <v>6</v>
      </c>
      <c r="W36">
        <v>261</v>
      </c>
      <c r="X36">
        <v>1</v>
      </c>
      <c r="Y36">
        <v>9</v>
      </c>
      <c r="Z36" t="b">
        <v>0</v>
      </c>
      <c r="AA36" t="s">
        <v>1803</v>
      </c>
    </row>
    <row r="37" spans="2:27" x14ac:dyDescent="0.25">
      <c r="B37" t="s">
        <v>178</v>
      </c>
      <c r="C37">
        <v>64.15771746268571</v>
      </c>
      <c r="D37" t="s">
        <v>28</v>
      </c>
      <c r="E37" t="s">
        <v>82</v>
      </c>
      <c r="F37" t="s">
        <v>102</v>
      </c>
      <c r="G37" t="s">
        <v>1804</v>
      </c>
      <c r="H37" t="s">
        <v>1805</v>
      </c>
      <c r="I37" t="s">
        <v>1806</v>
      </c>
      <c r="J37">
        <v>530000</v>
      </c>
      <c r="K37">
        <v>98000</v>
      </c>
      <c r="L37">
        <v>628000</v>
      </c>
      <c r="N37">
        <v>0</v>
      </c>
      <c r="P37">
        <v>1</v>
      </c>
      <c r="R37">
        <v>29</v>
      </c>
      <c r="S37">
        <v>777</v>
      </c>
      <c r="T37">
        <v>5</v>
      </c>
      <c r="U37">
        <v>472</v>
      </c>
      <c r="V37">
        <v>5</v>
      </c>
      <c r="W37">
        <v>603</v>
      </c>
      <c r="X37">
        <v>2</v>
      </c>
      <c r="Y37">
        <v>18</v>
      </c>
      <c r="Z37" t="b">
        <v>0</v>
      </c>
      <c r="AA37" t="s">
        <v>1807</v>
      </c>
    </row>
    <row r="38" spans="2:27" x14ac:dyDescent="0.25">
      <c r="B38" t="s">
        <v>178</v>
      </c>
      <c r="C38">
        <v>64.14690228542662</v>
      </c>
      <c r="D38" t="s">
        <v>28</v>
      </c>
      <c r="E38" t="s">
        <v>82</v>
      </c>
      <c r="F38" t="s">
        <v>35</v>
      </c>
      <c r="G38" t="s">
        <v>1808</v>
      </c>
      <c r="H38" t="s">
        <v>1809</v>
      </c>
      <c r="I38" t="s">
        <v>1810</v>
      </c>
      <c r="J38">
        <v>550000</v>
      </c>
      <c r="K38">
        <v>120000</v>
      </c>
      <c r="L38">
        <v>670000</v>
      </c>
      <c r="N38">
        <v>0</v>
      </c>
      <c r="P38">
        <v>1</v>
      </c>
      <c r="R38">
        <v>30</v>
      </c>
      <c r="S38">
        <v>1130</v>
      </c>
      <c r="T38">
        <v>4</v>
      </c>
      <c r="U38">
        <v>493</v>
      </c>
      <c r="V38">
        <v>7</v>
      </c>
      <c r="W38">
        <v>69</v>
      </c>
      <c r="X38">
        <v>1</v>
      </c>
      <c r="Y38">
        <v>7</v>
      </c>
      <c r="Z38" t="b">
        <v>0</v>
      </c>
      <c r="AA38" t="s">
        <v>1811</v>
      </c>
    </row>
    <row r="39" spans="2:27" x14ac:dyDescent="0.25">
      <c r="B39" t="s">
        <v>178</v>
      </c>
      <c r="C39">
        <v>63.998683303391303</v>
      </c>
      <c r="D39" t="s">
        <v>28</v>
      </c>
      <c r="E39" t="s">
        <v>82</v>
      </c>
      <c r="F39" t="s">
        <v>71</v>
      </c>
      <c r="G39" t="s">
        <v>1812</v>
      </c>
      <c r="H39" t="s">
        <v>1813</v>
      </c>
      <c r="I39" t="s">
        <v>1814</v>
      </c>
      <c r="J39">
        <v>590000</v>
      </c>
      <c r="K39">
        <v>135000</v>
      </c>
      <c r="L39">
        <v>725000</v>
      </c>
      <c r="N39">
        <v>0</v>
      </c>
      <c r="P39">
        <v>1</v>
      </c>
      <c r="R39">
        <v>30</v>
      </c>
      <c r="S39">
        <v>770</v>
      </c>
      <c r="T39">
        <v>9</v>
      </c>
      <c r="U39">
        <v>569</v>
      </c>
      <c r="V39">
        <v>12</v>
      </c>
      <c r="W39">
        <v>80</v>
      </c>
      <c r="X39">
        <v>3</v>
      </c>
      <c r="Y39">
        <v>10</v>
      </c>
      <c r="Z39" t="b">
        <v>0</v>
      </c>
      <c r="AA39" t="s">
        <v>1815</v>
      </c>
    </row>
    <row r="40" spans="2:27" x14ac:dyDescent="0.25">
      <c r="B40" t="s">
        <v>178</v>
      </c>
      <c r="C40">
        <v>62.898040662110603</v>
      </c>
      <c r="D40" t="s">
        <v>28</v>
      </c>
      <c r="E40" t="s">
        <v>82</v>
      </c>
      <c r="F40" t="s">
        <v>40</v>
      </c>
      <c r="G40" t="s">
        <v>1816</v>
      </c>
      <c r="H40" t="s">
        <v>1817</v>
      </c>
      <c r="I40" t="s">
        <v>1818</v>
      </c>
      <c r="J40">
        <v>550000</v>
      </c>
      <c r="K40">
        <v>110000</v>
      </c>
      <c r="L40">
        <v>660000</v>
      </c>
      <c r="N40">
        <v>0</v>
      </c>
      <c r="P40">
        <v>1</v>
      </c>
      <c r="R40">
        <v>31</v>
      </c>
      <c r="S40">
        <v>887</v>
      </c>
      <c r="T40">
        <v>3</v>
      </c>
      <c r="U40">
        <v>707</v>
      </c>
      <c r="V40">
        <v>9</v>
      </c>
      <c r="W40">
        <v>337</v>
      </c>
      <c r="X40">
        <v>2</v>
      </c>
      <c r="Y40">
        <v>12</v>
      </c>
      <c r="Z40" t="b">
        <v>0</v>
      </c>
      <c r="AA40" t="s">
        <v>1819</v>
      </c>
    </row>
    <row r="41" spans="2:27" x14ac:dyDescent="0.25">
      <c r="B41" t="s">
        <v>27</v>
      </c>
      <c r="C41">
        <v>62.659274473158987</v>
      </c>
      <c r="D41" t="s">
        <v>28</v>
      </c>
      <c r="E41" t="s">
        <v>82</v>
      </c>
      <c r="F41" t="s">
        <v>71</v>
      </c>
      <c r="G41" t="s">
        <v>1820</v>
      </c>
      <c r="H41" t="s">
        <v>1821</v>
      </c>
      <c r="I41" t="s">
        <v>1822</v>
      </c>
      <c r="J41">
        <v>650000</v>
      </c>
      <c r="K41">
        <v>70000</v>
      </c>
      <c r="L41">
        <v>720000</v>
      </c>
      <c r="N41">
        <v>0</v>
      </c>
      <c r="R41">
        <v>28</v>
      </c>
      <c r="S41">
        <v>933</v>
      </c>
      <c r="T41">
        <v>8</v>
      </c>
      <c r="U41">
        <v>423</v>
      </c>
      <c r="V41">
        <v>9</v>
      </c>
      <c r="W41">
        <v>84</v>
      </c>
      <c r="X41">
        <v>3</v>
      </c>
      <c r="Y41">
        <v>39</v>
      </c>
      <c r="Z41" t="b">
        <v>0</v>
      </c>
      <c r="AA41" t="s">
        <v>1823</v>
      </c>
    </row>
    <row r="42" spans="2:27" x14ac:dyDescent="0.25">
      <c r="B42" t="s">
        <v>27</v>
      </c>
      <c r="C42">
        <v>62.423290223530799</v>
      </c>
      <c r="D42" t="s">
        <v>28</v>
      </c>
      <c r="E42" t="s">
        <v>82</v>
      </c>
      <c r="F42" t="s">
        <v>40</v>
      </c>
      <c r="G42" t="s">
        <v>1824</v>
      </c>
      <c r="H42" t="s">
        <v>1825</v>
      </c>
      <c r="I42" t="s">
        <v>1826</v>
      </c>
      <c r="J42">
        <v>520000</v>
      </c>
      <c r="K42">
        <v>186000</v>
      </c>
      <c r="L42">
        <v>706000</v>
      </c>
      <c r="N42">
        <v>0</v>
      </c>
      <c r="P42">
        <v>1</v>
      </c>
      <c r="R42">
        <v>37</v>
      </c>
      <c r="S42">
        <v>520</v>
      </c>
      <c r="T42">
        <v>4</v>
      </c>
      <c r="U42">
        <v>762</v>
      </c>
      <c r="V42">
        <v>7</v>
      </c>
      <c r="W42">
        <v>426</v>
      </c>
      <c r="X42">
        <v>1</v>
      </c>
      <c r="Y42">
        <v>18</v>
      </c>
      <c r="Z42" t="b">
        <v>0</v>
      </c>
      <c r="AA42" t="s">
        <v>1827</v>
      </c>
    </row>
    <row r="43" spans="2:27" x14ac:dyDescent="0.25">
      <c r="B43" t="s">
        <v>27</v>
      </c>
      <c r="C43">
        <v>62.160851120222858</v>
      </c>
      <c r="D43" t="s">
        <v>28</v>
      </c>
      <c r="E43" t="s">
        <v>82</v>
      </c>
      <c r="F43" t="s">
        <v>30</v>
      </c>
      <c r="G43" t="s">
        <v>1828</v>
      </c>
      <c r="H43" t="s">
        <v>1829</v>
      </c>
      <c r="I43" t="s">
        <v>1830</v>
      </c>
      <c r="J43">
        <v>650000</v>
      </c>
      <c r="K43">
        <v>110000</v>
      </c>
      <c r="L43">
        <v>760000</v>
      </c>
      <c r="N43">
        <v>0</v>
      </c>
      <c r="P43">
        <v>1</v>
      </c>
      <c r="R43">
        <v>25</v>
      </c>
      <c r="S43">
        <v>512</v>
      </c>
      <c r="T43">
        <v>24</v>
      </c>
      <c r="U43">
        <v>0</v>
      </c>
      <c r="V43">
        <v>16</v>
      </c>
      <c r="W43">
        <v>401</v>
      </c>
      <c r="X43">
        <v>1</v>
      </c>
      <c r="Y43">
        <v>30</v>
      </c>
      <c r="Z43" t="b">
        <v>0</v>
      </c>
      <c r="AA43" t="s">
        <v>1831</v>
      </c>
    </row>
    <row r="44" spans="2:27" x14ac:dyDescent="0.25">
      <c r="B44" t="s">
        <v>27</v>
      </c>
      <c r="C44">
        <v>62.096827532943323</v>
      </c>
      <c r="D44" t="s">
        <v>28</v>
      </c>
      <c r="E44" t="s">
        <v>82</v>
      </c>
      <c r="F44" t="s">
        <v>102</v>
      </c>
      <c r="G44" t="s">
        <v>1832</v>
      </c>
      <c r="H44" t="s">
        <v>1667</v>
      </c>
      <c r="I44" t="s">
        <v>1833</v>
      </c>
      <c r="J44">
        <v>550000</v>
      </c>
      <c r="K44">
        <v>100000</v>
      </c>
      <c r="L44">
        <v>650000</v>
      </c>
      <c r="N44">
        <v>0</v>
      </c>
      <c r="P44">
        <v>1</v>
      </c>
      <c r="S44">
        <v>777</v>
      </c>
      <c r="T44">
        <v>5</v>
      </c>
      <c r="U44">
        <v>472</v>
      </c>
      <c r="V44">
        <v>5</v>
      </c>
      <c r="W44">
        <v>603</v>
      </c>
      <c r="X44">
        <v>2</v>
      </c>
      <c r="Y44">
        <v>18</v>
      </c>
      <c r="Z44" t="b">
        <v>0</v>
      </c>
      <c r="AA44" t="s">
        <v>1834</v>
      </c>
    </row>
    <row r="45" spans="2:27" x14ac:dyDescent="0.25">
      <c r="B45" t="s">
        <v>27</v>
      </c>
      <c r="C45">
        <v>61.813994558102813</v>
      </c>
      <c r="D45" t="s">
        <v>28</v>
      </c>
      <c r="E45" t="s">
        <v>82</v>
      </c>
      <c r="F45" t="s">
        <v>30</v>
      </c>
      <c r="G45" t="s">
        <v>1835</v>
      </c>
      <c r="H45" t="s">
        <v>1836</v>
      </c>
      <c r="I45" t="s">
        <v>1837</v>
      </c>
      <c r="J45">
        <v>650000</v>
      </c>
      <c r="K45">
        <v>130000</v>
      </c>
      <c r="L45">
        <v>780000</v>
      </c>
      <c r="N45">
        <v>0</v>
      </c>
      <c r="P45">
        <v>1</v>
      </c>
      <c r="R45">
        <v>38</v>
      </c>
      <c r="S45">
        <v>432</v>
      </c>
      <c r="T45">
        <v>12</v>
      </c>
      <c r="U45">
        <v>547</v>
      </c>
      <c r="V45">
        <v>15</v>
      </c>
      <c r="W45">
        <v>216</v>
      </c>
      <c r="X45">
        <v>2</v>
      </c>
      <c r="Y45">
        <v>31</v>
      </c>
      <c r="Z45" t="b">
        <v>0</v>
      </c>
      <c r="AA45" t="s">
        <v>1838</v>
      </c>
    </row>
    <row r="46" spans="2:27" x14ac:dyDescent="0.25">
      <c r="B46" t="s">
        <v>27</v>
      </c>
      <c r="C46">
        <v>61.196836984159248</v>
      </c>
      <c r="D46" t="s">
        <v>28</v>
      </c>
      <c r="E46" t="s">
        <v>82</v>
      </c>
      <c r="F46" t="s">
        <v>35</v>
      </c>
      <c r="G46" t="s">
        <v>1839</v>
      </c>
      <c r="H46" t="s">
        <v>1840</v>
      </c>
      <c r="I46" t="s">
        <v>1841</v>
      </c>
      <c r="J46">
        <v>490000</v>
      </c>
      <c r="K46">
        <v>120000</v>
      </c>
      <c r="L46">
        <v>610000</v>
      </c>
      <c r="N46">
        <v>0</v>
      </c>
      <c r="P46">
        <v>1</v>
      </c>
      <c r="R46">
        <v>30</v>
      </c>
      <c r="S46">
        <v>1111</v>
      </c>
      <c r="T46">
        <v>3</v>
      </c>
      <c r="U46">
        <v>137</v>
      </c>
      <c r="V46">
        <v>5</v>
      </c>
      <c r="W46">
        <v>675</v>
      </c>
      <c r="X46">
        <v>2</v>
      </c>
      <c r="Y46">
        <v>8</v>
      </c>
      <c r="Z46" t="b">
        <v>0</v>
      </c>
      <c r="AA46" t="s">
        <v>1842</v>
      </c>
    </row>
    <row r="47" spans="2:27" x14ac:dyDescent="0.25">
      <c r="B47" t="s">
        <v>205</v>
      </c>
      <c r="C47">
        <v>61.08954991959294</v>
      </c>
      <c r="D47" t="s">
        <v>28</v>
      </c>
      <c r="E47" t="s">
        <v>82</v>
      </c>
      <c r="F47" t="s">
        <v>35</v>
      </c>
      <c r="G47" t="s">
        <v>1843</v>
      </c>
      <c r="H47" t="s">
        <v>1844</v>
      </c>
      <c r="I47" t="s">
        <v>1845</v>
      </c>
      <c r="J47">
        <v>550000</v>
      </c>
      <c r="K47">
        <v>131384</v>
      </c>
      <c r="L47">
        <v>681384</v>
      </c>
      <c r="N47">
        <v>0</v>
      </c>
      <c r="P47">
        <v>1</v>
      </c>
      <c r="R47">
        <v>25</v>
      </c>
      <c r="S47">
        <v>381</v>
      </c>
      <c r="T47">
        <v>5</v>
      </c>
      <c r="U47">
        <v>813</v>
      </c>
      <c r="V47">
        <v>6</v>
      </c>
      <c r="W47">
        <v>735</v>
      </c>
      <c r="X47">
        <v>2</v>
      </c>
      <c r="Y47">
        <v>17</v>
      </c>
      <c r="Z47" t="b">
        <v>0</v>
      </c>
      <c r="AA47" t="s">
        <v>1846</v>
      </c>
    </row>
    <row r="48" spans="2:27" x14ac:dyDescent="0.25">
      <c r="B48" t="s">
        <v>49</v>
      </c>
      <c r="C48">
        <v>60.956614319560067</v>
      </c>
      <c r="D48" t="s">
        <v>28</v>
      </c>
      <c r="E48" t="s">
        <v>82</v>
      </c>
      <c r="F48" t="s">
        <v>30</v>
      </c>
      <c r="G48" t="s">
        <v>1847</v>
      </c>
      <c r="H48" t="s">
        <v>1848</v>
      </c>
      <c r="I48" t="s">
        <v>1849</v>
      </c>
      <c r="J48">
        <v>629000</v>
      </c>
      <c r="K48">
        <v>159000</v>
      </c>
      <c r="L48">
        <v>788000</v>
      </c>
      <c r="N48">
        <v>0</v>
      </c>
      <c r="P48">
        <v>1</v>
      </c>
      <c r="R48">
        <v>36</v>
      </c>
      <c r="S48">
        <v>305</v>
      </c>
      <c r="T48">
        <v>9</v>
      </c>
      <c r="U48">
        <v>892</v>
      </c>
      <c r="V48">
        <v>16</v>
      </c>
      <c r="W48">
        <v>226</v>
      </c>
      <c r="X48">
        <v>2</v>
      </c>
      <c r="Y48">
        <v>34</v>
      </c>
      <c r="Z48" t="b">
        <v>0</v>
      </c>
      <c r="AA48" t="s">
        <v>1850</v>
      </c>
    </row>
    <row r="49" spans="2:27" x14ac:dyDescent="0.25">
      <c r="B49" t="s">
        <v>178</v>
      </c>
      <c r="C49">
        <v>60.845407236204807</v>
      </c>
      <c r="D49" t="s">
        <v>28</v>
      </c>
      <c r="E49" t="s">
        <v>82</v>
      </c>
      <c r="F49" t="s">
        <v>102</v>
      </c>
      <c r="G49" t="s">
        <v>1851</v>
      </c>
      <c r="H49" t="s">
        <v>1852</v>
      </c>
      <c r="I49" t="s">
        <v>1853</v>
      </c>
      <c r="J49">
        <v>590000</v>
      </c>
      <c r="K49">
        <v>150000</v>
      </c>
      <c r="L49">
        <v>740000</v>
      </c>
      <c r="N49">
        <v>0</v>
      </c>
      <c r="P49">
        <v>1</v>
      </c>
      <c r="R49">
        <v>36</v>
      </c>
      <c r="S49">
        <v>316</v>
      </c>
      <c r="T49">
        <v>5</v>
      </c>
      <c r="U49">
        <v>311</v>
      </c>
      <c r="V49">
        <v>6</v>
      </c>
      <c r="W49">
        <v>654</v>
      </c>
      <c r="X49">
        <v>3</v>
      </c>
      <c r="Y49">
        <v>16</v>
      </c>
      <c r="Z49" t="b">
        <v>0</v>
      </c>
      <c r="AA49" t="s">
        <v>1854</v>
      </c>
    </row>
    <row r="50" spans="2:27" x14ac:dyDescent="0.25">
      <c r="B50" t="s">
        <v>27</v>
      </c>
      <c r="C50">
        <v>60.728172662352478</v>
      </c>
      <c r="D50" t="s">
        <v>28</v>
      </c>
      <c r="E50" t="s">
        <v>82</v>
      </c>
      <c r="F50" t="s">
        <v>50</v>
      </c>
      <c r="G50" t="s">
        <v>1855</v>
      </c>
      <c r="H50" t="s">
        <v>1427</v>
      </c>
      <c r="J50">
        <v>620000</v>
      </c>
      <c r="K50">
        <v>180000</v>
      </c>
      <c r="L50">
        <v>800000</v>
      </c>
      <c r="N50">
        <v>0</v>
      </c>
      <c r="O50">
        <v>1</v>
      </c>
      <c r="P50">
        <v>1</v>
      </c>
      <c r="R50">
        <v>43</v>
      </c>
      <c r="S50">
        <v>0</v>
      </c>
      <c r="T50">
        <v>4</v>
      </c>
      <c r="U50">
        <v>131</v>
      </c>
      <c r="V50">
        <v>5</v>
      </c>
      <c r="W50">
        <v>678</v>
      </c>
      <c r="X50">
        <v>0</v>
      </c>
      <c r="Y50">
        <v>15</v>
      </c>
      <c r="Z50" t="b">
        <v>0</v>
      </c>
      <c r="AA50" t="s">
        <v>1856</v>
      </c>
    </row>
    <row r="51" spans="2:27" x14ac:dyDescent="0.25">
      <c r="B51" t="s">
        <v>178</v>
      </c>
      <c r="C51">
        <v>60.495331873689487</v>
      </c>
      <c r="D51" t="s">
        <v>28</v>
      </c>
      <c r="E51" t="s">
        <v>82</v>
      </c>
      <c r="F51" t="s">
        <v>40</v>
      </c>
      <c r="G51" t="s">
        <v>1857</v>
      </c>
      <c r="H51" t="s">
        <v>1858</v>
      </c>
      <c r="I51" t="s">
        <v>1859</v>
      </c>
      <c r="J51">
        <v>500000</v>
      </c>
      <c r="K51">
        <v>122000</v>
      </c>
      <c r="L51">
        <v>622000</v>
      </c>
      <c r="N51">
        <v>0</v>
      </c>
      <c r="P51">
        <v>1</v>
      </c>
      <c r="R51">
        <v>20</v>
      </c>
      <c r="S51">
        <v>1580</v>
      </c>
      <c r="T51">
        <v>5</v>
      </c>
      <c r="U51">
        <v>537</v>
      </c>
      <c r="V51">
        <v>10</v>
      </c>
      <c r="W51">
        <v>118</v>
      </c>
      <c r="X51">
        <v>4</v>
      </c>
      <c r="Y51">
        <v>38</v>
      </c>
      <c r="Z51" t="b">
        <v>0</v>
      </c>
      <c r="AA51" t="s">
        <v>1860</v>
      </c>
    </row>
    <row r="52" spans="2:27" x14ac:dyDescent="0.25">
      <c r="B52" t="s">
        <v>49</v>
      </c>
      <c r="C52">
        <v>60.25936947705825</v>
      </c>
      <c r="D52" t="s">
        <v>28</v>
      </c>
      <c r="E52" t="s">
        <v>82</v>
      </c>
      <c r="F52" t="s">
        <v>30</v>
      </c>
      <c r="G52" t="s">
        <v>1861</v>
      </c>
      <c r="H52" t="s">
        <v>682</v>
      </c>
      <c r="I52" t="s">
        <v>1862</v>
      </c>
      <c r="J52">
        <v>580000</v>
      </c>
      <c r="K52">
        <v>145000</v>
      </c>
      <c r="L52">
        <v>725000</v>
      </c>
      <c r="N52">
        <v>0</v>
      </c>
      <c r="P52">
        <v>1</v>
      </c>
      <c r="R52">
        <v>30</v>
      </c>
      <c r="S52">
        <v>1253</v>
      </c>
      <c r="T52">
        <v>4</v>
      </c>
      <c r="U52">
        <v>141</v>
      </c>
      <c r="V52">
        <v>7</v>
      </c>
      <c r="W52">
        <v>0</v>
      </c>
      <c r="X52">
        <v>5</v>
      </c>
      <c r="Y52">
        <v>15</v>
      </c>
      <c r="Z52" t="b">
        <v>0</v>
      </c>
      <c r="AA52" t="s">
        <v>1863</v>
      </c>
    </row>
    <row r="53" spans="2:27" x14ac:dyDescent="0.25">
      <c r="B53" t="s">
        <v>27</v>
      </c>
      <c r="C53">
        <v>60.09075461106697</v>
      </c>
      <c r="D53" t="s">
        <v>28</v>
      </c>
      <c r="E53" t="s">
        <v>82</v>
      </c>
      <c r="F53" t="s">
        <v>67</v>
      </c>
      <c r="G53" t="s">
        <v>1864</v>
      </c>
      <c r="H53" t="s">
        <v>1865</v>
      </c>
      <c r="I53" t="s">
        <v>1866</v>
      </c>
      <c r="J53">
        <v>550000</v>
      </c>
      <c r="K53">
        <v>100000</v>
      </c>
      <c r="L53">
        <v>650000</v>
      </c>
      <c r="N53">
        <v>0</v>
      </c>
      <c r="P53">
        <v>1</v>
      </c>
      <c r="R53">
        <v>28</v>
      </c>
      <c r="S53">
        <v>1010</v>
      </c>
      <c r="T53">
        <v>6</v>
      </c>
      <c r="U53">
        <v>739</v>
      </c>
      <c r="V53">
        <v>9</v>
      </c>
      <c r="W53">
        <v>429</v>
      </c>
      <c r="X53">
        <v>4</v>
      </c>
      <c r="Y53">
        <v>14</v>
      </c>
      <c r="Z53" t="b">
        <v>0</v>
      </c>
      <c r="AA53" t="s">
        <v>1867</v>
      </c>
    </row>
    <row r="54" spans="2:27" x14ac:dyDescent="0.25">
      <c r="B54" t="s">
        <v>27</v>
      </c>
      <c r="C54">
        <v>60.044817598741211</v>
      </c>
      <c r="D54" t="s">
        <v>28</v>
      </c>
      <c r="E54" t="s">
        <v>82</v>
      </c>
      <c r="F54" t="s">
        <v>67</v>
      </c>
      <c r="G54" t="s">
        <v>1868</v>
      </c>
      <c r="H54" t="s">
        <v>1774</v>
      </c>
      <c r="I54" t="s">
        <v>1869</v>
      </c>
      <c r="J54">
        <v>530000</v>
      </c>
      <c r="K54">
        <v>175000</v>
      </c>
      <c r="L54">
        <v>705000</v>
      </c>
      <c r="N54">
        <v>0</v>
      </c>
      <c r="P54">
        <v>1</v>
      </c>
      <c r="R54">
        <v>33</v>
      </c>
      <c r="S54">
        <v>747</v>
      </c>
      <c r="T54">
        <v>4</v>
      </c>
      <c r="U54">
        <v>491</v>
      </c>
      <c r="V54">
        <v>11</v>
      </c>
      <c r="W54">
        <v>450</v>
      </c>
      <c r="X54">
        <v>3</v>
      </c>
      <c r="Y54">
        <v>15</v>
      </c>
      <c r="Z54" t="b">
        <v>0</v>
      </c>
      <c r="AA54" t="s">
        <v>1870</v>
      </c>
    </row>
    <row r="55" spans="2:27" x14ac:dyDescent="0.25">
      <c r="B55" t="s">
        <v>27</v>
      </c>
      <c r="C55">
        <v>59.605734801659089</v>
      </c>
      <c r="D55" t="s">
        <v>28</v>
      </c>
      <c r="E55" t="s">
        <v>82</v>
      </c>
      <c r="F55" t="s">
        <v>30</v>
      </c>
      <c r="G55" t="s">
        <v>1871</v>
      </c>
      <c r="H55" t="s">
        <v>1872</v>
      </c>
      <c r="I55" t="s">
        <v>1873</v>
      </c>
      <c r="J55">
        <v>650000</v>
      </c>
      <c r="K55">
        <v>150000</v>
      </c>
      <c r="L55">
        <v>800000</v>
      </c>
      <c r="N55">
        <v>0</v>
      </c>
      <c r="P55">
        <v>1</v>
      </c>
      <c r="R55">
        <v>32</v>
      </c>
      <c r="S55">
        <v>470</v>
      </c>
      <c r="T55">
        <v>7</v>
      </c>
      <c r="U55">
        <v>865</v>
      </c>
      <c r="V55">
        <v>14</v>
      </c>
      <c r="W55">
        <v>103</v>
      </c>
      <c r="X55">
        <v>2</v>
      </c>
      <c r="Y55">
        <v>35</v>
      </c>
      <c r="Z55" t="b">
        <v>0</v>
      </c>
      <c r="AA55" t="s">
        <v>1874</v>
      </c>
    </row>
    <row r="56" spans="2:27" x14ac:dyDescent="0.25">
      <c r="B56" t="s">
        <v>44</v>
      </c>
      <c r="C56">
        <v>59.262068944683307</v>
      </c>
      <c r="D56" t="s">
        <v>28</v>
      </c>
      <c r="E56" t="s">
        <v>82</v>
      </c>
      <c r="F56" t="s">
        <v>35</v>
      </c>
      <c r="G56" t="s">
        <v>1875</v>
      </c>
      <c r="H56" t="s">
        <v>1876</v>
      </c>
      <c r="I56" t="s">
        <v>1877</v>
      </c>
      <c r="J56">
        <v>550000</v>
      </c>
      <c r="K56">
        <v>180000</v>
      </c>
      <c r="L56">
        <v>730000</v>
      </c>
      <c r="N56">
        <v>0</v>
      </c>
      <c r="P56">
        <v>1</v>
      </c>
      <c r="R56">
        <v>32</v>
      </c>
      <c r="S56">
        <v>916</v>
      </c>
      <c r="T56">
        <v>4</v>
      </c>
      <c r="U56">
        <v>279</v>
      </c>
      <c r="V56">
        <v>6</v>
      </c>
      <c r="W56">
        <v>281</v>
      </c>
      <c r="X56">
        <v>1</v>
      </c>
      <c r="Y56">
        <v>9</v>
      </c>
      <c r="Z56" t="b">
        <v>0</v>
      </c>
      <c r="AA56" t="s">
        <v>1878</v>
      </c>
    </row>
    <row r="57" spans="2:27" x14ac:dyDescent="0.25">
      <c r="B57" t="s">
        <v>27</v>
      </c>
      <c r="C57">
        <v>59.207277401344378</v>
      </c>
      <c r="D57" t="s">
        <v>28</v>
      </c>
      <c r="E57" t="s">
        <v>82</v>
      </c>
      <c r="F57" t="s">
        <v>35</v>
      </c>
      <c r="G57" t="s">
        <v>1879</v>
      </c>
      <c r="H57" t="s">
        <v>1880</v>
      </c>
      <c r="I57" t="s">
        <v>1881</v>
      </c>
      <c r="J57">
        <v>500000</v>
      </c>
      <c r="K57">
        <v>170000</v>
      </c>
      <c r="L57">
        <v>670000</v>
      </c>
      <c r="N57">
        <v>0</v>
      </c>
      <c r="P57">
        <v>1</v>
      </c>
      <c r="R57">
        <v>40</v>
      </c>
      <c r="S57">
        <v>1126</v>
      </c>
      <c r="T57">
        <v>4</v>
      </c>
      <c r="U57">
        <v>140</v>
      </c>
      <c r="V57">
        <v>6</v>
      </c>
      <c r="W57">
        <v>458</v>
      </c>
      <c r="X57">
        <v>1</v>
      </c>
      <c r="Y57">
        <v>8</v>
      </c>
      <c r="Z57" t="b">
        <v>0</v>
      </c>
      <c r="AA57" t="s">
        <v>1882</v>
      </c>
    </row>
    <row r="58" spans="2:27" x14ac:dyDescent="0.25">
      <c r="B58" t="s">
        <v>27</v>
      </c>
      <c r="C58">
        <v>59.205858343558219</v>
      </c>
      <c r="D58" t="s">
        <v>28</v>
      </c>
      <c r="E58" t="s">
        <v>82</v>
      </c>
      <c r="F58" t="s">
        <v>40</v>
      </c>
      <c r="G58" t="s">
        <v>1883</v>
      </c>
      <c r="H58" t="s">
        <v>1884</v>
      </c>
      <c r="I58" t="s">
        <v>1885</v>
      </c>
      <c r="J58">
        <v>680000</v>
      </c>
      <c r="K58">
        <v>138000</v>
      </c>
      <c r="L58">
        <v>818000</v>
      </c>
      <c r="N58">
        <v>0</v>
      </c>
      <c r="P58">
        <v>1</v>
      </c>
      <c r="R58">
        <v>36</v>
      </c>
      <c r="S58">
        <v>461</v>
      </c>
      <c r="T58">
        <v>4</v>
      </c>
      <c r="U58">
        <v>171</v>
      </c>
      <c r="V58">
        <v>13</v>
      </c>
      <c r="W58">
        <v>254</v>
      </c>
      <c r="X58">
        <v>2</v>
      </c>
      <c r="Y58">
        <v>16</v>
      </c>
      <c r="Z58" t="b">
        <v>0</v>
      </c>
      <c r="AA58" t="s">
        <v>1886</v>
      </c>
    </row>
    <row r="59" spans="2:27" x14ac:dyDescent="0.25">
      <c r="B59" t="s">
        <v>27</v>
      </c>
      <c r="C59">
        <v>58.667412867343373</v>
      </c>
      <c r="D59" t="s">
        <v>28</v>
      </c>
      <c r="E59" t="s">
        <v>82</v>
      </c>
      <c r="F59" t="s">
        <v>71</v>
      </c>
      <c r="G59" t="s">
        <v>1887</v>
      </c>
      <c r="H59" t="s">
        <v>1888</v>
      </c>
      <c r="I59" t="s">
        <v>1889</v>
      </c>
      <c r="J59">
        <v>500000</v>
      </c>
      <c r="K59">
        <v>163000</v>
      </c>
      <c r="L59">
        <v>663000</v>
      </c>
      <c r="N59">
        <v>0</v>
      </c>
      <c r="P59">
        <v>1</v>
      </c>
      <c r="R59">
        <v>27</v>
      </c>
      <c r="S59">
        <v>1120</v>
      </c>
      <c r="T59">
        <v>4</v>
      </c>
      <c r="U59">
        <v>350</v>
      </c>
      <c r="V59">
        <v>10</v>
      </c>
      <c r="W59">
        <v>465</v>
      </c>
      <c r="X59">
        <v>3</v>
      </c>
      <c r="Y59">
        <v>15</v>
      </c>
      <c r="Z59" t="b">
        <v>0</v>
      </c>
      <c r="AA59" t="s">
        <v>1890</v>
      </c>
    </row>
    <row r="60" spans="2:27" x14ac:dyDescent="0.25">
      <c r="B60" t="s">
        <v>178</v>
      </c>
      <c r="C60">
        <v>58.292575472656942</v>
      </c>
      <c r="D60" t="s">
        <v>28</v>
      </c>
      <c r="E60" t="s">
        <v>82</v>
      </c>
      <c r="F60" t="s">
        <v>50</v>
      </c>
      <c r="G60" t="s">
        <v>1891</v>
      </c>
      <c r="H60" t="s">
        <v>1892</v>
      </c>
      <c r="I60" t="s">
        <v>1893</v>
      </c>
      <c r="J60">
        <v>650000</v>
      </c>
      <c r="K60">
        <v>176000</v>
      </c>
      <c r="L60">
        <v>826000</v>
      </c>
      <c r="N60">
        <v>0</v>
      </c>
      <c r="P60">
        <v>1</v>
      </c>
      <c r="R60">
        <v>37</v>
      </c>
      <c r="S60">
        <v>0</v>
      </c>
      <c r="T60">
        <v>4</v>
      </c>
      <c r="U60">
        <v>131</v>
      </c>
      <c r="V60">
        <v>5</v>
      </c>
      <c r="W60">
        <v>678</v>
      </c>
      <c r="X60">
        <v>0</v>
      </c>
      <c r="Y60">
        <v>15</v>
      </c>
      <c r="Z60" t="b">
        <v>0</v>
      </c>
      <c r="AA60" t="s">
        <v>1894</v>
      </c>
    </row>
    <row r="61" spans="2:27" x14ac:dyDescent="0.25">
      <c r="B61" t="s">
        <v>27</v>
      </c>
      <c r="C61">
        <v>58.153662624286611</v>
      </c>
      <c r="D61" t="s">
        <v>28</v>
      </c>
      <c r="E61" t="s">
        <v>82</v>
      </c>
      <c r="F61" t="s">
        <v>71</v>
      </c>
      <c r="G61" t="s">
        <v>1895</v>
      </c>
      <c r="H61" t="s">
        <v>1896</v>
      </c>
      <c r="I61" t="s">
        <v>1897</v>
      </c>
      <c r="J61">
        <v>550000</v>
      </c>
      <c r="K61">
        <v>120000</v>
      </c>
      <c r="L61">
        <v>670000</v>
      </c>
      <c r="N61">
        <v>0</v>
      </c>
      <c r="P61">
        <v>1</v>
      </c>
      <c r="R61">
        <v>26</v>
      </c>
      <c r="S61">
        <v>836</v>
      </c>
      <c r="T61">
        <v>9</v>
      </c>
      <c r="U61">
        <v>876</v>
      </c>
      <c r="V61">
        <v>16</v>
      </c>
      <c r="W61">
        <v>542</v>
      </c>
      <c r="X61">
        <v>2</v>
      </c>
      <c r="Y61">
        <v>7</v>
      </c>
      <c r="Z61" t="b">
        <v>0</v>
      </c>
      <c r="AA61" t="s">
        <v>1898</v>
      </c>
    </row>
    <row r="62" spans="2:27" x14ac:dyDescent="0.25">
      <c r="B62" t="s">
        <v>268</v>
      </c>
      <c r="C62">
        <v>57.183010468052537</v>
      </c>
      <c r="D62" t="s">
        <v>28</v>
      </c>
      <c r="E62" t="s">
        <v>82</v>
      </c>
      <c r="F62" t="s">
        <v>67</v>
      </c>
      <c r="G62" t="s">
        <v>1899</v>
      </c>
      <c r="H62" t="s">
        <v>1900</v>
      </c>
      <c r="I62" t="s">
        <v>1901</v>
      </c>
      <c r="J62">
        <v>480000</v>
      </c>
      <c r="K62">
        <v>190000</v>
      </c>
      <c r="L62">
        <v>670000</v>
      </c>
      <c r="N62">
        <v>0</v>
      </c>
      <c r="P62">
        <v>1</v>
      </c>
      <c r="R62">
        <v>30</v>
      </c>
      <c r="S62">
        <v>814</v>
      </c>
      <c r="T62">
        <v>4</v>
      </c>
      <c r="U62">
        <v>913</v>
      </c>
      <c r="V62">
        <v>8</v>
      </c>
      <c r="W62">
        <v>604</v>
      </c>
      <c r="X62">
        <v>4</v>
      </c>
      <c r="Y62">
        <v>14</v>
      </c>
      <c r="Z62" t="b">
        <v>0</v>
      </c>
      <c r="AA62" t="s">
        <v>1902</v>
      </c>
    </row>
    <row r="63" spans="2:27" x14ac:dyDescent="0.25">
      <c r="B63" t="s">
        <v>27</v>
      </c>
      <c r="C63">
        <v>57.090573882313826</v>
      </c>
      <c r="D63" t="s">
        <v>28</v>
      </c>
      <c r="E63" t="s">
        <v>82</v>
      </c>
      <c r="F63" t="s">
        <v>50</v>
      </c>
      <c r="G63" t="s">
        <v>1903</v>
      </c>
      <c r="H63" t="s">
        <v>1904</v>
      </c>
      <c r="I63" t="s">
        <v>1905</v>
      </c>
      <c r="J63">
        <v>700000</v>
      </c>
      <c r="K63">
        <v>81000</v>
      </c>
      <c r="L63">
        <v>781000</v>
      </c>
      <c r="N63">
        <v>0</v>
      </c>
      <c r="O63">
        <v>1</v>
      </c>
      <c r="R63">
        <v>39</v>
      </c>
      <c r="S63">
        <v>331</v>
      </c>
      <c r="T63">
        <v>3</v>
      </c>
      <c r="U63">
        <v>818</v>
      </c>
      <c r="V63">
        <v>3</v>
      </c>
      <c r="W63">
        <v>479</v>
      </c>
      <c r="X63">
        <v>0</v>
      </c>
      <c r="Y63">
        <v>15</v>
      </c>
      <c r="Z63" t="b">
        <v>0</v>
      </c>
      <c r="AA63" t="s">
        <v>1906</v>
      </c>
    </row>
    <row r="64" spans="2:27" x14ac:dyDescent="0.25">
      <c r="B64" t="s">
        <v>178</v>
      </c>
      <c r="C64">
        <v>56.982727992382742</v>
      </c>
      <c r="D64" t="s">
        <v>28</v>
      </c>
      <c r="E64" t="s">
        <v>82</v>
      </c>
      <c r="F64" t="s">
        <v>40</v>
      </c>
      <c r="G64" t="s">
        <v>1907</v>
      </c>
      <c r="H64" t="s">
        <v>1908</v>
      </c>
      <c r="I64" t="s">
        <v>1909</v>
      </c>
      <c r="J64">
        <v>550000</v>
      </c>
      <c r="K64">
        <v>130000</v>
      </c>
      <c r="L64">
        <v>680000</v>
      </c>
      <c r="N64">
        <v>0</v>
      </c>
      <c r="P64">
        <v>1</v>
      </c>
      <c r="R64">
        <v>26</v>
      </c>
      <c r="S64">
        <v>1144</v>
      </c>
      <c r="T64">
        <v>2</v>
      </c>
      <c r="U64">
        <v>867</v>
      </c>
      <c r="V64">
        <v>9</v>
      </c>
      <c r="W64">
        <v>289</v>
      </c>
      <c r="X64">
        <v>3</v>
      </c>
      <c r="Y64">
        <v>13</v>
      </c>
      <c r="Z64" t="b">
        <v>0</v>
      </c>
      <c r="AA64" t="s">
        <v>1910</v>
      </c>
    </row>
    <row r="65" spans="2:27" x14ac:dyDescent="0.25">
      <c r="B65" t="s">
        <v>178</v>
      </c>
      <c r="C65">
        <v>56.900467133496427</v>
      </c>
      <c r="D65" t="s">
        <v>28</v>
      </c>
      <c r="E65" t="s">
        <v>82</v>
      </c>
      <c r="F65" t="s">
        <v>40</v>
      </c>
      <c r="G65" t="s">
        <v>1911</v>
      </c>
      <c r="H65" t="s">
        <v>1912</v>
      </c>
      <c r="I65" t="s">
        <v>1913</v>
      </c>
      <c r="J65">
        <v>700000</v>
      </c>
      <c r="K65">
        <v>143200</v>
      </c>
      <c r="L65">
        <v>843200</v>
      </c>
      <c r="N65">
        <v>0</v>
      </c>
      <c r="P65">
        <v>1</v>
      </c>
      <c r="R65">
        <v>33</v>
      </c>
      <c r="S65">
        <v>368</v>
      </c>
      <c r="T65">
        <v>4</v>
      </c>
      <c r="U65">
        <v>110</v>
      </c>
      <c r="V65">
        <v>8</v>
      </c>
      <c r="W65">
        <v>351</v>
      </c>
      <c r="X65">
        <v>1</v>
      </c>
      <c r="Y65">
        <v>14</v>
      </c>
      <c r="Z65" t="b">
        <v>0</v>
      </c>
      <c r="AA65" t="s">
        <v>1914</v>
      </c>
    </row>
    <row r="66" spans="2:27" x14ac:dyDescent="0.25">
      <c r="B66" t="s">
        <v>27</v>
      </c>
      <c r="C66">
        <v>56.579898860023206</v>
      </c>
      <c r="D66" t="s">
        <v>28</v>
      </c>
      <c r="E66" t="s">
        <v>82</v>
      </c>
      <c r="F66" t="s">
        <v>30</v>
      </c>
      <c r="G66" t="s">
        <v>1915</v>
      </c>
      <c r="H66" t="s">
        <v>1916</v>
      </c>
      <c r="I66" t="s">
        <v>1917</v>
      </c>
      <c r="J66">
        <v>580000</v>
      </c>
      <c r="K66">
        <v>215000</v>
      </c>
      <c r="L66">
        <v>795000</v>
      </c>
      <c r="N66">
        <v>0</v>
      </c>
      <c r="O66">
        <v>1</v>
      </c>
      <c r="R66">
        <v>33</v>
      </c>
      <c r="S66">
        <v>436</v>
      </c>
      <c r="T66">
        <v>7</v>
      </c>
      <c r="U66">
        <v>126</v>
      </c>
      <c r="V66">
        <v>13</v>
      </c>
      <c r="W66">
        <v>557</v>
      </c>
      <c r="X66">
        <v>1</v>
      </c>
      <c r="Y66">
        <v>32</v>
      </c>
      <c r="Z66" t="b">
        <v>0</v>
      </c>
      <c r="AA66" t="s">
        <v>1918</v>
      </c>
    </row>
    <row r="67" spans="2:27" x14ac:dyDescent="0.25">
      <c r="B67" t="s">
        <v>27</v>
      </c>
      <c r="C67">
        <v>56.56767941805785</v>
      </c>
      <c r="D67" t="s">
        <v>28</v>
      </c>
      <c r="E67" t="s">
        <v>82</v>
      </c>
      <c r="F67" t="s">
        <v>40</v>
      </c>
      <c r="G67" t="s">
        <v>1919</v>
      </c>
      <c r="H67" t="s">
        <v>1920</v>
      </c>
      <c r="I67" t="s">
        <v>1921</v>
      </c>
      <c r="J67">
        <v>600000</v>
      </c>
      <c r="K67">
        <v>240000</v>
      </c>
      <c r="L67">
        <v>840000</v>
      </c>
      <c r="N67">
        <v>0</v>
      </c>
      <c r="P67">
        <v>1</v>
      </c>
      <c r="R67">
        <v>34</v>
      </c>
      <c r="S67">
        <v>620</v>
      </c>
      <c r="T67">
        <v>4</v>
      </c>
      <c r="U67">
        <v>350</v>
      </c>
      <c r="V67">
        <v>14</v>
      </c>
      <c r="W67">
        <v>92</v>
      </c>
      <c r="X67">
        <v>2</v>
      </c>
      <c r="Y67">
        <v>20</v>
      </c>
      <c r="Z67" t="b">
        <v>0</v>
      </c>
      <c r="AA67" t="s">
        <v>1922</v>
      </c>
    </row>
    <row r="68" spans="2:27" x14ac:dyDescent="0.25">
      <c r="B68" t="s">
        <v>27</v>
      </c>
      <c r="C68">
        <v>56.497144089089922</v>
      </c>
      <c r="D68" t="s">
        <v>28</v>
      </c>
      <c r="E68" t="s">
        <v>82</v>
      </c>
      <c r="F68" t="s">
        <v>102</v>
      </c>
      <c r="G68" t="s">
        <v>1923</v>
      </c>
      <c r="H68" t="s">
        <v>1924</v>
      </c>
      <c r="I68" t="s">
        <v>1925</v>
      </c>
      <c r="J68">
        <v>550000</v>
      </c>
      <c r="K68">
        <v>120000</v>
      </c>
      <c r="L68">
        <v>670000</v>
      </c>
      <c r="N68">
        <v>0</v>
      </c>
      <c r="P68">
        <v>1</v>
      </c>
      <c r="R68">
        <v>2549</v>
      </c>
      <c r="S68">
        <v>690</v>
      </c>
      <c r="T68">
        <v>6</v>
      </c>
      <c r="U68">
        <v>689</v>
      </c>
      <c r="V68">
        <v>6</v>
      </c>
      <c r="W68">
        <v>820</v>
      </c>
      <c r="X68">
        <v>1</v>
      </c>
      <c r="Y68">
        <v>21</v>
      </c>
      <c r="Z68" t="b">
        <v>0</v>
      </c>
      <c r="AA68" t="s">
        <v>1926</v>
      </c>
    </row>
    <row r="69" spans="2:27" x14ac:dyDescent="0.25">
      <c r="B69" t="s">
        <v>27</v>
      </c>
      <c r="C69">
        <v>56.454669076321593</v>
      </c>
      <c r="D69" t="s">
        <v>28</v>
      </c>
      <c r="E69" t="s">
        <v>82</v>
      </c>
      <c r="F69" t="s">
        <v>50</v>
      </c>
      <c r="G69" t="s">
        <v>1927</v>
      </c>
      <c r="H69" t="s">
        <v>1928</v>
      </c>
      <c r="I69" t="s">
        <v>1929</v>
      </c>
      <c r="J69">
        <v>480000</v>
      </c>
      <c r="K69">
        <v>170000</v>
      </c>
      <c r="L69">
        <v>650000</v>
      </c>
      <c r="N69">
        <v>0</v>
      </c>
      <c r="O69">
        <v>1</v>
      </c>
      <c r="R69">
        <v>29</v>
      </c>
      <c r="S69">
        <v>629</v>
      </c>
      <c r="T69">
        <v>2</v>
      </c>
      <c r="U69">
        <v>1313</v>
      </c>
      <c r="V69">
        <v>3</v>
      </c>
      <c r="W69">
        <v>787</v>
      </c>
      <c r="X69">
        <v>0</v>
      </c>
      <c r="Y69">
        <v>16</v>
      </c>
      <c r="Z69" t="b">
        <v>0</v>
      </c>
      <c r="AA69" t="s">
        <v>1930</v>
      </c>
    </row>
    <row r="70" spans="2:27" x14ac:dyDescent="0.25">
      <c r="B70" t="s">
        <v>27</v>
      </c>
      <c r="C70">
        <v>56.206220849736987</v>
      </c>
      <c r="D70" t="s">
        <v>28</v>
      </c>
      <c r="E70" t="s">
        <v>82</v>
      </c>
      <c r="F70" t="s">
        <v>30</v>
      </c>
      <c r="G70" t="s">
        <v>1931</v>
      </c>
      <c r="H70" t="s">
        <v>1932</v>
      </c>
      <c r="I70" t="s">
        <v>1933</v>
      </c>
      <c r="J70">
        <v>600000</v>
      </c>
      <c r="K70">
        <v>190000</v>
      </c>
      <c r="L70">
        <v>790000</v>
      </c>
      <c r="N70">
        <v>0</v>
      </c>
      <c r="P70">
        <v>1</v>
      </c>
      <c r="R70">
        <v>36</v>
      </c>
      <c r="S70">
        <v>547</v>
      </c>
      <c r="T70">
        <v>24</v>
      </c>
      <c r="U70">
        <v>275</v>
      </c>
      <c r="V70">
        <v>17</v>
      </c>
      <c r="W70">
        <v>461</v>
      </c>
      <c r="X70">
        <v>1</v>
      </c>
      <c r="Y70">
        <v>30</v>
      </c>
      <c r="Z70" t="b">
        <v>0</v>
      </c>
      <c r="AA70" t="s">
        <v>1934</v>
      </c>
    </row>
    <row r="71" spans="2:27" x14ac:dyDescent="0.25">
      <c r="B71" t="s">
        <v>27</v>
      </c>
      <c r="C71">
        <v>55.834175599082613</v>
      </c>
      <c r="D71" t="s">
        <v>28</v>
      </c>
      <c r="E71" t="s">
        <v>82</v>
      </c>
      <c r="F71" t="s">
        <v>50</v>
      </c>
      <c r="G71" t="s">
        <v>1935</v>
      </c>
      <c r="H71" t="s">
        <v>1936</v>
      </c>
      <c r="I71" t="s">
        <v>1937</v>
      </c>
      <c r="J71">
        <v>500000</v>
      </c>
      <c r="K71">
        <v>93000</v>
      </c>
      <c r="L71">
        <v>593000</v>
      </c>
      <c r="N71">
        <v>0</v>
      </c>
      <c r="O71">
        <v>1</v>
      </c>
      <c r="R71">
        <v>28</v>
      </c>
      <c r="S71">
        <v>916</v>
      </c>
      <c r="T71">
        <v>2</v>
      </c>
      <c r="U71">
        <v>1599</v>
      </c>
      <c r="V71">
        <v>2</v>
      </c>
      <c r="W71">
        <v>781</v>
      </c>
      <c r="X71">
        <v>1</v>
      </c>
      <c r="Y71">
        <v>14</v>
      </c>
      <c r="Z71" t="b">
        <v>0</v>
      </c>
      <c r="AA71" t="s">
        <v>1938</v>
      </c>
    </row>
    <row r="72" spans="2:27" x14ac:dyDescent="0.25">
      <c r="B72" t="s">
        <v>86</v>
      </c>
      <c r="C72">
        <v>55.532495953659442</v>
      </c>
      <c r="D72" t="s">
        <v>28</v>
      </c>
      <c r="E72" t="s">
        <v>82</v>
      </c>
      <c r="F72" t="s">
        <v>50</v>
      </c>
      <c r="G72" t="s">
        <v>1939</v>
      </c>
      <c r="H72" t="s">
        <v>1940</v>
      </c>
      <c r="I72" t="s">
        <v>1941</v>
      </c>
      <c r="J72">
        <v>520000</v>
      </c>
      <c r="K72">
        <v>80000</v>
      </c>
      <c r="L72">
        <v>600000</v>
      </c>
      <c r="N72">
        <v>0</v>
      </c>
      <c r="P72">
        <v>1</v>
      </c>
      <c r="R72">
        <v>36</v>
      </c>
      <c r="S72">
        <v>1085</v>
      </c>
      <c r="T72">
        <v>3</v>
      </c>
      <c r="U72">
        <v>1343</v>
      </c>
      <c r="V72">
        <v>1</v>
      </c>
      <c r="W72">
        <v>693</v>
      </c>
      <c r="X72">
        <v>1</v>
      </c>
      <c r="Y72">
        <v>16</v>
      </c>
      <c r="Z72" t="b">
        <v>0</v>
      </c>
      <c r="AA72" t="s">
        <v>1942</v>
      </c>
    </row>
    <row r="73" spans="2:27" x14ac:dyDescent="0.25">
      <c r="B73" t="s">
        <v>49</v>
      </c>
      <c r="C73">
        <v>55.211807714029469</v>
      </c>
      <c r="D73" t="s">
        <v>28</v>
      </c>
      <c r="E73" t="s">
        <v>82</v>
      </c>
      <c r="F73" t="s">
        <v>71</v>
      </c>
      <c r="G73" t="s">
        <v>1943</v>
      </c>
      <c r="H73" t="s">
        <v>1944</v>
      </c>
      <c r="I73" t="s">
        <v>1945</v>
      </c>
      <c r="J73">
        <v>600000</v>
      </c>
      <c r="K73">
        <v>150000</v>
      </c>
      <c r="L73">
        <v>750000</v>
      </c>
      <c r="N73">
        <v>0</v>
      </c>
      <c r="P73">
        <v>1</v>
      </c>
      <c r="R73">
        <v>28</v>
      </c>
      <c r="S73">
        <v>637</v>
      </c>
      <c r="T73">
        <v>5</v>
      </c>
      <c r="U73">
        <v>496</v>
      </c>
      <c r="V73">
        <v>11</v>
      </c>
      <c r="W73">
        <v>579</v>
      </c>
      <c r="X73">
        <v>4</v>
      </c>
      <c r="Y73">
        <v>15</v>
      </c>
      <c r="Z73" t="b">
        <v>0</v>
      </c>
      <c r="AA73" t="s">
        <v>1946</v>
      </c>
    </row>
    <row r="74" spans="2:27" x14ac:dyDescent="0.25">
      <c r="B74" t="s">
        <v>178</v>
      </c>
      <c r="C74">
        <v>55.127305303435811</v>
      </c>
      <c r="D74" t="s">
        <v>28</v>
      </c>
      <c r="E74" t="s">
        <v>82</v>
      </c>
      <c r="F74" t="s">
        <v>102</v>
      </c>
      <c r="G74" t="s">
        <v>1947</v>
      </c>
      <c r="H74" t="s">
        <v>1948</v>
      </c>
      <c r="I74" t="s">
        <v>1949</v>
      </c>
      <c r="J74">
        <v>750000</v>
      </c>
      <c r="K74">
        <v>102000</v>
      </c>
      <c r="L74">
        <v>852000</v>
      </c>
      <c r="N74">
        <v>0</v>
      </c>
      <c r="P74">
        <v>1</v>
      </c>
      <c r="R74">
        <v>4080</v>
      </c>
      <c r="S74">
        <v>109</v>
      </c>
      <c r="T74">
        <v>4</v>
      </c>
      <c r="U74">
        <v>104</v>
      </c>
      <c r="V74">
        <v>6</v>
      </c>
      <c r="W74">
        <v>632</v>
      </c>
      <c r="X74">
        <v>3</v>
      </c>
      <c r="Y74">
        <v>13</v>
      </c>
      <c r="Z74" t="b">
        <v>0</v>
      </c>
      <c r="AA74" t="s">
        <v>1950</v>
      </c>
    </row>
    <row r="75" spans="2:27" x14ac:dyDescent="0.25">
      <c r="B75" t="s">
        <v>27</v>
      </c>
      <c r="C75">
        <v>54.82980767344781</v>
      </c>
      <c r="D75" t="s">
        <v>28</v>
      </c>
      <c r="E75" t="s">
        <v>82</v>
      </c>
      <c r="F75" t="s">
        <v>67</v>
      </c>
      <c r="G75" t="s">
        <v>1951</v>
      </c>
      <c r="H75" t="s">
        <v>1774</v>
      </c>
      <c r="I75" t="s">
        <v>1952</v>
      </c>
      <c r="J75">
        <v>700000</v>
      </c>
      <c r="K75">
        <v>160000</v>
      </c>
      <c r="L75">
        <v>860000</v>
      </c>
      <c r="N75">
        <v>0</v>
      </c>
      <c r="P75">
        <v>1</v>
      </c>
      <c r="R75">
        <v>40</v>
      </c>
      <c r="S75">
        <v>202</v>
      </c>
      <c r="T75">
        <v>5</v>
      </c>
      <c r="U75">
        <v>251</v>
      </c>
      <c r="V75">
        <v>12</v>
      </c>
      <c r="W75">
        <v>480</v>
      </c>
      <c r="X75">
        <v>4</v>
      </c>
      <c r="Y75">
        <v>16</v>
      </c>
      <c r="Z75" t="b">
        <v>0</v>
      </c>
      <c r="AA75" t="s">
        <v>1953</v>
      </c>
    </row>
    <row r="76" spans="2:27" x14ac:dyDescent="0.25">
      <c r="B76" t="s">
        <v>178</v>
      </c>
      <c r="C76">
        <v>54.72471687129859</v>
      </c>
      <c r="D76" t="s">
        <v>28</v>
      </c>
      <c r="E76" t="s">
        <v>82</v>
      </c>
      <c r="F76" t="s">
        <v>50</v>
      </c>
      <c r="G76" t="s">
        <v>1954</v>
      </c>
      <c r="H76" t="s">
        <v>1955</v>
      </c>
      <c r="I76" t="s">
        <v>1956</v>
      </c>
      <c r="J76">
        <v>590000</v>
      </c>
      <c r="K76">
        <v>110000</v>
      </c>
      <c r="L76">
        <v>700000</v>
      </c>
      <c r="N76">
        <v>0</v>
      </c>
      <c r="P76">
        <v>1</v>
      </c>
      <c r="R76">
        <v>30</v>
      </c>
      <c r="S76">
        <v>951</v>
      </c>
      <c r="T76">
        <v>2</v>
      </c>
      <c r="U76">
        <v>1635</v>
      </c>
      <c r="V76">
        <v>2</v>
      </c>
      <c r="W76">
        <v>241</v>
      </c>
      <c r="X76">
        <v>3</v>
      </c>
      <c r="Y76">
        <v>13</v>
      </c>
      <c r="Z76" t="b">
        <v>0</v>
      </c>
      <c r="AA76" t="s">
        <v>1957</v>
      </c>
    </row>
    <row r="77" spans="2:27" x14ac:dyDescent="0.25">
      <c r="B77" t="s">
        <v>178</v>
      </c>
      <c r="C77">
        <v>54.38292124345557</v>
      </c>
      <c r="D77" t="s">
        <v>28</v>
      </c>
      <c r="E77" t="s">
        <v>82</v>
      </c>
      <c r="F77" t="s">
        <v>40</v>
      </c>
      <c r="G77" t="s">
        <v>1958</v>
      </c>
      <c r="H77" t="s">
        <v>1959</v>
      </c>
      <c r="I77" t="s">
        <v>1960</v>
      </c>
      <c r="J77">
        <v>600000</v>
      </c>
      <c r="K77">
        <v>120000</v>
      </c>
      <c r="L77">
        <v>720000</v>
      </c>
      <c r="N77">
        <v>0</v>
      </c>
      <c r="P77">
        <v>1</v>
      </c>
      <c r="R77">
        <v>35</v>
      </c>
      <c r="S77">
        <v>888</v>
      </c>
      <c r="T77">
        <v>3</v>
      </c>
      <c r="U77">
        <v>781</v>
      </c>
      <c r="V77">
        <v>5</v>
      </c>
      <c r="W77">
        <v>475</v>
      </c>
      <c r="X77">
        <v>1</v>
      </c>
      <c r="Y77">
        <v>17</v>
      </c>
      <c r="Z77" t="b">
        <v>0</v>
      </c>
      <c r="AA77" t="s">
        <v>1961</v>
      </c>
    </row>
    <row r="78" spans="2:27" x14ac:dyDescent="0.25">
      <c r="B78" t="s">
        <v>27</v>
      </c>
      <c r="C78">
        <v>54.345024079628118</v>
      </c>
      <c r="D78" t="s">
        <v>28</v>
      </c>
      <c r="E78" t="s">
        <v>82</v>
      </c>
      <c r="F78" t="s">
        <v>67</v>
      </c>
      <c r="G78" t="s">
        <v>1962</v>
      </c>
      <c r="H78" t="s">
        <v>1963</v>
      </c>
      <c r="I78" t="s">
        <v>1964</v>
      </c>
      <c r="J78">
        <v>480000</v>
      </c>
      <c r="K78">
        <v>176000</v>
      </c>
      <c r="L78">
        <v>656000</v>
      </c>
      <c r="N78">
        <v>0</v>
      </c>
      <c r="P78">
        <v>1</v>
      </c>
      <c r="R78">
        <v>3184</v>
      </c>
      <c r="S78">
        <v>1097</v>
      </c>
      <c r="T78">
        <v>4</v>
      </c>
      <c r="U78">
        <v>832</v>
      </c>
      <c r="V78">
        <v>9</v>
      </c>
      <c r="W78">
        <v>614</v>
      </c>
      <c r="X78">
        <v>3</v>
      </c>
      <c r="Y78">
        <v>20</v>
      </c>
      <c r="Z78" t="b">
        <v>0</v>
      </c>
      <c r="AA78" t="s">
        <v>1965</v>
      </c>
    </row>
    <row r="79" spans="2:27" x14ac:dyDescent="0.25">
      <c r="B79" t="s">
        <v>44</v>
      </c>
      <c r="C79">
        <v>54.303460911590797</v>
      </c>
      <c r="D79" t="s">
        <v>28</v>
      </c>
      <c r="E79" t="s">
        <v>82</v>
      </c>
      <c r="F79" t="s">
        <v>50</v>
      </c>
      <c r="G79" t="s">
        <v>1966</v>
      </c>
      <c r="H79" t="s">
        <v>1967</v>
      </c>
      <c r="I79" t="s">
        <v>1968</v>
      </c>
      <c r="J79">
        <v>700000</v>
      </c>
      <c r="K79">
        <v>120000</v>
      </c>
      <c r="L79">
        <v>820000</v>
      </c>
      <c r="N79">
        <v>0</v>
      </c>
      <c r="P79">
        <v>1</v>
      </c>
      <c r="R79">
        <v>32</v>
      </c>
      <c r="S79">
        <v>274</v>
      </c>
      <c r="T79">
        <v>4</v>
      </c>
      <c r="U79">
        <v>406</v>
      </c>
      <c r="V79">
        <v>4</v>
      </c>
      <c r="W79">
        <v>608</v>
      </c>
      <c r="X79">
        <v>0</v>
      </c>
      <c r="Y79">
        <v>11</v>
      </c>
      <c r="Z79" t="b">
        <v>0</v>
      </c>
      <c r="AA79" t="s">
        <v>1969</v>
      </c>
    </row>
    <row r="80" spans="2:27" x14ac:dyDescent="0.25">
      <c r="B80" t="s">
        <v>27</v>
      </c>
      <c r="C80">
        <v>53.904419635280853</v>
      </c>
      <c r="D80" t="s">
        <v>28</v>
      </c>
      <c r="E80" t="s">
        <v>82</v>
      </c>
      <c r="F80" t="s">
        <v>40</v>
      </c>
      <c r="G80" t="s">
        <v>1970</v>
      </c>
      <c r="H80" t="s">
        <v>1971</v>
      </c>
      <c r="I80" t="s">
        <v>1972</v>
      </c>
      <c r="J80">
        <v>550000</v>
      </c>
      <c r="K80">
        <v>200000</v>
      </c>
      <c r="L80">
        <v>750000</v>
      </c>
      <c r="N80">
        <v>0</v>
      </c>
      <c r="O80">
        <v>1</v>
      </c>
      <c r="R80">
        <v>40</v>
      </c>
      <c r="S80">
        <v>380</v>
      </c>
      <c r="T80">
        <v>3</v>
      </c>
      <c r="U80">
        <v>875</v>
      </c>
      <c r="V80">
        <v>8</v>
      </c>
      <c r="W80">
        <v>759</v>
      </c>
      <c r="X80">
        <v>2</v>
      </c>
      <c r="Y80">
        <v>13</v>
      </c>
      <c r="Z80" t="b">
        <v>0</v>
      </c>
      <c r="AA80" t="s">
        <v>1973</v>
      </c>
    </row>
    <row r="81" spans="2:27" x14ac:dyDescent="0.25">
      <c r="B81" t="s">
        <v>49</v>
      </c>
      <c r="C81">
        <v>53.356939519756899</v>
      </c>
      <c r="D81" t="s">
        <v>28</v>
      </c>
      <c r="E81" t="s">
        <v>82</v>
      </c>
      <c r="F81" t="s">
        <v>40</v>
      </c>
      <c r="G81" t="s">
        <v>1974</v>
      </c>
      <c r="H81" t="s">
        <v>1975</v>
      </c>
      <c r="I81" t="s">
        <v>1976</v>
      </c>
      <c r="J81">
        <v>670000</v>
      </c>
      <c r="K81">
        <v>105000</v>
      </c>
      <c r="L81">
        <v>775000</v>
      </c>
      <c r="N81">
        <v>0</v>
      </c>
      <c r="P81">
        <v>1</v>
      </c>
      <c r="R81">
        <v>32</v>
      </c>
      <c r="S81">
        <v>206</v>
      </c>
      <c r="T81">
        <v>5</v>
      </c>
      <c r="U81">
        <v>651</v>
      </c>
      <c r="V81">
        <v>14</v>
      </c>
      <c r="W81">
        <v>880</v>
      </c>
      <c r="X81">
        <v>4</v>
      </c>
      <c r="Y81">
        <v>16</v>
      </c>
      <c r="Z81" t="b">
        <v>0</v>
      </c>
      <c r="AA81" t="s">
        <v>1977</v>
      </c>
    </row>
    <row r="82" spans="2:27" x14ac:dyDescent="0.25">
      <c r="B82" t="s">
        <v>178</v>
      </c>
      <c r="C82">
        <v>53.012725715273838</v>
      </c>
      <c r="D82" t="s">
        <v>28</v>
      </c>
      <c r="E82" t="s">
        <v>82</v>
      </c>
      <c r="F82" t="s">
        <v>50</v>
      </c>
      <c r="G82" t="s">
        <v>1978</v>
      </c>
      <c r="H82" t="s">
        <v>1979</v>
      </c>
      <c r="I82" t="s">
        <v>1980</v>
      </c>
      <c r="J82">
        <v>520000</v>
      </c>
      <c r="K82">
        <v>200000</v>
      </c>
      <c r="L82">
        <v>720000</v>
      </c>
      <c r="N82">
        <v>0</v>
      </c>
      <c r="P82">
        <v>1</v>
      </c>
      <c r="R82">
        <v>3</v>
      </c>
      <c r="S82">
        <v>561</v>
      </c>
      <c r="T82">
        <v>3</v>
      </c>
      <c r="U82">
        <v>1162</v>
      </c>
      <c r="V82">
        <v>3</v>
      </c>
      <c r="W82">
        <v>719</v>
      </c>
      <c r="X82">
        <v>0</v>
      </c>
      <c r="Y82">
        <v>15</v>
      </c>
      <c r="Z82" t="b">
        <v>0</v>
      </c>
      <c r="AA82" t="s">
        <v>1981</v>
      </c>
    </row>
    <row r="83" spans="2:27" x14ac:dyDescent="0.25">
      <c r="B83" t="s">
        <v>27</v>
      </c>
      <c r="C83">
        <v>52.990118290223421</v>
      </c>
      <c r="D83" t="s">
        <v>28</v>
      </c>
      <c r="E83" t="s">
        <v>82</v>
      </c>
      <c r="F83" t="s">
        <v>35</v>
      </c>
      <c r="G83" t="s">
        <v>1982</v>
      </c>
      <c r="H83" t="s">
        <v>1983</v>
      </c>
      <c r="I83" t="s">
        <v>1984</v>
      </c>
      <c r="J83">
        <v>750000</v>
      </c>
      <c r="K83">
        <v>55000</v>
      </c>
      <c r="L83">
        <v>805000</v>
      </c>
      <c r="N83">
        <v>0</v>
      </c>
      <c r="O83">
        <v>1</v>
      </c>
      <c r="R83">
        <v>42</v>
      </c>
      <c r="S83">
        <v>261</v>
      </c>
      <c r="T83">
        <v>5</v>
      </c>
      <c r="U83">
        <v>762</v>
      </c>
      <c r="V83">
        <v>6</v>
      </c>
      <c r="W83">
        <v>661</v>
      </c>
      <c r="X83">
        <v>2</v>
      </c>
      <c r="Y83">
        <v>14</v>
      </c>
      <c r="Z83" t="b">
        <v>0</v>
      </c>
      <c r="AA83" t="s">
        <v>1985</v>
      </c>
    </row>
    <row r="84" spans="2:27" x14ac:dyDescent="0.25">
      <c r="B84" t="s">
        <v>178</v>
      </c>
      <c r="C84">
        <v>52.945436291849312</v>
      </c>
      <c r="D84" t="s">
        <v>28</v>
      </c>
      <c r="E84" t="s">
        <v>82</v>
      </c>
      <c r="F84" t="s">
        <v>40</v>
      </c>
      <c r="G84" t="s">
        <v>1986</v>
      </c>
      <c r="H84" t="s">
        <v>1987</v>
      </c>
      <c r="I84" t="s">
        <v>1988</v>
      </c>
      <c r="J84">
        <v>725000</v>
      </c>
      <c r="K84">
        <v>135000</v>
      </c>
      <c r="L84">
        <v>860000</v>
      </c>
      <c r="N84">
        <v>0</v>
      </c>
      <c r="O84">
        <v>1</v>
      </c>
      <c r="P84">
        <v>1</v>
      </c>
      <c r="R84">
        <v>45</v>
      </c>
      <c r="S84">
        <v>592</v>
      </c>
      <c r="T84">
        <v>3</v>
      </c>
      <c r="U84">
        <v>228</v>
      </c>
      <c r="V84">
        <v>7</v>
      </c>
      <c r="W84">
        <v>252</v>
      </c>
      <c r="X84">
        <v>1</v>
      </c>
      <c r="Y84">
        <v>19</v>
      </c>
      <c r="Z84" t="b">
        <v>0</v>
      </c>
      <c r="AA84" t="s">
        <v>1989</v>
      </c>
    </row>
    <row r="85" spans="2:27" x14ac:dyDescent="0.25">
      <c r="B85" t="s">
        <v>268</v>
      </c>
      <c r="C85">
        <v>52.923230071135173</v>
      </c>
      <c r="D85" t="s">
        <v>28</v>
      </c>
      <c r="E85" t="s">
        <v>82</v>
      </c>
      <c r="F85" t="s">
        <v>35</v>
      </c>
      <c r="G85" t="s">
        <v>1990</v>
      </c>
      <c r="H85" t="s">
        <v>1991</v>
      </c>
      <c r="I85" t="s">
        <v>1992</v>
      </c>
      <c r="J85">
        <v>700000</v>
      </c>
      <c r="K85">
        <v>156000</v>
      </c>
      <c r="L85">
        <v>856000</v>
      </c>
      <c r="N85">
        <v>0</v>
      </c>
      <c r="O85">
        <v>1</v>
      </c>
      <c r="R85">
        <v>36</v>
      </c>
      <c r="S85">
        <v>418</v>
      </c>
      <c r="T85">
        <v>4</v>
      </c>
      <c r="U85">
        <v>480</v>
      </c>
      <c r="V85">
        <v>6</v>
      </c>
      <c r="W85">
        <v>348</v>
      </c>
      <c r="X85">
        <v>2</v>
      </c>
      <c r="Y85">
        <v>13</v>
      </c>
      <c r="Z85" t="b">
        <v>0</v>
      </c>
      <c r="AA85" t="s">
        <v>1993</v>
      </c>
    </row>
    <row r="86" spans="2:27" x14ac:dyDescent="0.25">
      <c r="B86" t="s">
        <v>44</v>
      </c>
      <c r="C86">
        <v>52.873738868150113</v>
      </c>
      <c r="D86" t="s">
        <v>28</v>
      </c>
      <c r="E86" t="s">
        <v>82</v>
      </c>
      <c r="F86" t="s">
        <v>71</v>
      </c>
      <c r="G86" t="s">
        <v>1994</v>
      </c>
      <c r="H86" t="s">
        <v>1995</v>
      </c>
      <c r="I86" t="s">
        <v>1996</v>
      </c>
      <c r="J86">
        <v>550000</v>
      </c>
      <c r="K86">
        <v>240000</v>
      </c>
      <c r="L86">
        <v>790000</v>
      </c>
      <c r="N86">
        <v>0</v>
      </c>
      <c r="P86">
        <v>1</v>
      </c>
      <c r="R86">
        <v>33</v>
      </c>
      <c r="S86">
        <v>745</v>
      </c>
      <c r="T86">
        <v>4</v>
      </c>
      <c r="U86">
        <v>86</v>
      </c>
      <c r="V86">
        <v>10</v>
      </c>
      <c r="W86">
        <v>533</v>
      </c>
      <c r="X86">
        <v>5</v>
      </c>
      <c r="Y86">
        <v>11</v>
      </c>
      <c r="Z86" t="b">
        <v>0</v>
      </c>
      <c r="AA86" t="s">
        <v>1997</v>
      </c>
    </row>
    <row r="87" spans="2:27" x14ac:dyDescent="0.25">
      <c r="B87" t="s">
        <v>27</v>
      </c>
      <c r="C87">
        <v>52.329038562067858</v>
      </c>
      <c r="D87" t="s">
        <v>28</v>
      </c>
      <c r="E87" t="s">
        <v>82</v>
      </c>
      <c r="F87" t="s">
        <v>40</v>
      </c>
      <c r="G87" t="s">
        <v>1998</v>
      </c>
      <c r="H87" t="s">
        <v>1999</v>
      </c>
      <c r="I87" t="s">
        <v>2000</v>
      </c>
      <c r="J87">
        <v>750000</v>
      </c>
      <c r="K87">
        <v>142000</v>
      </c>
      <c r="L87">
        <v>892000</v>
      </c>
      <c r="N87">
        <v>0</v>
      </c>
      <c r="O87">
        <v>1</v>
      </c>
      <c r="R87">
        <v>40</v>
      </c>
      <c r="S87">
        <v>368</v>
      </c>
      <c r="T87">
        <v>4</v>
      </c>
      <c r="U87">
        <v>110</v>
      </c>
      <c r="V87">
        <v>8</v>
      </c>
      <c r="W87">
        <v>351</v>
      </c>
      <c r="X87">
        <v>1</v>
      </c>
      <c r="Y87">
        <v>14</v>
      </c>
      <c r="Z87" t="b">
        <v>0</v>
      </c>
      <c r="AA87" t="s">
        <v>2001</v>
      </c>
    </row>
    <row r="88" spans="2:27" x14ac:dyDescent="0.25">
      <c r="B88" t="s">
        <v>27</v>
      </c>
      <c r="C88">
        <v>52.020250653666963</v>
      </c>
      <c r="D88" t="s">
        <v>28</v>
      </c>
      <c r="E88" t="s">
        <v>82</v>
      </c>
      <c r="F88" t="s">
        <v>30</v>
      </c>
      <c r="G88" t="s">
        <v>2002</v>
      </c>
      <c r="H88" t="s">
        <v>2003</v>
      </c>
      <c r="I88" t="s">
        <v>2004</v>
      </c>
      <c r="J88">
        <v>500000</v>
      </c>
      <c r="K88">
        <v>219000</v>
      </c>
      <c r="L88">
        <v>719000</v>
      </c>
      <c r="N88">
        <v>0</v>
      </c>
      <c r="O88">
        <v>1</v>
      </c>
      <c r="P88">
        <v>1</v>
      </c>
      <c r="R88">
        <v>58</v>
      </c>
      <c r="S88">
        <v>903</v>
      </c>
      <c r="T88">
        <v>8</v>
      </c>
      <c r="U88">
        <v>1269</v>
      </c>
      <c r="V88">
        <v>9</v>
      </c>
      <c r="W88">
        <v>448</v>
      </c>
      <c r="X88">
        <v>1</v>
      </c>
      <c r="Y88">
        <v>34</v>
      </c>
      <c r="Z88" t="b">
        <v>0</v>
      </c>
      <c r="AA88" t="s">
        <v>2005</v>
      </c>
    </row>
    <row r="89" spans="2:27" x14ac:dyDescent="0.25">
      <c r="B89" t="s">
        <v>27</v>
      </c>
      <c r="C89">
        <v>51.926573838678657</v>
      </c>
      <c r="D89" t="s">
        <v>28</v>
      </c>
      <c r="E89" t="s">
        <v>82</v>
      </c>
      <c r="F89" t="s">
        <v>30</v>
      </c>
      <c r="G89" t="s">
        <v>2006</v>
      </c>
      <c r="H89" t="s">
        <v>2007</v>
      </c>
      <c r="I89" t="s">
        <v>2008</v>
      </c>
      <c r="J89">
        <v>470000</v>
      </c>
      <c r="K89">
        <v>250000</v>
      </c>
      <c r="L89">
        <v>720000</v>
      </c>
      <c r="N89">
        <v>0</v>
      </c>
      <c r="R89">
        <v>30</v>
      </c>
      <c r="S89">
        <v>903</v>
      </c>
      <c r="T89">
        <v>8</v>
      </c>
      <c r="U89">
        <v>1269</v>
      </c>
      <c r="V89">
        <v>9</v>
      </c>
      <c r="W89">
        <v>448</v>
      </c>
      <c r="X89">
        <v>1</v>
      </c>
      <c r="Y89">
        <v>34</v>
      </c>
      <c r="Z89" t="b">
        <v>0</v>
      </c>
      <c r="AA89" t="s">
        <v>2009</v>
      </c>
    </row>
    <row r="90" spans="2:27" x14ac:dyDescent="0.25">
      <c r="B90" t="s">
        <v>178</v>
      </c>
      <c r="C90">
        <v>51.288923547376271</v>
      </c>
      <c r="D90" t="s">
        <v>28</v>
      </c>
      <c r="E90" t="s">
        <v>82</v>
      </c>
      <c r="F90" t="s">
        <v>71</v>
      </c>
      <c r="G90" t="s">
        <v>2010</v>
      </c>
      <c r="H90" t="s">
        <v>2011</v>
      </c>
      <c r="I90" t="s">
        <v>2012</v>
      </c>
      <c r="J90">
        <v>600000</v>
      </c>
      <c r="K90">
        <v>200000</v>
      </c>
      <c r="L90">
        <v>800000</v>
      </c>
      <c r="N90">
        <v>0</v>
      </c>
      <c r="P90">
        <v>1</v>
      </c>
      <c r="R90">
        <v>35</v>
      </c>
      <c r="S90">
        <v>814</v>
      </c>
      <c r="T90">
        <v>8</v>
      </c>
      <c r="U90">
        <v>612</v>
      </c>
      <c r="V90">
        <v>12</v>
      </c>
      <c r="W90">
        <v>346</v>
      </c>
      <c r="X90">
        <v>3</v>
      </c>
      <c r="Y90">
        <v>9</v>
      </c>
      <c r="Z90" t="b">
        <v>0</v>
      </c>
      <c r="AA90" t="s">
        <v>2013</v>
      </c>
    </row>
    <row r="91" spans="2:27" x14ac:dyDescent="0.25">
      <c r="B91" t="s">
        <v>27</v>
      </c>
      <c r="C91">
        <v>51.036088069772873</v>
      </c>
      <c r="D91" t="s">
        <v>28</v>
      </c>
      <c r="E91" t="s">
        <v>82</v>
      </c>
      <c r="F91" t="s">
        <v>71</v>
      </c>
      <c r="G91" t="s">
        <v>2014</v>
      </c>
      <c r="H91" t="s">
        <v>2015</v>
      </c>
      <c r="I91" t="s">
        <v>2016</v>
      </c>
      <c r="J91">
        <v>700000</v>
      </c>
      <c r="K91">
        <v>156000</v>
      </c>
      <c r="L91">
        <v>856000</v>
      </c>
      <c r="N91">
        <v>0</v>
      </c>
      <c r="O91">
        <v>1</v>
      </c>
      <c r="R91">
        <v>3617</v>
      </c>
      <c r="S91">
        <v>431</v>
      </c>
      <c r="T91">
        <v>8</v>
      </c>
      <c r="U91">
        <v>687</v>
      </c>
      <c r="V91">
        <v>12</v>
      </c>
      <c r="W91">
        <v>378</v>
      </c>
      <c r="X91">
        <v>3</v>
      </c>
      <c r="Y91">
        <v>18</v>
      </c>
      <c r="Z91" t="b">
        <v>0</v>
      </c>
      <c r="AA91" t="s">
        <v>2017</v>
      </c>
    </row>
    <row r="92" spans="2:27" x14ac:dyDescent="0.25">
      <c r="B92" t="s">
        <v>27</v>
      </c>
      <c r="C92">
        <v>50.669827851132553</v>
      </c>
      <c r="D92" t="s">
        <v>28</v>
      </c>
      <c r="E92" t="s">
        <v>82</v>
      </c>
      <c r="F92" t="s">
        <v>71</v>
      </c>
      <c r="G92" t="s">
        <v>2018</v>
      </c>
      <c r="H92" t="s">
        <v>2019</v>
      </c>
      <c r="I92" t="s">
        <v>2020</v>
      </c>
      <c r="J92">
        <v>650000</v>
      </c>
      <c r="K92">
        <v>220000</v>
      </c>
      <c r="L92">
        <v>870000</v>
      </c>
      <c r="N92">
        <v>0</v>
      </c>
      <c r="P92">
        <v>1</v>
      </c>
      <c r="R92">
        <v>36</v>
      </c>
      <c r="S92">
        <v>567</v>
      </c>
      <c r="T92">
        <v>7</v>
      </c>
      <c r="U92">
        <v>711</v>
      </c>
      <c r="V92">
        <v>11</v>
      </c>
      <c r="W92">
        <v>199</v>
      </c>
      <c r="X92">
        <v>3</v>
      </c>
      <c r="Y92">
        <v>38</v>
      </c>
      <c r="Z92" t="b">
        <v>0</v>
      </c>
      <c r="AA92" t="s">
        <v>2021</v>
      </c>
    </row>
    <row r="93" spans="2:27" x14ac:dyDescent="0.25">
      <c r="B93" t="s">
        <v>27</v>
      </c>
      <c r="C93">
        <v>50.377726374261186</v>
      </c>
      <c r="D93" t="s">
        <v>28</v>
      </c>
      <c r="E93" t="s">
        <v>82</v>
      </c>
      <c r="F93" t="s">
        <v>40</v>
      </c>
      <c r="G93" t="s">
        <v>2022</v>
      </c>
      <c r="H93" t="s">
        <v>2023</v>
      </c>
      <c r="I93" t="s">
        <v>2024</v>
      </c>
      <c r="J93">
        <v>750000</v>
      </c>
      <c r="K93">
        <v>150000</v>
      </c>
      <c r="L93">
        <v>900000</v>
      </c>
      <c r="N93">
        <v>0</v>
      </c>
      <c r="O93">
        <v>1</v>
      </c>
      <c r="R93">
        <v>42</v>
      </c>
      <c r="S93">
        <v>435</v>
      </c>
      <c r="T93">
        <v>3</v>
      </c>
      <c r="U93">
        <v>890</v>
      </c>
      <c r="V93">
        <v>8</v>
      </c>
      <c r="W93">
        <v>118</v>
      </c>
      <c r="X93">
        <v>1</v>
      </c>
      <c r="Y93">
        <v>13</v>
      </c>
      <c r="Z93" t="b">
        <v>0</v>
      </c>
      <c r="AA93" t="s">
        <v>2025</v>
      </c>
    </row>
    <row r="94" spans="2:27" x14ac:dyDescent="0.25">
      <c r="B94" t="s">
        <v>178</v>
      </c>
      <c r="C94">
        <v>50.129137367113017</v>
      </c>
      <c r="D94" t="s">
        <v>28</v>
      </c>
      <c r="E94" t="s">
        <v>82</v>
      </c>
      <c r="F94" t="s">
        <v>71</v>
      </c>
      <c r="G94" t="s">
        <v>2026</v>
      </c>
      <c r="H94" t="s">
        <v>2027</v>
      </c>
      <c r="I94" t="s">
        <v>2028</v>
      </c>
      <c r="J94">
        <v>650000</v>
      </c>
      <c r="K94">
        <v>90000</v>
      </c>
      <c r="L94">
        <v>740000</v>
      </c>
      <c r="N94">
        <v>0</v>
      </c>
      <c r="P94">
        <v>1</v>
      </c>
      <c r="R94">
        <v>37</v>
      </c>
      <c r="S94">
        <v>1041</v>
      </c>
      <c r="T94">
        <v>11</v>
      </c>
      <c r="U94">
        <v>334</v>
      </c>
      <c r="V94">
        <v>13</v>
      </c>
      <c r="W94">
        <v>613</v>
      </c>
      <c r="X94">
        <v>2</v>
      </c>
      <c r="Y94">
        <v>13</v>
      </c>
      <c r="Z94" t="b">
        <v>0</v>
      </c>
      <c r="AA94" t="s">
        <v>2029</v>
      </c>
    </row>
    <row r="95" spans="2:27" x14ac:dyDescent="0.25">
      <c r="B95" t="s">
        <v>27</v>
      </c>
      <c r="C95">
        <v>49.978105001259642</v>
      </c>
      <c r="D95" t="s">
        <v>28</v>
      </c>
      <c r="E95" t="s">
        <v>82</v>
      </c>
      <c r="F95" t="s">
        <v>75</v>
      </c>
      <c r="G95" t="s">
        <v>2030</v>
      </c>
      <c r="H95" t="s">
        <v>1628</v>
      </c>
      <c r="I95" t="s">
        <v>2031</v>
      </c>
      <c r="J95">
        <v>500000</v>
      </c>
      <c r="K95">
        <v>150000</v>
      </c>
      <c r="L95">
        <v>650000</v>
      </c>
      <c r="N95">
        <v>0</v>
      </c>
      <c r="P95">
        <v>1</v>
      </c>
      <c r="R95">
        <v>30</v>
      </c>
      <c r="S95">
        <v>1636</v>
      </c>
      <c r="T95">
        <v>2</v>
      </c>
      <c r="U95">
        <v>1642</v>
      </c>
      <c r="V95">
        <v>1</v>
      </c>
      <c r="W95">
        <v>168</v>
      </c>
      <c r="X95">
        <v>1</v>
      </c>
      <c r="Y95">
        <v>16</v>
      </c>
      <c r="Z95" t="b">
        <v>0</v>
      </c>
      <c r="AA95" t="s">
        <v>2032</v>
      </c>
    </row>
    <row r="96" spans="2:27" x14ac:dyDescent="0.25">
      <c r="B96" t="s">
        <v>178</v>
      </c>
      <c r="C96">
        <v>49.940276714452352</v>
      </c>
      <c r="D96" t="s">
        <v>114</v>
      </c>
      <c r="E96" t="s">
        <v>82</v>
      </c>
      <c r="F96" t="s">
        <v>71</v>
      </c>
      <c r="G96" t="s">
        <v>2033</v>
      </c>
      <c r="H96" t="s">
        <v>2034</v>
      </c>
      <c r="I96" t="s">
        <v>2035</v>
      </c>
      <c r="J96">
        <v>680000</v>
      </c>
      <c r="K96">
        <v>180000</v>
      </c>
      <c r="L96">
        <v>860000</v>
      </c>
      <c r="N96">
        <v>0</v>
      </c>
      <c r="O96">
        <v>2</v>
      </c>
      <c r="R96">
        <v>53</v>
      </c>
      <c r="S96">
        <v>325</v>
      </c>
      <c r="T96">
        <v>6</v>
      </c>
      <c r="U96">
        <v>793</v>
      </c>
      <c r="V96">
        <v>12</v>
      </c>
      <c r="W96">
        <v>478</v>
      </c>
      <c r="X96">
        <v>3</v>
      </c>
      <c r="Y96">
        <v>17</v>
      </c>
      <c r="Z96" t="b">
        <v>0</v>
      </c>
      <c r="AA96" t="s">
        <v>2036</v>
      </c>
    </row>
    <row r="97" spans="2:27" x14ac:dyDescent="0.25">
      <c r="B97" t="s">
        <v>27</v>
      </c>
      <c r="C97">
        <v>49.687604342140887</v>
      </c>
      <c r="D97" t="s">
        <v>28</v>
      </c>
      <c r="E97" t="s">
        <v>82</v>
      </c>
      <c r="F97" t="s">
        <v>71</v>
      </c>
      <c r="G97" t="s">
        <v>2037</v>
      </c>
      <c r="H97" t="s">
        <v>1391</v>
      </c>
      <c r="I97" t="s">
        <v>2038</v>
      </c>
      <c r="J97">
        <v>540000</v>
      </c>
      <c r="K97">
        <v>155000</v>
      </c>
      <c r="L97">
        <v>695000</v>
      </c>
      <c r="N97">
        <v>0</v>
      </c>
      <c r="O97">
        <v>1</v>
      </c>
      <c r="R97">
        <v>33</v>
      </c>
      <c r="S97">
        <v>1087</v>
      </c>
      <c r="T97">
        <v>6</v>
      </c>
      <c r="U97">
        <v>270</v>
      </c>
      <c r="V97">
        <v>15</v>
      </c>
      <c r="W97">
        <v>853</v>
      </c>
      <c r="X97">
        <v>3</v>
      </c>
      <c r="Y97">
        <v>8</v>
      </c>
      <c r="Z97" t="b">
        <v>0</v>
      </c>
      <c r="AA97" t="s">
        <v>2039</v>
      </c>
    </row>
    <row r="98" spans="2:27" x14ac:dyDescent="0.25">
      <c r="B98" t="s">
        <v>178</v>
      </c>
      <c r="C98">
        <v>49.601202172372638</v>
      </c>
      <c r="D98" t="s">
        <v>28</v>
      </c>
      <c r="E98" t="s">
        <v>82</v>
      </c>
      <c r="F98" t="s">
        <v>71</v>
      </c>
      <c r="G98" t="s">
        <v>2040</v>
      </c>
      <c r="H98" t="s">
        <v>2041</v>
      </c>
      <c r="I98" t="s">
        <v>2042</v>
      </c>
      <c r="J98">
        <v>690000</v>
      </c>
      <c r="K98">
        <v>120000</v>
      </c>
      <c r="L98">
        <v>810000</v>
      </c>
      <c r="N98">
        <v>0</v>
      </c>
      <c r="P98">
        <v>1</v>
      </c>
      <c r="R98">
        <v>25</v>
      </c>
      <c r="S98">
        <v>880</v>
      </c>
      <c r="T98">
        <v>5</v>
      </c>
      <c r="U98">
        <v>0</v>
      </c>
      <c r="V98">
        <v>9</v>
      </c>
      <c r="W98">
        <v>520</v>
      </c>
      <c r="X98">
        <v>5</v>
      </c>
      <c r="Y98">
        <v>11</v>
      </c>
      <c r="Z98" t="b">
        <v>0</v>
      </c>
      <c r="AA98" t="s">
        <v>2043</v>
      </c>
    </row>
    <row r="99" spans="2:27" x14ac:dyDescent="0.25">
      <c r="B99" t="s">
        <v>27</v>
      </c>
      <c r="C99">
        <v>49.393278048769353</v>
      </c>
      <c r="D99" t="s">
        <v>28</v>
      </c>
      <c r="E99" t="s">
        <v>82</v>
      </c>
      <c r="F99" t="s">
        <v>50</v>
      </c>
      <c r="G99" t="s">
        <v>2044</v>
      </c>
      <c r="H99" t="s">
        <v>2045</v>
      </c>
      <c r="I99" t="s">
        <v>2046</v>
      </c>
      <c r="J99">
        <v>780000</v>
      </c>
      <c r="K99">
        <v>141000</v>
      </c>
      <c r="L99">
        <v>921000</v>
      </c>
      <c r="N99">
        <v>0</v>
      </c>
      <c r="O99">
        <v>1</v>
      </c>
      <c r="R99">
        <v>35</v>
      </c>
      <c r="S99">
        <v>0</v>
      </c>
      <c r="T99">
        <v>4</v>
      </c>
      <c r="U99">
        <v>131</v>
      </c>
      <c r="V99">
        <v>5</v>
      </c>
      <c r="W99">
        <v>678</v>
      </c>
      <c r="X99">
        <v>0</v>
      </c>
      <c r="Y99">
        <v>15</v>
      </c>
      <c r="Z99" t="b">
        <v>0</v>
      </c>
      <c r="AA99" t="s">
        <v>2047</v>
      </c>
    </row>
    <row r="100" spans="2:27" x14ac:dyDescent="0.25">
      <c r="B100" t="s">
        <v>27</v>
      </c>
      <c r="C100">
        <v>49.123890464112691</v>
      </c>
      <c r="D100" t="s">
        <v>28</v>
      </c>
      <c r="E100" t="s">
        <v>82</v>
      </c>
      <c r="F100" t="s">
        <v>40</v>
      </c>
      <c r="G100" t="s">
        <v>2048</v>
      </c>
      <c r="H100" t="s">
        <v>2049</v>
      </c>
      <c r="I100" t="s">
        <v>2050</v>
      </c>
      <c r="J100">
        <v>700000</v>
      </c>
      <c r="K100">
        <v>160000</v>
      </c>
      <c r="L100">
        <v>860000</v>
      </c>
      <c r="N100">
        <v>0</v>
      </c>
      <c r="O100">
        <v>1</v>
      </c>
      <c r="P100">
        <v>1</v>
      </c>
      <c r="R100">
        <v>39</v>
      </c>
      <c r="S100">
        <v>373</v>
      </c>
      <c r="T100">
        <v>3</v>
      </c>
      <c r="U100">
        <v>847</v>
      </c>
      <c r="V100">
        <v>9</v>
      </c>
      <c r="W100">
        <v>465</v>
      </c>
      <c r="X100">
        <v>1</v>
      </c>
      <c r="Y100">
        <v>11</v>
      </c>
      <c r="Z100" t="b">
        <v>0</v>
      </c>
      <c r="AA100" t="s">
        <v>2051</v>
      </c>
    </row>
    <row r="101" spans="2:27" x14ac:dyDescent="0.25">
      <c r="B101" t="s">
        <v>178</v>
      </c>
      <c r="C101">
        <v>49.104145324492663</v>
      </c>
      <c r="D101" t="s">
        <v>28</v>
      </c>
      <c r="E101" t="s">
        <v>82</v>
      </c>
      <c r="F101" t="s">
        <v>40</v>
      </c>
      <c r="G101" t="s">
        <v>2052</v>
      </c>
      <c r="H101" t="s">
        <v>2053</v>
      </c>
      <c r="I101" t="s">
        <v>2054</v>
      </c>
      <c r="J101">
        <v>550000</v>
      </c>
      <c r="K101">
        <v>158238</v>
      </c>
      <c r="L101">
        <v>708238</v>
      </c>
      <c r="N101">
        <v>0</v>
      </c>
      <c r="P101">
        <v>1</v>
      </c>
      <c r="S101">
        <v>1500</v>
      </c>
      <c r="T101">
        <v>3</v>
      </c>
      <c r="U101">
        <v>1005</v>
      </c>
      <c r="V101">
        <v>3</v>
      </c>
      <c r="W101">
        <v>228</v>
      </c>
      <c r="X101">
        <v>1</v>
      </c>
      <c r="Y101">
        <v>16</v>
      </c>
      <c r="Z101" t="b">
        <v>0</v>
      </c>
      <c r="AA101" t="s">
        <v>2055</v>
      </c>
    </row>
    <row r="102" spans="2:27" x14ac:dyDescent="0.25">
      <c r="B102" t="s">
        <v>178</v>
      </c>
      <c r="C102">
        <v>48.284235978276612</v>
      </c>
      <c r="D102" t="s">
        <v>28</v>
      </c>
      <c r="E102" t="s">
        <v>82</v>
      </c>
      <c r="F102" t="s">
        <v>50</v>
      </c>
      <c r="G102" t="s">
        <v>2056</v>
      </c>
      <c r="H102" t="s">
        <v>2057</v>
      </c>
      <c r="I102" t="s">
        <v>2058</v>
      </c>
      <c r="J102">
        <v>520000</v>
      </c>
      <c r="K102">
        <v>200000</v>
      </c>
      <c r="L102">
        <v>720000</v>
      </c>
      <c r="N102">
        <v>0</v>
      </c>
      <c r="P102">
        <v>1</v>
      </c>
      <c r="R102">
        <v>36</v>
      </c>
      <c r="S102">
        <v>727</v>
      </c>
      <c r="T102">
        <v>3</v>
      </c>
      <c r="U102">
        <v>1031</v>
      </c>
      <c r="V102">
        <v>3</v>
      </c>
      <c r="W102">
        <v>879</v>
      </c>
      <c r="X102">
        <v>0</v>
      </c>
      <c r="Y102">
        <v>14</v>
      </c>
      <c r="Z102" t="b">
        <v>0</v>
      </c>
      <c r="AA102" t="s">
        <v>2059</v>
      </c>
    </row>
    <row r="103" spans="2:27" x14ac:dyDescent="0.25">
      <c r="B103" t="s">
        <v>86</v>
      </c>
      <c r="C103">
        <v>48.008058800897608</v>
      </c>
      <c r="D103" t="s">
        <v>28</v>
      </c>
      <c r="E103" t="s">
        <v>82</v>
      </c>
      <c r="F103" t="s">
        <v>67</v>
      </c>
      <c r="G103" t="s">
        <v>2060</v>
      </c>
      <c r="H103" t="s">
        <v>2061</v>
      </c>
      <c r="I103" t="s">
        <v>2062</v>
      </c>
      <c r="J103">
        <v>690000</v>
      </c>
      <c r="K103">
        <v>100000</v>
      </c>
      <c r="L103">
        <v>790000</v>
      </c>
      <c r="N103">
        <v>0</v>
      </c>
      <c r="P103">
        <v>1</v>
      </c>
      <c r="R103">
        <v>30</v>
      </c>
      <c r="S103">
        <v>1294</v>
      </c>
      <c r="T103">
        <v>6</v>
      </c>
      <c r="U103">
        <v>808</v>
      </c>
      <c r="V103">
        <v>7</v>
      </c>
      <c r="W103">
        <v>102</v>
      </c>
      <c r="X103">
        <v>4</v>
      </c>
      <c r="Y103">
        <v>17</v>
      </c>
      <c r="Z103" t="b">
        <v>0</v>
      </c>
      <c r="AA103" t="s">
        <v>2063</v>
      </c>
    </row>
    <row r="104" spans="2:27" x14ac:dyDescent="0.25">
      <c r="B104" t="s">
        <v>178</v>
      </c>
      <c r="C104">
        <v>47.874975980775837</v>
      </c>
      <c r="D104" t="s">
        <v>28</v>
      </c>
      <c r="E104" t="s">
        <v>82</v>
      </c>
      <c r="F104" t="s">
        <v>71</v>
      </c>
      <c r="G104" t="s">
        <v>2064</v>
      </c>
      <c r="H104" t="s">
        <v>2065</v>
      </c>
      <c r="I104" t="s">
        <v>2066</v>
      </c>
      <c r="J104">
        <v>730000</v>
      </c>
      <c r="K104">
        <v>100000</v>
      </c>
      <c r="L104">
        <v>830000</v>
      </c>
      <c r="N104">
        <v>0</v>
      </c>
      <c r="P104">
        <v>1</v>
      </c>
      <c r="R104">
        <v>35</v>
      </c>
      <c r="S104">
        <v>918</v>
      </c>
      <c r="T104">
        <v>4</v>
      </c>
      <c r="U104">
        <v>60</v>
      </c>
      <c r="V104">
        <v>9</v>
      </c>
      <c r="W104">
        <v>460</v>
      </c>
      <c r="X104">
        <v>5</v>
      </c>
      <c r="Y104">
        <v>12</v>
      </c>
      <c r="Z104" t="b">
        <v>0</v>
      </c>
      <c r="AA104" t="s">
        <v>2067</v>
      </c>
    </row>
    <row r="105" spans="2:27" x14ac:dyDescent="0.25">
      <c r="B105" t="s">
        <v>178</v>
      </c>
      <c r="C105">
        <v>46.484516965316153</v>
      </c>
      <c r="D105" t="s">
        <v>28</v>
      </c>
      <c r="E105" t="s">
        <v>82</v>
      </c>
      <c r="F105" t="s">
        <v>40</v>
      </c>
      <c r="G105" t="s">
        <v>2068</v>
      </c>
      <c r="H105" t="s">
        <v>2069</v>
      </c>
      <c r="I105" t="s">
        <v>2070</v>
      </c>
      <c r="J105">
        <v>650000</v>
      </c>
      <c r="K105">
        <v>191272</v>
      </c>
      <c r="L105">
        <v>841272</v>
      </c>
      <c r="N105">
        <v>0</v>
      </c>
      <c r="P105">
        <v>1</v>
      </c>
      <c r="R105">
        <v>33</v>
      </c>
      <c r="S105">
        <v>669</v>
      </c>
      <c r="T105">
        <v>4</v>
      </c>
      <c r="U105">
        <v>412</v>
      </c>
      <c r="V105">
        <v>8</v>
      </c>
      <c r="W105">
        <v>587</v>
      </c>
      <c r="X105">
        <v>1</v>
      </c>
      <c r="Y105">
        <v>16</v>
      </c>
      <c r="Z105" t="b">
        <v>0</v>
      </c>
      <c r="AA105" t="s">
        <v>2071</v>
      </c>
    </row>
    <row r="106" spans="2:27" x14ac:dyDescent="0.25">
      <c r="B106" t="s">
        <v>205</v>
      </c>
      <c r="C106">
        <v>46.26665452901868</v>
      </c>
      <c r="D106" t="s">
        <v>28</v>
      </c>
      <c r="E106" t="s">
        <v>82</v>
      </c>
      <c r="F106" t="s">
        <v>40</v>
      </c>
      <c r="G106" t="s">
        <v>2072</v>
      </c>
      <c r="H106" t="s">
        <v>2073</v>
      </c>
      <c r="I106" t="s">
        <v>2074</v>
      </c>
      <c r="J106">
        <v>590000</v>
      </c>
      <c r="K106">
        <v>180000</v>
      </c>
      <c r="L106">
        <v>770000</v>
      </c>
      <c r="N106">
        <v>0</v>
      </c>
      <c r="P106">
        <v>1</v>
      </c>
      <c r="R106">
        <v>31</v>
      </c>
      <c r="S106">
        <v>1196</v>
      </c>
      <c r="T106">
        <v>3</v>
      </c>
      <c r="U106">
        <v>0</v>
      </c>
      <c r="V106">
        <v>10</v>
      </c>
      <c r="W106">
        <v>640</v>
      </c>
      <c r="X106">
        <v>3</v>
      </c>
      <c r="Y106">
        <v>19</v>
      </c>
      <c r="Z106" t="b">
        <v>0</v>
      </c>
      <c r="AA106" t="s">
        <v>2075</v>
      </c>
    </row>
    <row r="107" spans="2:27" x14ac:dyDescent="0.25">
      <c r="B107" t="s">
        <v>27</v>
      </c>
      <c r="C107">
        <v>46.208546586032789</v>
      </c>
      <c r="D107" t="s">
        <v>28</v>
      </c>
      <c r="E107" t="s">
        <v>82</v>
      </c>
      <c r="F107" t="s">
        <v>35</v>
      </c>
      <c r="G107" t="s">
        <v>1839</v>
      </c>
      <c r="H107" t="s">
        <v>1840</v>
      </c>
      <c r="I107" t="s">
        <v>1841</v>
      </c>
      <c r="J107">
        <v>650000</v>
      </c>
      <c r="K107">
        <v>120000</v>
      </c>
      <c r="L107">
        <v>770000</v>
      </c>
      <c r="N107">
        <v>0</v>
      </c>
      <c r="O107">
        <v>1</v>
      </c>
      <c r="R107">
        <v>40</v>
      </c>
      <c r="S107">
        <v>1111</v>
      </c>
      <c r="T107">
        <v>3</v>
      </c>
      <c r="U107">
        <v>137</v>
      </c>
      <c r="V107">
        <v>5</v>
      </c>
      <c r="W107">
        <v>675</v>
      </c>
      <c r="X107">
        <v>2</v>
      </c>
      <c r="Y107">
        <v>8</v>
      </c>
      <c r="Z107" t="b">
        <v>0</v>
      </c>
      <c r="AA107" t="s">
        <v>2076</v>
      </c>
    </row>
    <row r="108" spans="2:27" x14ac:dyDescent="0.25">
      <c r="B108" t="s">
        <v>27</v>
      </c>
      <c r="C108">
        <v>46.106803451873873</v>
      </c>
      <c r="D108" t="s">
        <v>28</v>
      </c>
      <c r="E108" t="s">
        <v>82</v>
      </c>
      <c r="F108" t="s">
        <v>30</v>
      </c>
      <c r="G108" t="s">
        <v>2077</v>
      </c>
      <c r="H108" t="s">
        <v>2078</v>
      </c>
      <c r="I108" t="s">
        <v>2079</v>
      </c>
      <c r="J108">
        <v>630000</v>
      </c>
      <c r="K108">
        <v>215000</v>
      </c>
      <c r="L108">
        <v>845000</v>
      </c>
      <c r="N108">
        <v>0</v>
      </c>
      <c r="O108">
        <v>1</v>
      </c>
      <c r="P108">
        <v>1</v>
      </c>
      <c r="S108">
        <v>952</v>
      </c>
      <c r="T108">
        <v>13</v>
      </c>
      <c r="U108">
        <v>801</v>
      </c>
      <c r="V108">
        <v>10</v>
      </c>
      <c r="W108">
        <v>221</v>
      </c>
      <c r="X108">
        <v>1</v>
      </c>
      <c r="Y108">
        <v>33</v>
      </c>
      <c r="Z108" t="b">
        <v>0</v>
      </c>
      <c r="AA108" t="s">
        <v>2080</v>
      </c>
    </row>
    <row r="109" spans="2:27" x14ac:dyDescent="0.25">
      <c r="B109" t="s">
        <v>49</v>
      </c>
      <c r="C109">
        <v>45.952007894509443</v>
      </c>
      <c r="D109" t="s">
        <v>28</v>
      </c>
      <c r="E109" t="s">
        <v>82</v>
      </c>
      <c r="F109" t="s">
        <v>40</v>
      </c>
      <c r="G109" t="s">
        <v>2081</v>
      </c>
      <c r="H109" t="s">
        <v>1751</v>
      </c>
      <c r="I109" t="s">
        <v>2082</v>
      </c>
      <c r="J109">
        <v>650000</v>
      </c>
      <c r="K109">
        <v>160000</v>
      </c>
      <c r="L109">
        <v>810000</v>
      </c>
      <c r="N109">
        <v>0</v>
      </c>
      <c r="O109">
        <v>1</v>
      </c>
      <c r="P109">
        <v>1</v>
      </c>
      <c r="R109">
        <v>24</v>
      </c>
      <c r="S109">
        <v>888</v>
      </c>
      <c r="T109">
        <v>3</v>
      </c>
      <c r="U109">
        <v>781</v>
      </c>
      <c r="V109">
        <v>5</v>
      </c>
      <c r="W109">
        <v>475</v>
      </c>
      <c r="X109">
        <v>1</v>
      </c>
      <c r="Y109">
        <v>17</v>
      </c>
      <c r="Z109" t="b">
        <v>0</v>
      </c>
      <c r="AA109" t="s">
        <v>2083</v>
      </c>
    </row>
    <row r="110" spans="2:27" x14ac:dyDescent="0.25">
      <c r="B110" t="s">
        <v>27</v>
      </c>
      <c r="C110">
        <v>45.88174873551619</v>
      </c>
      <c r="D110" t="s">
        <v>28</v>
      </c>
      <c r="E110" t="s">
        <v>82</v>
      </c>
      <c r="F110" t="s">
        <v>40</v>
      </c>
      <c r="G110" t="s">
        <v>1127</v>
      </c>
      <c r="H110" t="s">
        <v>2084</v>
      </c>
      <c r="I110" t="s">
        <v>2085</v>
      </c>
      <c r="J110">
        <v>650000</v>
      </c>
      <c r="K110">
        <v>128000</v>
      </c>
      <c r="L110">
        <v>778000</v>
      </c>
      <c r="N110">
        <v>0</v>
      </c>
      <c r="O110">
        <v>1</v>
      </c>
      <c r="R110">
        <v>41</v>
      </c>
      <c r="S110">
        <v>1580</v>
      </c>
      <c r="T110">
        <v>5</v>
      </c>
      <c r="U110">
        <v>537</v>
      </c>
      <c r="V110">
        <v>10</v>
      </c>
      <c r="W110">
        <v>118</v>
      </c>
      <c r="X110">
        <v>4</v>
      </c>
      <c r="Y110">
        <v>38</v>
      </c>
      <c r="Z110" t="b">
        <v>0</v>
      </c>
      <c r="AA110" t="s">
        <v>2086</v>
      </c>
    </row>
    <row r="111" spans="2:27" x14ac:dyDescent="0.25">
      <c r="B111" t="s">
        <v>49</v>
      </c>
      <c r="C111">
        <v>45.57472302666757</v>
      </c>
      <c r="D111" t="s">
        <v>28</v>
      </c>
      <c r="E111" t="s">
        <v>82</v>
      </c>
      <c r="F111" t="s">
        <v>40</v>
      </c>
      <c r="G111" t="s">
        <v>2087</v>
      </c>
      <c r="H111" t="s">
        <v>2088</v>
      </c>
      <c r="I111" t="s">
        <v>2089</v>
      </c>
      <c r="J111">
        <v>600000</v>
      </c>
      <c r="K111">
        <v>150000</v>
      </c>
      <c r="L111">
        <v>750000</v>
      </c>
      <c r="N111">
        <v>0</v>
      </c>
      <c r="R111">
        <v>26</v>
      </c>
      <c r="S111">
        <v>1383</v>
      </c>
      <c r="T111">
        <v>2</v>
      </c>
      <c r="U111">
        <v>888</v>
      </c>
      <c r="V111">
        <v>4</v>
      </c>
      <c r="W111">
        <v>345</v>
      </c>
      <c r="X111">
        <v>1</v>
      </c>
      <c r="Y111">
        <v>17</v>
      </c>
      <c r="Z111" t="b">
        <v>0</v>
      </c>
      <c r="AA111" t="s">
        <v>2090</v>
      </c>
    </row>
    <row r="112" spans="2:27" x14ac:dyDescent="0.25">
      <c r="B112" t="s">
        <v>178</v>
      </c>
      <c r="C112">
        <v>45.567821943272151</v>
      </c>
      <c r="D112" t="s">
        <v>28</v>
      </c>
      <c r="E112" t="s">
        <v>82</v>
      </c>
      <c r="F112" t="s">
        <v>71</v>
      </c>
      <c r="G112" t="s">
        <v>2091</v>
      </c>
      <c r="H112" t="s">
        <v>2092</v>
      </c>
      <c r="I112" t="s">
        <v>2093</v>
      </c>
      <c r="J112">
        <v>690000</v>
      </c>
      <c r="K112">
        <v>140000</v>
      </c>
      <c r="L112">
        <v>830000</v>
      </c>
      <c r="N112">
        <v>0</v>
      </c>
      <c r="P112">
        <v>1</v>
      </c>
      <c r="R112">
        <v>27</v>
      </c>
      <c r="S112">
        <v>402</v>
      </c>
      <c r="T112">
        <v>5</v>
      </c>
      <c r="U112">
        <v>894</v>
      </c>
      <c r="V112">
        <v>14</v>
      </c>
      <c r="W112">
        <v>781</v>
      </c>
      <c r="X112">
        <v>4</v>
      </c>
      <c r="Y112">
        <v>15</v>
      </c>
      <c r="Z112" t="b">
        <v>0</v>
      </c>
      <c r="AA112" t="s">
        <v>2094</v>
      </c>
    </row>
    <row r="113" spans="2:27" x14ac:dyDescent="0.25">
      <c r="B113" t="s">
        <v>27</v>
      </c>
      <c r="C113">
        <v>44.997566997618932</v>
      </c>
      <c r="D113" t="s">
        <v>28</v>
      </c>
      <c r="E113" t="s">
        <v>82</v>
      </c>
      <c r="F113" t="s">
        <v>67</v>
      </c>
      <c r="G113" t="s">
        <v>2095</v>
      </c>
      <c r="H113" t="s">
        <v>2096</v>
      </c>
      <c r="I113" t="s">
        <v>2097</v>
      </c>
      <c r="J113">
        <v>750000</v>
      </c>
      <c r="K113">
        <v>72137</v>
      </c>
      <c r="L113">
        <v>822137</v>
      </c>
      <c r="N113">
        <v>0</v>
      </c>
      <c r="O113">
        <v>1</v>
      </c>
      <c r="R113">
        <v>37</v>
      </c>
      <c r="S113">
        <v>1294</v>
      </c>
      <c r="T113">
        <v>6</v>
      </c>
      <c r="U113">
        <v>808</v>
      </c>
      <c r="V113">
        <v>7</v>
      </c>
      <c r="W113">
        <v>102</v>
      </c>
      <c r="X113">
        <v>4</v>
      </c>
      <c r="Y113">
        <v>17</v>
      </c>
      <c r="Z113" t="b">
        <v>0</v>
      </c>
      <c r="AA113" t="s">
        <v>2098</v>
      </c>
    </row>
    <row r="114" spans="2:27" x14ac:dyDescent="0.25">
      <c r="B114" t="s">
        <v>178</v>
      </c>
      <c r="C114">
        <v>44.680254706468801</v>
      </c>
      <c r="D114" t="s">
        <v>28</v>
      </c>
      <c r="E114" t="s">
        <v>82</v>
      </c>
      <c r="F114" t="s">
        <v>71</v>
      </c>
      <c r="G114" t="s">
        <v>2099</v>
      </c>
      <c r="H114" t="s">
        <v>2100</v>
      </c>
      <c r="I114" t="s">
        <v>2101</v>
      </c>
      <c r="J114">
        <v>700000</v>
      </c>
      <c r="K114">
        <v>200000</v>
      </c>
      <c r="L114">
        <v>900000</v>
      </c>
      <c r="N114">
        <v>0</v>
      </c>
      <c r="P114">
        <v>1</v>
      </c>
      <c r="R114">
        <v>30</v>
      </c>
      <c r="S114">
        <v>726</v>
      </c>
      <c r="T114">
        <v>4</v>
      </c>
      <c r="U114">
        <v>885</v>
      </c>
      <c r="V114">
        <v>14</v>
      </c>
      <c r="W114">
        <v>184</v>
      </c>
      <c r="X114">
        <v>3</v>
      </c>
      <c r="Y114">
        <v>21</v>
      </c>
      <c r="Z114" t="b">
        <v>0</v>
      </c>
      <c r="AA114" t="s">
        <v>2102</v>
      </c>
    </row>
    <row r="115" spans="2:27" x14ac:dyDescent="0.25">
      <c r="B115" t="s">
        <v>27</v>
      </c>
      <c r="C115">
        <v>44.218101994445497</v>
      </c>
      <c r="D115" t="s">
        <v>28</v>
      </c>
      <c r="E115" t="s">
        <v>82</v>
      </c>
      <c r="F115" t="s">
        <v>40</v>
      </c>
      <c r="G115" t="s">
        <v>2103</v>
      </c>
      <c r="H115" t="s">
        <v>2104</v>
      </c>
      <c r="I115" t="s">
        <v>2105</v>
      </c>
      <c r="J115">
        <v>750000</v>
      </c>
      <c r="K115">
        <v>110000</v>
      </c>
      <c r="L115">
        <v>860000</v>
      </c>
      <c r="N115">
        <v>0</v>
      </c>
      <c r="P115">
        <v>1</v>
      </c>
      <c r="R115">
        <v>34</v>
      </c>
      <c r="S115">
        <v>284</v>
      </c>
      <c r="T115">
        <v>3</v>
      </c>
      <c r="U115">
        <v>779</v>
      </c>
      <c r="V115">
        <v>8</v>
      </c>
      <c r="W115">
        <v>838</v>
      </c>
      <c r="X115">
        <v>2</v>
      </c>
      <c r="Y115">
        <v>12</v>
      </c>
      <c r="Z115" t="b">
        <v>0</v>
      </c>
      <c r="AA115" t="s">
        <v>2106</v>
      </c>
    </row>
    <row r="116" spans="2:27" x14ac:dyDescent="0.25">
      <c r="B116" t="s">
        <v>27</v>
      </c>
      <c r="C116">
        <v>43.064024671610227</v>
      </c>
      <c r="D116" t="s">
        <v>28</v>
      </c>
      <c r="E116" t="s">
        <v>82</v>
      </c>
      <c r="F116" t="s">
        <v>71</v>
      </c>
      <c r="G116" t="s">
        <v>2107</v>
      </c>
      <c r="H116" t="s">
        <v>2108</v>
      </c>
      <c r="I116" t="s">
        <v>2109</v>
      </c>
      <c r="J116">
        <v>770000</v>
      </c>
      <c r="K116">
        <v>163000</v>
      </c>
      <c r="L116">
        <v>933000</v>
      </c>
      <c r="N116">
        <v>0</v>
      </c>
      <c r="O116">
        <v>1</v>
      </c>
      <c r="R116">
        <v>34</v>
      </c>
      <c r="S116">
        <v>682</v>
      </c>
      <c r="T116">
        <v>5</v>
      </c>
      <c r="U116">
        <v>262</v>
      </c>
      <c r="V116">
        <v>15</v>
      </c>
      <c r="W116">
        <v>333</v>
      </c>
      <c r="X116">
        <v>3</v>
      </c>
      <c r="Y116">
        <v>16</v>
      </c>
      <c r="Z116" t="b">
        <v>0</v>
      </c>
      <c r="AA116" t="s">
        <v>2110</v>
      </c>
    </row>
    <row r="117" spans="2:27" x14ac:dyDescent="0.25">
      <c r="B117" t="s">
        <v>49</v>
      </c>
      <c r="C117">
        <v>42.169368295090358</v>
      </c>
      <c r="D117" t="s">
        <v>28</v>
      </c>
      <c r="E117" t="s">
        <v>82</v>
      </c>
      <c r="F117" t="s">
        <v>40</v>
      </c>
      <c r="G117" t="s">
        <v>2111</v>
      </c>
      <c r="H117" t="s">
        <v>2112</v>
      </c>
      <c r="I117" t="s">
        <v>2113</v>
      </c>
      <c r="J117">
        <v>700000</v>
      </c>
      <c r="K117">
        <v>207322</v>
      </c>
      <c r="L117">
        <v>907322</v>
      </c>
      <c r="N117">
        <v>0</v>
      </c>
      <c r="P117">
        <v>1</v>
      </c>
      <c r="R117">
        <v>38</v>
      </c>
      <c r="S117">
        <v>661</v>
      </c>
      <c r="T117">
        <v>3</v>
      </c>
      <c r="U117">
        <v>881</v>
      </c>
      <c r="V117">
        <v>8</v>
      </c>
      <c r="W117">
        <v>344</v>
      </c>
      <c r="X117">
        <v>2</v>
      </c>
      <c r="Y117">
        <v>13</v>
      </c>
      <c r="Z117" t="b">
        <v>0</v>
      </c>
      <c r="AA117" t="s">
        <v>2114</v>
      </c>
    </row>
    <row r="118" spans="2:27" x14ac:dyDescent="0.25">
      <c r="B118" t="s">
        <v>178</v>
      </c>
      <c r="C118">
        <v>41.219656734183729</v>
      </c>
      <c r="D118" t="s">
        <v>28</v>
      </c>
      <c r="E118" t="s">
        <v>82</v>
      </c>
      <c r="F118" t="s">
        <v>75</v>
      </c>
      <c r="G118" t="s">
        <v>2115</v>
      </c>
      <c r="H118" t="s">
        <v>2116</v>
      </c>
      <c r="I118" t="s">
        <v>2117</v>
      </c>
      <c r="J118">
        <v>650000</v>
      </c>
      <c r="K118">
        <v>140000</v>
      </c>
      <c r="L118">
        <v>790000</v>
      </c>
      <c r="N118">
        <v>0</v>
      </c>
      <c r="P118">
        <v>1</v>
      </c>
      <c r="R118">
        <v>3170</v>
      </c>
      <c r="S118">
        <v>1158</v>
      </c>
      <c r="T118">
        <v>3</v>
      </c>
      <c r="U118">
        <v>828</v>
      </c>
      <c r="V118">
        <v>4</v>
      </c>
      <c r="W118">
        <v>594</v>
      </c>
      <c r="X118">
        <v>1</v>
      </c>
      <c r="Y118">
        <v>16</v>
      </c>
      <c r="Z118" t="b">
        <v>0</v>
      </c>
      <c r="AA118" t="s">
        <v>2118</v>
      </c>
    </row>
    <row r="119" spans="2:27" x14ac:dyDescent="0.25">
      <c r="B119" t="s">
        <v>268</v>
      </c>
      <c r="C119">
        <v>40.709957570449987</v>
      </c>
      <c r="D119" t="s">
        <v>28</v>
      </c>
      <c r="E119" t="s">
        <v>82</v>
      </c>
      <c r="F119" t="s">
        <v>67</v>
      </c>
      <c r="G119" t="s">
        <v>2119</v>
      </c>
      <c r="H119" t="s">
        <v>2120</v>
      </c>
      <c r="I119" t="s">
        <v>2121</v>
      </c>
      <c r="J119">
        <v>750000</v>
      </c>
      <c r="K119">
        <v>195000</v>
      </c>
      <c r="L119">
        <v>945000</v>
      </c>
      <c r="N119">
        <v>0</v>
      </c>
      <c r="O119">
        <v>1</v>
      </c>
      <c r="R119">
        <v>43</v>
      </c>
      <c r="S119">
        <v>379</v>
      </c>
      <c r="T119">
        <v>5</v>
      </c>
      <c r="U119">
        <v>279</v>
      </c>
      <c r="V119">
        <v>12</v>
      </c>
      <c r="W119">
        <v>661</v>
      </c>
      <c r="X119">
        <v>4</v>
      </c>
      <c r="Y119">
        <v>15</v>
      </c>
      <c r="Z119" t="b">
        <v>0</v>
      </c>
      <c r="AA119" t="s">
        <v>2122</v>
      </c>
    </row>
    <row r="120" spans="2:27" x14ac:dyDescent="0.25">
      <c r="B120" t="s">
        <v>178</v>
      </c>
      <c r="C120">
        <v>38.951479299976029</v>
      </c>
      <c r="D120" t="s">
        <v>28</v>
      </c>
      <c r="E120" t="s">
        <v>82</v>
      </c>
      <c r="F120" t="s">
        <v>50</v>
      </c>
      <c r="G120" t="s">
        <v>2123</v>
      </c>
      <c r="H120" t="s">
        <v>2124</v>
      </c>
      <c r="I120" t="s">
        <v>2125</v>
      </c>
      <c r="J120">
        <v>600000</v>
      </c>
      <c r="K120">
        <v>120000</v>
      </c>
      <c r="L120">
        <v>720000</v>
      </c>
      <c r="N120">
        <v>0</v>
      </c>
      <c r="P120">
        <v>1</v>
      </c>
      <c r="R120">
        <v>35</v>
      </c>
      <c r="S120">
        <v>966</v>
      </c>
      <c r="T120">
        <v>3</v>
      </c>
      <c r="U120">
        <v>1270</v>
      </c>
      <c r="V120">
        <v>4</v>
      </c>
      <c r="W120">
        <v>1118</v>
      </c>
      <c r="X120">
        <v>0</v>
      </c>
      <c r="Y120">
        <v>16</v>
      </c>
      <c r="Z120" t="b">
        <v>0</v>
      </c>
      <c r="AA120" t="s">
        <v>2126</v>
      </c>
    </row>
    <row r="121" spans="2:27" x14ac:dyDescent="0.25">
      <c r="B121" t="s">
        <v>178</v>
      </c>
      <c r="C121">
        <v>38.533628589776512</v>
      </c>
      <c r="D121" t="s">
        <v>28</v>
      </c>
      <c r="E121" t="s">
        <v>82</v>
      </c>
      <c r="F121" t="s">
        <v>40</v>
      </c>
      <c r="G121" t="s">
        <v>2127</v>
      </c>
      <c r="H121" t="s">
        <v>2128</v>
      </c>
      <c r="I121" t="s">
        <v>2129</v>
      </c>
      <c r="J121">
        <v>730000</v>
      </c>
      <c r="K121">
        <v>200000</v>
      </c>
      <c r="L121">
        <v>930000</v>
      </c>
      <c r="N121">
        <v>0</v>
      </c>
      <c r="P121">
        <v>1</v>
      </c>
      <c r="R121">
        <v>42</v>
      </c>
      <c r="S121">
        <v>793</v>
      </c>
      <c r="T121">
        <v>3</v>
      </c>
      <c r="U121">
        <v>430</v>
      </c>
      <c r="V121">
        <v>7</v>
      </c>
      <c r="W121">
        <v>453</v>
      </c>
      <c r="X121">
        <v>1</v>
      </c>
      <c r="Y121">
        <v>16</v>
      </c>
      <c r="Z121" t="b">
        <v>0</v>
      </c>
      <c r="AA121" t="s">
        <v>2130</v>
      </c>
    </row>
    <row r="122" spans="2:27" x14ac:dyDescent="0.25">
      <c r="B122" t="s">
        <v>27</v>
      </c>
      <c r="C122">
        <v>37.214501072736716</v>
      </c>
      <c r="D122" t="s">
        <v>28</v>
      </c>
      <c r="E122" t="s">
        <v>82</v>
      </c>
      <c r="F122" t="s">
        <v>75</v>
      </c>
      <c r="G122" t="s">
        <v>2131</v>
      </c>
      <c r="H122" t="s">
        <v>2132</v>
      </c>
      <c r="I122" t="s">
        <v>2133</v>
      </c>
      <c r="J122">
        <v>695000</v>
      </c>
      <c r="K122">
        <v>95000</v>
      </c>
      <c r="L122">
        <v>790000</v>
      </c>
      <c r="N122">
        <v>0</v>
      </c>
      <c r="O122">
        <v>1</v>
      </c>
      <c r="R122">
        <v>20</v>
      </c>
      <c r="S122">
        <v>1609</v>
      </c>
      <c r="T122">
        <v>4</v>
      </c>
      <c r="U122">
        <v>1332</v>
      </c>
      <c r="V122">
        <v>4</v>
      </c>
      <c r="W122">
        <v>268</v>
      </c>
      <c r="X122">
        <v>1</v>
      </c>
      <c r="Y122">
        <v>15</v>
      </c>
      <c r="Z122" t="b">
        <v>0</v>
      </c>
      <c r="AA122" t="s">
        <v>2134</v>
      </c>
    </row>
    <row r="123" spans="2:27" x14ac:dyDescent="0.25">
      <c r="B123" t="s">
        <v>178</v>
      </c>
      <c r="C123">
        <v>37.166406696331258</v>
      </c>
      <c r="D123" t="s">
        <v>28</v>
      </c>
      <c r="E123" t="s">
        <v>82</v>
      </c>
      <c r="F123" t="s">
        <v>50</v>
      </c>
      <c r="G123" t="s">
        <v>2135</v>
      </c>
      <c r="H123" t="s">
        <v>2136</v>
      </c>
      <c r="I123" t="s">
        <v>2137</v>
      </c>
      <c r="J123">
        <v>700000</v>
      </c>
      <c r="K123">
        <v>140000</v>
      </c>
      <c r="L123">
        <v>840000</v>
      </c>
      <c r="N123">
        <v>0</v>
      </c>
      <c r="P123">
        <v>1</v>
      </c>
      <c r="R123">
        <v>34</v>
      </c>
      <c r="S123">
        <v>705</v>
      </c>
      <c r="T123">
        <v>3</v>
      </c>
      <c r="U123">
        <v>819</v>
      </c>
      <c r="V123">
        <v>3</v>
      </c>
      <c r="W123">
        <v>957</v>
      </c>
      <c r="X123">
        <v>0</v>
      </c>
      <c r="Y123">
        <v>15</v>
      </c>
      <c r="Z123" t="b">
        <v>0</v>
      </c>
      <c r="AA123" t="s">
        <v>2138</v>
      </c>
    </row>
    <row r="124" spans="2:27" x14ac:dyDescent="0.25">
      <c r="B124" t="s">
        <v>178</v>
      </c>
      <c r="C124">
        <v>36.259741029189222</v>
      </c>
      <c r="D124" t="s">
        <v>28</v>
      </c>
      <c r="E124" t="s">
        <v>82</v>
      </c>
      <c r="F124" t="s">
        <v>30</v>
      </c>
      <c r="G124" t="s">
        <v>2139</v>
      </c>
      <c r="H124" t="s">
        <v>2140</v>
      </c>
      <c r="I124" t="s">
        <v>2141</v>
      </c>
      <c r="J124">
        <v>750000</v>
      </c>
      <c r="K124">
        <v>150000</v>
      </c>
      <c r="L124">
        <v>900000</v>
      </c>
      <c r="N124">
        <v>0</v>
      </c>
      <c r="P124">
        <v>1</v>
      </c>
      <c r="R124">
        <v>35</v>
      </c>
      <c r="S124">
        <v>1036</v>
      </c>
      <c r="T124">
        <v>15</v>
      </c>
      <c r="U124">
        <v>569</v>
      </c>
      <c r="V124">
        <v>12</v>
      </c>
      <c r="W124">
        <v>482</v>
      </c>
      <c r="X124">
        <v>1</v>
      </c>
      <c r="Y124">
        <v>35</v>
      </c>
      <c r="Z124" t="b">
        <v>0</v>
      </c>
      <c r="AA124" t="s">
        <v>2142</v>
      </c>
    </row>
    <row r="125" spans="2:27" x14ac:dyDescent="0.25">
      <c r="B125" t="s">
        <v>27</v>
      </c>
      <c r="C125">
        <v>35.768766482937991</v>
      </c>
      <c r="D125" t="s">
        <v>28</v>
      </c>
      <c r="E125" t="s">
        <v>82</v>
      </c>
      <c r="F125" t="s">
        <v>75</v>
      </c>
      <c r="G125" t="s">
        <v>2143</v>
      </c>
      <c r="H125" t="s">
        <v>1485</v>
      </c>
      <c r="I125" t="s">
        <v>2144</v>
      </c>
      <c r="J125">
        <v>600000</v>
      </c>
      <c r="K125">
        <v>125000</v>
      </c>
      <c r="L125">
        <v>725000</v>
      </c>
      <c r="N125">
        <v>0</v>
      </c>
      <c r="P125">
        <v>1</v>
      </c>
      <c r="R125">
        <v>37</v>
      </c>
      <c r="S125">
        <v>1364</v>
      </c>
      <c r="T125">
        <v>1</v>
      </c>
      <c r="U125">
        <v>1542</v>
      </c>
      <c r="V125">
        <v>1</v>
      </c>
      <c r="W125">
        <v>838</v>
      </c>
      <c r="X125">
        <v>1</v>
      </c>
      <c r="Y125">
        <v>17</v>
      </c>
      <c r="Z125" t="b">
        <v>0</v>
      </c>
      <c r="AA125" t="s">
        <v>2145</v>
      </c>
    </row>
    <row r="126" spans="2:27" x14ac:dyDescent="0.25">
      <c r="B126" t="s">
        <v>178</v>
      </c>
      <c r="C126">
        <v>31.723833350419898</v>
      </c>
      <c r="D126" t="s">
        <v>28</v>
      </c>
      <c r="E126" t="s">
        <v>82</v>
      </c>
      <c r="F126" t="s">
        <v>67</v>
      </c>
      <c r="G126" t="s">
        <v>2146</v>
      </c>
      <c r="H126" t="s">
        <v>2147</v>
      </c>
      <c r="I126" t="s">
        <v>2148</v>
      </c>
      <c r="J126">
        <v>700000</v>
      </c>
      <c r="K126">
        <v>150000</v>
      </c>
      <c r="L126">
        <v>850000</v>
      </c>
      <c r="N126">
        <v>0</v>
      </c>
      <c r="P126">
        <v>1</v>
      </c>
      <c r="R126">
        <v>38</v>
      </c>
      <c r="S126">
        <v>1197</v>
      </c>
      <c r="T126">
        <v>4</v>
      </c>
      <c r="U126">
        <v>917</v>
      </c>
      <c r="V126">
        <v>10</v>
      </c>
      <c r="W126">
        <v>749</v>
      </c>
      <c r="X126">
        <v>4</v>
      </c>
      <c r="Y126">
        <v>14</v>
      </c>
      <c r="Z126" t="b">
        <v>0</v>
      </c>
      <c r="AA126" t="s">
        <v>2149</v>
      </c>
    </row>
    <row r="127" spans="2:27" x14ac:dyDescent="0.25">
      <c r="B127" t="s">
        <v>49</v>
      </c>
      <c r="C127">
        <v>30.954631524942581</v>
      </c>
      <c r="D127" t="s">
        <v>28</v>
      </c>
      <c r="E127" t="s">
        <v>82</v>
      </c>
      <c r="F127" t="s">
        <v>50</v>
      </c>
      <c r="G127" t="s">
        <v>2150</v>
      </c>
      <c r="H127" t="s">
        <v>2151</v>
      </c>
      <c r="I127" t="s">
        <v>2152</v>
      </c>
      <c r="J127">
        <v>650000</v>
      </c>
      <c r="K127">
        <v>200000</v>
      </c>
      <c r="L127">
        <v>850000</v>
      </c>
      <c r="N127">
        <v>0</v>
      </c>
      <c r="P127">
        <v>1</v>
      </c>
      <c r="R127">
        <v>33</v>
      </c>
      <c r="S127">
        <v>1218</v>
      </c>
      <c r="T127">
        <v>2</v>
      </c>
      <c r="U127">
        <v>1400</v>
      </c>
      <c r="V127">
        <v>1</v>
      </c>
      <c r="W127">
        <v>624</v>
      </c>
      <c r="X127">
        <v>1</v>
      </c>
      <c r="Y127">
        <v>16</v>
      </c>
      <c r="Z127" t="b">
        <v>0</v>
      </c>
      <c r="AA127" t="s">
        <v>2153</v>
      </c>
    </row>
    <row r="128" spans="2:27" x14ac:dyDescent="0.25">
      <c r="B128" t="s">
        <v>178</v>
      </c>
      <c r="C128">
        <v>30.31715491236039</v>
      </c>
      <c r="D128" t="s">
        <v>28</v>
      </c>
      <c r="E128" t="s">
        <v>82</v>
      </c>
      <c r="F128" t="s">
        <v>50</v>
      </c>
      <c r="G128" t="s">
        <v>2154</v>
      </c>
      <c r="H128" t="s">
        <v>2155</v>
      </c>
      <c r="I128" t="s">
        <v>2156</v>
      </c>
      <c r="J128">
        <v>585000</v>
      </c>
      <c r="K128">
        <v>204000</v>
      </c>
      <c r="L128">
        <v>789000</v>
      </c>
      <c r="N128">
        <v>0</v>
      </c>
      <c r="P128">
        <v>1</v>
      </c>
      <c r="R128">
        <v>34</v>
      </c>
      <c r="S128">
        <v>1257</v>
      </c>
      <c r="T128">
        <v>2</v>
      </c>
      <c r="U128">
        <v>1797</v>
      </c>
      <c r="V128">
        <v>2</v>
      </c>
      <c r="W128">
        <v>822</v>
      </c>
      <c r="X128">
        <v>3</v>
      </c>
      <c r="Y128">
        <v>14</v>
      </c>
      <c r="Z128" t="b">
        <v>0</v>
      </c>
      <c r="AA128" t="s">
        <v>2157</v>
      </c>
    </row>
    <row r="129" spans="2:27" x14ac:dyDescent="0.25">
      <c r="B129" t="s">
        <v>178</v>
      </c>
      <c r="C129">
        <v>30.289627693611951</v>
      </c>
      <c r="D129" t="s">
        <v>28</v>
      </c>
      <c r="E129" t="s">
        <v>82</v>
      </c>
      <c r="F129" t="s">
        <v>50</v>
      </c>
      <c r="G129" t="s">
        <v>2158</v>
      </c>
      <c r="H129" t="s">
        <v>2159</v>
      </c>
      <c r="I129" t="s">
        <v>2160</v>
      </c>
      <c r="J129">
        <v>750000</v>
      </c>
      <c r="K129">
        <v>50000</v>
      </c>
      <c r="L129">
        <v>800000</v>
      </c>
      <c r="N129">
        <v>0</v>
      </c>
      <c r="P129">
        <v>1</v>
      </c>
      <c r="R129">
        <v>30</v>
      </c>
      <c r="S129">
        <v>1558</v>
      </c>
      <c r="T129">
        <v>2</v>
      </c>
      <c r="U129">
        <v>1804</v>
      </c>
      <c r="V129">
        <v>4</v>
      </c>
      <c r="W129">
        <v>501</v>
      </c>
      <c r="X129">
        <v>3</v>
      </c>
      <c r="Y129">
        <v>15</v>
      </c>
      <c r="Z129" t="b">
        <v>0</v>
      </c>
      <c r="AA129" t="s">
        <v>2161</v>
      </c>
    </row>
    <row r="130" spans="2:27" x14ac:dyDescent="0.25">
      <c r="B130" t="s">
        <v>27</v>
      </c>
      <c r="C130">
        <v>26.3856590114924</v>
      </c>
      <c r="D130" t="s">
        <v>28</v>
      </c>
      <c r="E130" t="s">
        <v>82</v>
      </c>
      <c r="F130" t="s">
        <v>75</v>
      </c>
      <c r="G130" t="s">
        <v>2162</v>
      </c>
      <c r="H130" t="s">
        <v>1628</v>
      </c>
      <c r="I130" t="s">
        <v>2163</v>
      </c>
      <c r="J130">
        <v>690000</v>
      </c>
      <c r="K130">
        <v>70000</v>
      </c>
      <c r="L130">
        <v>760000</v>
      </c>
      <c r="N130">
        <v>0</v>
      </c>
      <c r="P130">
        <v>1</v>
      </c>
      <c r="R130">
        <v>34</v>
      </c>
      <c r="S130">
        <v>1921</v>
      </c>
      <c r="T130">
        <v>1</v>
      </c>
      <c r="U130">
        <v>1500</v>
      </c>
      <c r="V130">
        <v>0</v>
      </c>
      <c r="W130">
        <v>706</v>
      </c>
      <c r="X130">
        <v>2</v>
      </c>
      <c r="Y130">
        <v>14</v>
      </c>
      <c r="Z130" t="b">
        <v>0</v>
      </c>
      <c r="AA130" t="s">
        <v>2164</v>
      </c>
    </row>
    <row r="131" spans="2:27" x14ac:dyDescent="0.25">
      <c r="B131" t="s">
        <v>178</v>
      </c>
      <c r="C131">
        <v>24.939359232638921</v>
      </c>
      <c r="D131" t="s">
        <v>28</v>
      </c>
      <c r="E131" t="s">
        <v>82</v>
      </c>
      <c r="F131" t="s">
        <v>50</v>
      </c>
      <c r="G131" t="s">
        <v>2165</v>
      </c>
      <c r="H131" t="s">
        <v>2166</v>
      </c>
      <c r="I131" t="s">
        <v>2167</v>
      </c>
      <c r="J131">
        <v>730000</v>
      </c>
      <c r="K131">
        <v>175000</v>
      </c>
      <c r="L131">
        <v>905000</v>
      </c>
      <c r="N131">
        <v>0</v>
      </c>
      <c r="P131">
        <v>1</v>
      </c>
      <c r="R131">
        <v>43</v>
      </c>
      <c r="S131">
        <v>1687</v>
      </c>
      <c r="T131">
        <v>4</v>
      </c>
      <c r="U131">
        <v>1209</v>
      </c>
      <c r="V131">
        <v>4</v>
      </c>
      <c r="W131">
        <v>322</v>
      </c>
      <c r="X131">
        <v>1</v>
      </c>
      <c r="Y131">
        <v>15</v>
      </c>
      <c r="Z131" t="b">
        <v>0</v>
      </c>
      <c r="AA131" t="s">
        <v>2168</v>
      </c>
    </row>
    <row r="132" spans="2:27" x14ac:dyDescent="0.25">
      <c r="B132" t="s">
        <v>49</v>
      </c>
      <c r="D132" t="s">
        <v>28</v>
      </c>
      <c r="E132" t="s">
        <v>82</v>
      </c>
      <c r="F132" t="s">
        <v>67</v>
      </c>
      <c r="G132" t="s">
        <v>2169</v>
      </c>
      <c r="H132" t="s">
        <v>2170</v>
      </c>
      <c r="I132" t="s">
        <v>2171</v>
      </c>
      <c r="J132">
        <v>550000</v>
      </c>
      <c r="L132">
        <v>550000</v>
      </c>
      <c r="N132">
        <v>0</v>
      </c>
      <c r="P132">
        <v>1</v>
      </c>
      <c r="R132">
        <v>32</v>
      </c>
      <c r="S132">
        <v>699</v>
      </c>
      <c r="T132">
        <v>5</v>
      </c>
      <c r="U132">
        <v>344</v>
      </c>
      <c r="V132">
        <v>5</v>
      </c>
      <c r="W132">
        <v>476</v>
      </c>
      <c r="X132">
        <v>3</v>
      </c>
      <c r="Y132">
        <v>19</v>
      </c>
      <c r="Z132" t="b">
        <v>0</v>
      </c>
      <c r="AA132" t="s">
        <v>2172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1coch</vt:lpstr>
      <vt:lpstr>2amb</vt:lpstr>
      <vt:lpstr>3amb</vt:lpstr>
      <vt:lpstr>sin_datos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 Miller</cp:lastModifiedBy>
  <dcterms:created xsi:type="dcterms:W3CDTF">2026-03-01T22:27:03Z</dcterms:created>
  <dcterms:modified xsi:type="dcterms:W3CDTF">2026-03-02T13:30:30Z</dcterms:modified>
</cp:coreProperties>
</file>