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moiguer-my.sharepoint.com/personal/mmiller_moiguer_com/Documents/MIOS_PERSONAL/deptos_scraper/outputs/"/>
    </mc:Choice>
  </mc:AlternateContent>
  <xr:revisionPtr revIDLastSave="91" documentId="11_2952F2F77BA5CC60E074C3A450159C63624D0DE5" xr6:coauthVersionLast="47" xr6:coauthVersionMax="47" xr10:uidLastSave="{2361B99F-7657-4D7D-B716-DD93C5CA3FBB}"/>
  <bookViews>
    <workbookView xWindow="-120" yWindow="-120" windowWidth="29040" windowHeight="15720" activeTab="1" xr2:uid="{00000000-000D-0000-FFFF-FFFF00000000}"/>
  </bookViews>
  <sheets>
    <sheet name="1coch" sheetId="2" r:id="rId1"/>
    <sheet name="2amb" sheetId="3" r:id="rId2"/>
    <sheet name="3amb" sheetId="4" r:id="rId3"/>
    <sheet name="sin_datos" sheetId="5" r:id="rId4"/>
  </sheets>
  <definedNames>
    <definedName name="_xlnm._FilterDatabase" localSheetId="0" hidden="1">'1coch'!$A$1:$Z$20</definedName>
    <definedName name="_xlnm._FilterDatabase" localSheetId="1" hidden="1">'2amb'!$A$1:$AA$375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5" l="1"/>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2" i="5"/>
  <c r="N165" i="3"/>
  <c r="N18" i="3"/>
  <c r="N97" i="3"/>
  <c r="N80" i="3"/>
  <c r="N21" i="3"/>
  <c r="N37" i="3"/>
  <c r="N72" i="3"/>
  <c r="N86" i="3"/>
  <c r="N87" i="3"/>
  <c r="N39" i="3"/>
  <c r="N56" i="3"/>
  <c r="N196" i="3"/>
  <c r="N12" i="3"/>
  <c r="N75" i="3"/>
  <c r="N156" i="3"/>
  <c r="N157" i="3"/>
  <c r="N73" i="3"/>
  <c r="N67" i="3"/>
  <c r="N29" i="3"/>
  <c r="N13" i="3"/>
  <c r="N231" i="3"/>
  <c r="N50" i="3"/>
  <c r="N115" i="3"/>
  <c r="N71" i="3"/>
  <c r="N74" i="3"/>
  <c r="N88" i="3"/>
  <c r="N262" i="3"/>
  <c r="N155" i="3"/>
  <c r="N57" i="3"/>
  <c r="N152" i="3"/>
  <c r="N116" i="3"/>
  <c r="N133" i="3"/>
  <c r="N31" i="3"/>
  <c r="N19" i="3"/>
  <c r="N124" i="3"/>
  <c r="N43" i="3"/>
  <c r="N58" i="3"/>
  <c r="N34" i="3"/>
  <c r="N101" i="3"/>
  <c r="N15" i="3"/>
  <c r="N46" i="3"/>
  <c r="N176" i="3"/>
  <c r="N66" i="3"/>
  <c r="N125" i="3"/>
  <c r="N68" i="3"/>
  <c r="N76" i="3"/>
  <c r="N81" i="3"/>
  <c r="N161" i="3"/>
  <c r="N130" i="3"/>
  <c r="N131" i="3"/>
  <c r="N132" i="3"/>
  <c r="N177" i="3"/>
  <c r="N59" i="3"/>
  <c r="N77" i="3"/>
  <c r="N123" i="3"/>
  <c r="N69" i="3"/>
  <c r="N296" i="3"/>
  <c r="N45" i="3"/>
  <c r="N105" i="3"/>
  <c r="N78" i="3"/>
  <c r="N208" i="3"/>
  <c r="N110" i="3"/>
  <c r="N310" i="3"/>
  <c r="N35" i="3"/>
  <c r="N33" i="3"/>
  <c r="N225" i="3"/>
  <c r="N134" i="3"/>
  <c r="N234" i="3"/>
  <c r="N135" i="3"/>
  <c r="N136" i="3"/>
  <c r="N297" i="3"/>
  <c r="N120" i="3"/>
  <c r="N193" i="3"/>
  <c r="N137" i="3"/>
  <c r="N103" i="3"/>
  <c r="N30" i="3"/>
  <c r="N216" i="3"/>
  <c r="N334" i="3"/>
  <c r="N138" i="3"/>
  <c r="N9" i="3"/>
  <c r="N209" i="3"/>
  <c r="N318" i="3"/>
  <c r="N205" i="3"/>
  <c r="N217" i="3"/>
  <c r="N218" i="3"/>
  <c r="N163" i="3"/>
  <c r="N164" i="3"/>
  <c r="N166" i="3"/>
  <c r="N243" i="3"/>
  <c r="N32" i="3"/>
  <c r="N244" i="3"/>
  <c r="N139" i="3"/>
  <c r="N140" i="3"/>
  <c r="N235" i="3"/>
  <c r="N267" i="3"/>
  <c r="N38" i="3"/>
  <c r="N276" i="3"/>
  <c r="N206" i="3"/>
  <c r="N197" i="3"/>
  <c r="N198" i="3"/>
  <c r="N269" i="3"/>
  <c r="N245" i="3"/>
  <c r="N41" i="3"/>
  <c r="N242" i="3"/>
  <c r="N256" i="3"/>
  <c r="N257" i="3"/>
  <c r="N109" i="3"/>
  <c r="N270" i="3"/>
  <c r="N298" i="3"/>
  <c r="N210" i="3"/>
  <c r="N5" i="3"/>
  <c r="N121" i="3"/>
  <c r="N178" i="3"/>
  <c r="N199" i="3"/>
  <c r="N280" i="3"/>
  <c r="N8" i="3"/>
  <c r="N36" i="3"/>
  <c r="N335" i="3"/>
  <c r="N187" i="3"/>
  <c r="N141" i="3"/>
  <c r="N60" i="3"/>
  <c r="N142" i="3"/>
  <c r="N114" i="3"/>
  <c r="N246" i="3"/>
  <c r="N326" i="3"/>
  <c r="N341" i="3"/>
  <c r="N44" i="3"/>
  <c r="N293" i="3"/>
  <c r="N219" i="3"/>
  <c r="N253" i="3"/>
  <c r="N281" i="3"/>
  <c r="N282" i="3"/>
  <c r="N294" i="3"/>
  <c r="N102" i="3"/>
  <c r="N175" i="3"/>
  <c r="N342" i="3"/>
  <c r="N7" i="3"/>
  <c r="N283" i="3"/>
  <c r="N85" i="3"/>
  <c r="N304" i="3"/>
  <c r="N190" i="3"/>
  <c r="N319" i="3"/>
  <c r="N179" i="3"/>
  <c r="N226" i="3"/>
  <c r="N153" i="3"/>
  <c r="N61" i="3"/>
  <c r="N173" i="3"/>
  <c r="N62" i="3"/>
  <c r="N63" i="3"/>
  <c r="N162" i="3"/>
  <c r="N104" i="3"/>
  <c r="N167" i="3"/>
  <c r="N368" i="3"/>
  <c r="N180" i="3"/>
  <c r="N95" i="3"/>
  <c r="N98" i="3"/>
  <c r="N311" i="3"/>
  <c r="N343" i="3"/>
  <c r="N126" i="3"/>
  <c r="N327" i="3"/>
  <c r="N328" i="3"/>
  <c r="N284" i="3"/>
  <c r="N154" i="3"/>
  <c r="N236" i="3"/>
  <c r="N100" i="3"/>
  <c r="N111" i="3"/>
  <c r="N359" i="3"/>
  <c r="N247" i="3"/>
  <c r="N79" i="3"/>
  <c r="N220" i="3"/>
  <c r="N329" i="3"/>
  <c r="N271" i="3"/>
  <c r="N89" i="3"/>
  <c r="N96" i="3"/>
  <c r="N112" i="3"/>
  <c r="N158" i="3"/>
  <c r="N200" i="3"/>
  <c r="N224" i="3"/>
  <c r="N239" i="3"/>
  <c r="N90" i="3"/>
  <c r="N299" i="3"/>
  <c r="N316" i="3"/>
  <c r="N51" i="3"/>
  <c r="N285" i="3"/>
  <c r="N174" i="3"/>
  <c r="N336" i="3"/>
  <c r="N181" i="3"/>
  <c r="N42" i="3"/>
  <c r="N323" i="3"/>
  <c r="N237" i="3"/>
  <c r="N195" i="3"/>
  <c r="N52" i="3"/>
  <c r="N182" i="3"/>
  <c r="N127" i="3"/>
  <c r="N211" i="3"/>
  <c r="N201" i="3"/>
  <c r="N191" i="3"/>
  <c r="N240" i="3"/>
  <c r="N22" i="3"/>
  <c r="N344" i="3"/>
  <c r="N47" i="3"/>
  <c r="N371" i="3"/>
  <c r="N194" i="3"/>
  <c r="N352" i="3"/>
  <c r="N312" i="3"/>
  <c r="N14" i="3"/>
  <c r="N207" i="3"/>
  <c r="N248" i="3"/>
  <c r="N255" i="3"/>
  <c r="N227" i="3"/>
  <c r="N214" i="3"/>
  <c r="N258" i="3"/>
  <c r="N369" i="3"/>
  <c r="N168" i="3"/>
  <c r="N169" i="3"/>
  <c r="N361" i="3"/>
  <c r="N228" i="3"/>
  <c r="N65" i="3"/>
  <c r="N188" i="3"/>
  <c r="N189" i="3"/>
  <c r="N345" i="3"/>
  <c r="N238" i="3"/>
  <c r="N252" i="3"/>
  <c r="N362" i="3"/>
  <c r="N261" i="3"/>
  <c r="N317" i="3"/>
  <c r="N64" i="3"/>
  <c r="N241" i="3"/>
  <c r="N264" i="3"/>
  <c r="N272" i="3"/>
  <c r="N338" i="3"/>
  <c r="N320" i="3"/>
  <c r="N365" i="3"/>
  <c r="N23" i="3"/>
  <c r="N265" i="3"/>
  <c r="N143" i="3"/>
  <c r="N151" i="3"/>
  <c r="N273" i="3"/>
  <c r="N183" i="3"/>
  <c r="N274" i="3"/>
  <c r="N230" i="3"/>
  <c r="N84" i="3"/>
  <c r="N106" i="3"/>
  <c r="N232" i="3"/>
  <c r="N308" i="3"/>
  <c r="N330" i="3"/>
  <c r="N204" i="3"/>
  <c r="N233" i="3"/>
  <c r="N215" i="3"/>
  <c r="N48" i="3"/>
  <c r="N40" i="3"/>
  <c r="N107" i="3"/>
  <c r="N305" i="3"/>
  <c r="N300" i="3"/>
  <c r="N301" i="3"/>
  <c r="N295" i="3"/>
  <c r="N286" i="3"/>
  <c r="N354" i="3"/>
  <c r="N170" i="3"/>
  <c r="N340" i="3"/>
  <c r="N339" i="3"/>
  <c r="N254" i="3"/>
  <c r="N186" i="3"/>
  <c r="N287" i="3"/>
  <c r="N321" i="3"/>
  <c r="N99" i="3"/>
  <c r="N159" i="3"/>
  <c r="N113" i="3"/>
  <c r="N108" i="3"/>
  <c r="N292" i="3"/>
  <c r="N331" i="3"/>
  <c r="N275" i="3"/>
  <c r="N171" i="3"/>
  <c r="N117" i="3"/>
  <c r="N366" i="3"/>
  <c r="N122" i="3"/>
  <c r="N185" i="3"/>
  <c r="N367" i="3"/>
  <c r="N346" i="3"/>
  <c r="N91" i="3"/>
  <c r="N222" i="3"/>
  <c r="N360" i="3"/>
  <c r="N82" i="3"/>
  <c r="N372" i="3"/>
  <c r="N277" i="3"/>
  <c r="N278" i="3"/>
  <c r="N263" i="3"/>
  <c r="N347" i="3"/>
  <c r="N355" i="3"/>
  <c r="N144" i="3"/>
  <c r="N363" i="3"/>
  <c r="N202" i="3"/>
  <c r="N259" i="3"/>
  <c r="N192" i="3"/>
  <c r="N184" i="3"/>
  <c r="N16" i="3"/>
  <c r="N309" i="3"/>
  <c r="N128" i="3"/>
  <c r="N172" i="3"/>
  <c r="N364" i="3"/>
  <c r="N288" i="3"/>
  <c r="N289" i="3"/>
  <c r="N129" i="3"/>
  <c r="N348" i="3"/>
  <c r="N229" i="3"/>
  <c r="N213" i="3"/>
  <c r="N145" i="3"/>
  <c r="N223" i="3"/>
  <c r="N212" i="3"/>
  <c r="N118" i="3"/>
  <c r="N370" i="3"/>
  <c r="N221" i="3"/>
  <c r="N83" i="3"/>
  <c r="N306" i="3"/>
  <c r="N356" i="3"/>
  <c r="N357" i="3"/>
  <c r="N249" i="3"/>
  <c r="N337" i="3"/>
  <c r="N349" i="3"/>
  <c r="N250" i="3"/>
  <c r="N358" i="3"/>
  <c r="N160" i="3"/>
  <c r="N279" i="3"/>
  <c r="N251" i="3"/>
  <c r="N313" i="3"/>
  <c r="N314" i="3"/>
  <c r="N307" i="3"/>
  <c r="N322" i="3"/>
  <c r="N203" i="3"/>
  <c r="N373" i="3"/>
  <c r="N325" i="3"/>
  <c r="N266" i="3"/>
  <c r="N375" i="3"/>
  <c r="N350" i="3"/>
  <c r="N351" i="3"/>
  <c r="N315" i="3"/>
  <c r="N268" i="3"/>
  <c r="N302" i="3"/>
  <c r="N324" i="3"/>
  <c r="N332" i="3"/>
  <c r="N333" i="3"/>
  <c r="N290" i="3"/>
  <c r="N260" i="3"/>
  <c r="N303" i="3"/>
  <c r="N353" i="3"/>
  <c r="N291" i="3"/>
  <c r="N374" i="3"/>
  <c r="N20" i="3"/>
  <c r="N146" i="3"/>
  <c r="N92" i="3"/>
  <c r="N53" i="3"/>
  <c r="N3" i="3"/>
  <c r="N119" i="3"/>
  <c r="N147" i="3"/>
  <c r="N148" i="3"/>
  <c r="N24" i="3"/>
  <c r="N70" i="3"/>
  <c r="N25" i="3"/>
  <c r="N10" i="3"/>
  <c r="N93" i="3"/>
  <c r="N54" i="3"/>
  <c r="N49" i="3"/>
  <c r="N6" i="3"/>
  <c r="N26" i="3"/>
  <c r="N94" i="3"/>
  <c r="N2" i="3"/>
  <c r="N4" i="3"/>
  <c r="N17" i="3"/>
  <c r="N149" i="3"/>
  <c r="N27" i="3"/>
  <c r="N28" i="3"/>
  <c r="N150" i="3"/>
  <c r="N55" i="3"/>
  <c r="N11" i="3"/>
</calcChain>
</file>

<file path=xl/sharedStrings.xml><?xml version="1.0" encoding="utf-8"?>
<sst xmlns="http://schemas.openxmlformats.org/spreadsheetml/2006/main" count="4052" uniqueCount="1732">
  <si>
    <t>REVISION</t>
  </si>
  <si>
    <t>FECHA_DETECCION</t>
  </si>
  <si>
    <t>Score</t>
  </si>
  <si>
    <t>Tipo</t>
  </si>
  <si>
    <t>Portal</t>
  </si>
  <si>
    <t>Barrio</t>
  </si>
  <si>
    <t>Direccion</t>
  </si>
  <si>
    <t>Titulo</t>
  </si>
  <si>
    <t>Descripcion_Breve</t>
  </si>
  <si>
    <t>Precio</t>
  </si>
  <si>
    <t>Expensas</t>
  </si>
  <si>
    <t>costo_total</t>
  </si>
  <si>
    <t>Ambientes</t>
  </si>
  <si>
    <t>Cocheras</t>
  </si>
  <si>
    <t>Dormitorios</t>
  </si>
  <si>
    <t>Baños</t>
  </si>
  <si>
    <t>Metros_Totales</t>
  </si>
  <si>
    <t>Metros_Cubiertos</t>
  </si>
  <si>
    <t>distancia_m_subte</t>
  </si>
  <si>
    <t>cant_subte</t>
  </si>
  <si>
    <t>distancia_m_gym</t>
  </si>
  <si>
    <t>cant_gym</t>
  </si>
  <si>
    <t>dist_verde_final</t>
  </si>
  <si>
    <t>cant_parque</t>
  </si>
  <si>
    <t>cant_plaza</t>
  </si>
  <si>
    <t>URL</t>
  </si>
  <si>
    <t>2026-02-19</t>
  </si>
  <si>
    <t>Departamento</t>
  </si>
  <si>
    <t>argenprop</t>
  </si>
  <si>
    <t>Belgrano</t>
  </si>
  <si>
    <t>zonaprop</t>
  </si>
  <si>
    <t>Recoleta</t>
  </si>
  <si>
    <t>Av. Pueyrredón</t>
  </si>
  <si>
    <t>Requisitos: Recibo de sueldo o ingresos demostrativos. Dni o precaria. Garantía propietaria o seguro de caucion. El Inmueble se puede entregar vacío o amoblado. Se aceptan mascotas.</t>
  </si>
  <si>
    <t>https://www.zonaprop.com.ar/propiedades/clasificado/alclappa-hermoso-tres-ambientes-58386926.html?n_src=Listado&amp;n_pills=Encargado&amp;n_pg=3&amp;n_pos=7</t>
  </si>
  <si>
    <t>DESCARTADO</t>
  </si>
  <si>
    <t>2026-02-16</t>
  </si>
  <si>
    <t>Pacheco De Melo 2500</t>
  </si>
  <si>
    <t>Contrafrente muy luminoso amoblado, balcón en living y dormitorio, cocina y lavadero independiente, baño completo, placard en pasillo de distribución, cochera cubierta, piso alto, aire acondicionado.</t>
  </si>
  <si>
    <t>https://www.zonaprop.com.ar/propiedades/clasificado/alclapin-departamento-2-amb-amoblado-en-alquiler-con-cochera-p-57987743.html?n_src=Listado&amp;n_pills=Encargado&amp;n_pg=2&amp;n_pos=18</t>
  </si>
  <si>
    <t>INTERES</t>
  </si>
  <si>
    <t>Villa Urquiza</t>
  </si>
  <si>
    <t>Mendoza 4875. Entre Pacheco y Combatientes De Malvinas</t>
  </si>
  <si>
    <t>Departamento 2 Ambientes con Cochera en Alquiler en Villa Urquiza - Amenities. Muy lindo departamento de 2 ambientes con cochera en alquiler en Villa Urquiza, ubicado en Mendoza entre Combatientes de Malvinas y Pacheco, en un edificio moderno con amenities. La unidad cuenta con cocina semi integrada, calefacción por losa radiante, y una excelente distribución que incluye patio propio y balcón, brindando espacios exteriores ideales para el uso diario. Características principales: 2 ambientes. Cochera incluida. Cocina semi integrada. Calefacción por losa radiante. Patio y balcón. Amenities del edificio: Pileta. Parrilla. Laundry. Ubicación estratégica dentro de Villa Urquiza, con excelente conectividad, cercanía a comercios, transporte público y espacios verdes. Una excelente opción para quienes buscan confort, cochera y amenities en alquiler. Aviso importanterelevante: Toda la información y las medidas publicadas son estimativas y deberán corroborarse con la documentación adecuada, eximiéndose nuestra compañía de compromiso contractual. Los gastos indicados, como expensas y servicios, se refieren a la última información obtenida y deberán ser ratificados. Las imágenes publicadas son meramente ilustrativas, por lo cual no son vinculantes ni contractuales. xintel(gos-gos-121)</t>
  </si>
  <si>
    <t>https://www.zonaprop.com.ar/propiedades/clasificado/alclapin-departamento-2-ambientes.-mendoza-al-4800-58266809.html?n_src=Listado&amp;n_pills=Parrilla&amp;n_pg=2&amp;n_pos=6</t>
  </si>
  <si>
    <t>Parque Chas</t>
  </si>
  <si>
    <t>Torrent 1387</t>
  </si>
  <si>
    <t>Inmueble emplazado sobre la calle Torrent 1387, entre Av. De los Incas y Arismendi, Barrio de Parque Chas, Ciudad Autónoma de Buenos Aires. Departamento de Monoambiente divisible de 41 m2 totales, se encuentra en un 4to. Piso al frente, en un edificio moderno, con sum y terraza con parrilla. Ingresamos al ambiente tenemos la cocina completa con desayunador, cocina a gas, bajo mesada, alacena y espacio para instalación de lavarropas. El living comedor es al frente con salida al balcon. El Baño es completo con bañera y buen espacio entre artefactos. El Dormitorio posee un placard amplio con puertas corredizas. Cuenta con aire acondicionado, calefacción y agua caliente. Balcón al frente de 5, 17 x 1, 23 mts. El departamento es muy luminoso, la zona es tranquila y tiene a pocos metros subte línea B y varias líneas de colectivos. Cochera por orden de llegada.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t>
  </si>
  <si>
    <t>https://www.zonaprop.com.ar/propiedades/clasificado/alclapin-hermoso-dpto-divisible-con-cochera!-58265631.html?n_src=Listado&amp;n_pills=Aire+acondicionado&amp;n_pg=1&amp;n_pos=1</t>
  </si>
  <si>
    <t>Pacheco 2144</t>
  </si>
  <si>
    <t>Departamento en alquiler en Villa Urquiza, con orientación Oeste y disposición contrafrente. Cuenta con 36 m2 de superficie construida y 40 m2 de superficie total. El interior se distribuye en 1 dormitorio, 1 baño, living, cocina y balcon. Dispone de aire acondicionado. El edificio cuenta con ascensor, pileta, sum y encargado. La cochera es descubierta. Ubicado en una zona residencial y familiar, con fácil acceso a transporte público, a 2 cuadras del subte y 2 cuadras del tren. Contrato: 2 años con aumento trimestral por ipc. ingreso: 1 mes de deposito, 1 mes de adelanto, garantia de capital O seguro de caucion Y demostracion de ingresos.</t>
  </si>
  <si>
    <t>https://www.zonaprop.com.ar/propiedades/clasificado/alclapin-departamento-2-ambientes-con-cochera-57744937.html?n_src=Listado&amp;n_pills=Laundry&amp;n_pg=1&amp;n_pos=8</t>
  </si>
  <si>
    <t>Gamarra 1846</t>
  </si>
  <si>
    <t>// puede pedir filmacion por wsap // Excelente Departamento de 2 ambientes al frente en 3° Piso de categoria. Cochera Fija descubierta en Planta Baja. 5 Años de antiguedad ** impecable ** Baño Principal en Suite + Toilette de recepción. Balcón al frente. Dormitorio con Placard. Expensas $196. 000 que incluyen Aysa y abl (actualizada) Apto Profesional. Cuadra tranquila con poco tránsito. Excelente ubicación en zona comercial a 100 mts de Av, Triunvirato y a 150 mts. De estación de subte B "Echeverria" y zona con gran cantidad de medios de transporte. // condiciones de ingreso // 1 Mes de adelanto. 1 Mes depósito. Garantía por seguro de caución Respaldar sa. Actualización trimestral por ipc. No se admiten mascotas. // medidas // Hall de ingreso: 1. 59 x 1. 56 | Ambiente con Cocina: 3. 00 x 6. 60. Dormitorio en suite: 2. 70 x 2. 75 + Placard 1. 10 x 2. 90. Baño en suite: 1. 40 x 2. 62 | Toilette: 1. 07 x 1. 27. Balcón: 1. 10 x 2. 90</t>
  </si>
  <si>
    <t>https://www.zonaprop.com.ar/propiedades/clasificado/alclapin-departamento-2-ambientes-cochera-cubierta-5-anos-57936214.html?n_src=Listado&amp;n_pills=Aire+acondicionado&amp;n_pg=2&amp;n_pos=24</t>
  </si>
  <si>
    <t>Moldes 1000</t>
  </si>
  <si>
    <t>Alquiler 2 Ambientes con Balcones – Muy Luminoso – Belgrano – Cochera Opcional. Departamento de 2 ambientes de 51 m² totales, ubicado en segundo piso al frente, en una excelente zona de Belgrano. La unidad se destaca por su gran luminosidad, orientación este y ventilación cruzada, con balcón al frente desde el living y segundo balcón al contrafrente con salida desde el dormitorio. Cuenta con un amplio living comedor muy luminoso con salida al balcón, cocina completa semi integrada con buen espacio de guardado, baño completo y dormitorio cómodo con dos amplios placares y salida al balcón contrafrente. Los pisos son de parquet en excelente estado. El departamento posee calefacción por radiadores y agua caliente por caldera individual, lo que brinda mayor confort y control del consumo. Edificio moderno con amenities que incluyen terraza con parrilla y sum, ideal para reuniones y uso social. Cochera (espacio guardacoches) opcional: $120. 000. Ubicación estratégica en Belgrano, con cercanía a Av. Cabildo, Av. Congreso y Av. Crámer, con excelente conectividad. Próximo a estación de Subte línea D, Metrobus Norte y múltiples líneas de colectivo, lo que permite rápido acceso a distintos puntos de la ciudad. Zona residencial consolidada con amplia oferta comercial, gastronómica, educativa y de servicios, además de cercanía a espacios verdes y centros de salud.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el Reglamento de Copropiedad del edificio y disposiciones municipales vigentes al referido. Se deja constancia de que los valores y/o expensas pueden estar sujetas a verificación o ajuste.</t>
  </si>
  <si>
    <t>https://www.zonaprop.com.ar/propiedades/clasificado/alclapin-departamento-de-44-m-sup2--con-1-dormitorio-en-58378060.html?n_src=Listado&amp;n_pills=Parrilla&amp;n_pg=1&amp;n_pos=17</t>
  </si>
  <si>
    <t>O'Higgins 2243</t>
  </si>
  <si>
    <t>Departamento de dos ambientes en alquiler ubicado en Belgrano C. Cuenta con living comedor con balcón frances, cocina independiente con espacio para heladera y lavadero incorporado con conexión para lavarropas, dormitorio con placard y acceso al balcón, y baño completo. Es super luminoso, con orientación Sudeste y disposición al contrafrente. Las expensas incluyen Aysa y expensas de cochera. Medidas: - Living comedor: 3, 40 m x 4, 60 m. - Cocina: 3, 60 m x 1, 80 m. - Dormitorio: 3, 00 m x 3, 00 m. - Balcón: 3, 00 m² Excelente ubicación a 1 cuadra de Av. Juramento y a 4 cuadras de Av. Cabildo. Colectivos: 15, 29, 41, 42, 44, 55, 57, 59, 60, 63, 64, 65, 67, 68, 80, 107, 113, 114, 118, 133, 152, 161, 168, 184, 194. Subtes (Metro): juramento (Línea D) Trenes: Belgrano C (mitre) Hector Ruben Cancellara - cpi - Mat. 1334.</t>
  </si>
  <si>
    <t>https://www.zonaprop.com.ar/propiedades/clasificado/alclapin-alquiler-departamento-2-ambientes-con-balcon-belgrano-58316701.html?n_src=Listado&amp;n_pills=Lavadero&amp;n_pg=3&amp;n_pos=11</t>
  </si>
  <si>
    <t>Bucarelli al 2500</t>
  </si>
  <si>
    <t>Departamento de 2 ambientes contrafrente con Balcón y cochera cubierta. 1 cuadra del Tren y Subte. En cumplimiento a la ley 5115, se informa que el inmueble es accesible para personas con discapacidades físicas. ley 5858 - art. 5Se encuentra prohibido cobrar comisiones inmobiliarias y gastos de gestoría de informes a los inquilinos que sean personas físicas. Para los casos de alquiler de vivienda, el monto máximo de comisión que se puede requerir a los propietarios será el equivalente al cuatro quince centésimos por ciento (4, 15%) del valor total del respectivo contrato. cucicba mat. Nº 27/67</t>
  </si>
  <si>
    <t>https://www.zonaprop.com.ar/propiedades/clasificado/alclapin-bucarelli-2500-departamento-2-ambientes-c-balcon-y-58342679.html?n_src=Listado&amp;n_pg=3&amp;n_pos=3</t>
  </si>
  <si>
    <t>Doctor Pedro Ignacio Rivera 4785</t>
  </si>
  <si>
    <t>Presentamos este departamento de 2 ambientes con cochera fija cubierta refaccionado A nuevo que se entrega con todas sus terminaciones en lo mejor de villa urquiza. se trata de un departamento en 4to piso lateral que mira al oeste con gran ventanal en el living con salida A un balcón de 0, 70 X 2 desde donde se ven los mas bellos atardeceres con la misma orientación Y luminosidad en el dormitorio, los pisos son de porcelanato la cocina está integrada Y tiene lavadero separado con gran ventanal corredizo ideal para tender allí el dormitorio es cómodo con pisos de parquet plastificados Y placard con interiores. también tiene un placard de blanco en el hall de distribución al baño el cual también fue hecho A nuevo al igual que la cocina. Todas las cañerías de termofusión la electricidad también es toda nueva con disyuntor Y llave térmica. El departamento tiene toda la instalación Y también tiene rehabilitado el servicio de gas. aire acondicionado split en el living. La cochera es muy grande Y cómoda (guardan una camioneta grande) Y las expensas por el departamento Y la cochera son en total $ 130. 000. - É incluyen el servicio de aysa. gran oportunidad! Se alquila unicamente con garante propietario de caba - ingresos demostrables Y sin mascotas</t>
  </si>
  <si>
    <t>https://www.zonaprop.com.ar/propiedades/clasificado/alclapin-c-cochera-cubta!-hermoso-2-amb.-lat.-vista-abta.-todo-57799841.html?n_src=Listado&amp;n_pills=Lavadero&amp;n_pg=2&amp;n_pos=15</t>
  </si>
  <si>
    <t>2026-02-17</t>
  </si>
  <si>
    <t>Andonaegui 2400</t>
  </si>
  <si>
    <t>Corredor Responsable: luis rodriguez de filippo csi 6834 / cucicba 8058- Contacto: Paola Coco. alquiler Villa Urquiza con balcón. Cochera Opcional privada: Alquiler con cochera $850. 000. departamento de 2 ambientes en alquiler en villa urquiza, capital federal. Descubre este acogedor departamento de 2 ambientes, ubicado en el corazón de Villa Urquiza, una de las zonas más prestigiosas de la ciudad. Situado en el piso 9 de un moderno edificio de 10 pisos.. La propiedad se destaca por su luminosidad y amplitud. Cuenta con una cómoda distribución que incluye una habitación, un baño completo con ventilación y una cocina integrada al living-comedor, todo diseñado con materiales de calidad. En la cocina hay conexión y espacio para lavarropas. Además, el departamento posee un balcón que te permitirá disfrutar de agradables momentos al aire libre y una hermosa vista del atardecer. El edificio, construido en 2019, se caracteriza por su excelente calidad de construcción y ofrece amenities como un sum con terraza y dos parrillas en la planta superior, ideales para compartir con familiares y amigos. Comunícate con nosotros para concertar una visita y conocer en persona este acogedor departamento en venta en Villa Urquiza. ¡Estamos a tu disposición para ayudarte a encontrar tu nuevo hogar!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</si>
  <si>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https://www.zonaprop.com.ar/propiedades/clasificado/alclapin-depto-2-amb-alquiler-en-villa-urquiza-c-cochera-58257410.html?n_src=Listado&amp;n_pills=SUM&amp;n_pg=2&amp;n_pos=20</t>
  </si>
  <si>
    <t>Nuñez 4412</t>
  </si>
  <si>
    <t>Cómodo y luminoso con amplias ventanas en todos los ambientes, ubicado frente a plaza (corredor Donado/Holmberg) Amplio balcón terraza apto para macetas y mascotas. 2 unidades por piso con ascensor. Cuenta con pileta en planta piso 1 y cochera individual.</t>
  </si>
  <si>
    <t>https://www.zonaprop.com.ar/propiedades/clasificado/alclappa-comodo-y-luminoso-2-ambientes-53539653.html?n_src=Listado&amp;n_pills=Aire+acondicionado&amp;n_pg=3&amp;n_pos=20</t>
  </si>
  <si>
    <t>Blanco Encalada al 3400</t>
  </si>
  <si>
    <t>Alquiler depto. 2 amb. - piso 6 - cochera fija cubierta - sin muebles - belgrano rmuy lindo departamento de 2 ambientes con cochera cubierta muy cómoda en excelente zona de Belgrano R límite con Coghlan. Entrada a living comedor con balcon frances y pasillo con gran placard que da acceso a dormitorio con placard, cocina separada y baño completo. Todos los ambientes cuentan con ventilación naturalUn baño completo. Detalles: Conexión para lavarropas en cocina - calefón con bomba presurizadora - pisos de madera recien plastificados - aire acondicionado frio/calor en livingcomedor - segundo placard en pasillo - ventilador de techo en dormitorio - acceso a terraza para secar ropa. no acepta mascotascontrato por 2 años actualizable cada 4 meses por ipc. apto sistema de garantía de alquiler finaerubicación: Blanco encalada 3400 (Entre Superi y Av. Melian). Visitar solo acompañado por personal de la firmaNo apto para personas con movilidad reducida. Belga inmobiliaria S. A. Mat. 5111 - cucicba - Martín Gonzalo GallegosMat. 8347 - cucicba - Lucas JoorisMat. 6528 - cmcpsi - Martín Gonzalo GallegosToda la información y medidas provistas son aproximadas, deberán ratificarse con la documentación pertinente y no compromete contractualmente a nuestra empresa. Los gastos (Expensas, abl, etc) expresados, refieren a la última información recabada y deberán confirmarse al día de la fecha. Las fotografías son no vinculantes ni contractuales.</t>
  </si>
  <si>
    <t>https://www.zonaprop.com.ar/propiedades/clasificado/alclapin-alquiler-depto.-2-amb.-piso-6-interno-cochera-fija-58227509.html?n_src=Listado&amp;n_pills=Encargado&amp;n_pg=1&amp;n_pos=9</t>
  </si>
  <si>
    <t>Nahuel Huapi 4900</t>
  </si>
  <si>
    <t>Corredor Responsable: andrea oliveri csi 6401 / cucicba 7190- Contacto: Mercedes Serena Cottet. Alquiler departamento 2 ambientes en Villa Urquiza, super luminoso, con cochera fija descubierta. ¡Impecable estado! Al ingresar encontramos: Cocina semi integrada con espacio para lavarropas y cocina a gas. Comedor de generosas dimensiones. Balcón con red de protección. Baño completo con bañera. Habitación con vestidor. Piso alto, contrafrente. Super luminoso y silencioso. El departamento cuenta con dos aires acondicionados y dos estufas de tiro balanceado, ambos ubicados en habitación y comedor. Edificio con agua central, portero con vivienda y ascensor. Posibilidad de alquilarlo amueblado. Condiciones de ingreso: Contrato por un año. Depósito de garantía en dólares billete equivalente a un mes y medio de alquiler. Seguro de caución. No se aceptan mascotas. Máximo para dos personas. Ajuste trimestral por icl. Ubicación: A 1 cuadra de Álvarez Thomas. A 2 cuadras de Av. Congreso. A 2 Cuadras de Av. Triunvirato. A 5 cuadras de la estación Juan Manuel de Rosas, línea B de subterráneo. A 10 cuadras de la estación ramal Mitre, estación Dr. Luis M. Drago. Numerosas líneas de colectivos a sus alrededores. Expensas periodo octubre 2025. No dejes de visitarlo, te va a encantar!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 El inmueble es accesible para personas con discapacidades físicas.</t>
  </si>
  <si>
    <t>https://www.zonaprop.com.ar/propiedades/clasificado/alclapin-alquiler-depto-2-amb-balcon-y-cochera-villa-urquiz-57823841.html?n_src=Listado&amp;n_pills=Aire+acondicionado&amp;n_pg=2&amp;n_pos=18</t>
  </si>
  <si>
    <t>Teodoro Garcia al 2400</t>
  </si>
  <si>
    <t>Dúplex 2 Ambientes en Alquiler en Colegiales – Excelente Ubicación y con cocheraEspectacular dúplex de 2 ambientes en alquiler, ubicado en el barrio de Colegiales, a tan solo media cuadra de Av. Cabildo, con acceso inmediato a todos los medios de transporte y a una amplia oferta comercial y gastronómica. La propiedad se destaca por su excelente distribución, amplitud y muy buena iluminación natural, ofreciendo espacios cómodos y funcionales, listos para habitar. Características del departamento: Living comedor amplio y luminoso, con salida directa a balcón. Cocina integrada, práctica y moderna. Toilette de recepción, ideal para visitas. Dormitorio amplio en planta superior, con muy buenos placards y excelente espacio de guardado. Muy cómodo, funcional y bien distribuido. Con cocheraUbicación y conectividad: Ubicado en una zona estratégica, a pasos de Av. Cabildo y con excelente conectividad hacia distintos puntos de la ciudad. Transportes cercanos: Subte Línea D: Estación OllerosTren: Colegiales (Mitre) Colectivos: 41, 42, 57, 59, 60, 63, 67, 68, 152, 161, 168, 194Una excelente opción para quienes buscan vivir con comodidad, buena luz y conectividad, en uno de los barrios más buscados de la ciudad.</t>
  </si>
  <si>
    <t>https://www.zonaprop.com.ar/propiedades/clasificado/alclapin-departamento-belgrano-58343662.html?n_src=Listado&amp;n_pills=Aire+acondicionado&amp;n_pg=1&amp;n_pos=2</t>
  </si>
  <si>
    <t>Palermo</t>
  </si>
  <si>
    <t>Godoy Cruz 2973</t>
  </si>
  <si>
    <t>En un 6to piso al contrafrente se encuetnra este cómodo y luminoso departamento de 2 ambientes. Dormitorio con vestidor y baño en suite. Living comedor con cocina integrada y salida al balcón. Toilette. Amplia cochera fija y cubierta. Edificio con vigilancia 24 hs. Pileta.</t>
  </si>
  <si>
    <t>https://www.zonaprop.com.ar/propiedades/clasificado/alclapin-2-amb-a-silencioso-contrafrente.-dormitorio-con-bano-57852296.html?n_src=Listado&amp;n_pills=Laundry&amp;n_pg=3&amp;n_pos=14</t>
  </si>
  <si>
    <t>Andonaegui 3365</t>
  </si>
  <si>
    <t>Alquiler Depto Dos ambientes. Cochera fija. Muy buen estado. Servicios individuales. Calefacción radiador individual y agua también por caldera individual. Split frío calor.</t>
  </si>
  <si>
    <t>https://www.zonaprop.com.ar/propiedades/clasificado/alclapin-alquiler-2-ambientes-con-cochera.-andonaegui-3300-57926993.html?n_src=Listado&amp;n_pills=Aire+acondicionado&amp;n_pg=3&amp;n_pos=15</t>
  </si>
  <si>
    <t>Coghlan</t>
  </si>
  <si>
    <t>PEREZ, ROQUE 3100. Entre Ibera y Tamborini, Jose P.</t>
  </si>
  <si>
    <t>3 años antigüedad, "apto profesional", cochera opcional. Excelente Departamento de 2 ambientes ó estudio profesional con cochera fija (opcional) en edificio ubicado a media cuadra Av Balbin y 2 cuadras Av Congreso. Barrio muy tranquilo con mayoría de casas bajas o edificios de 4 pisos. El edificio estas desarrollado en planta baja y 4 pisos por ascensor, sin portería, 4 departamentos por piso, dos al frente y dos al contrafrente, todos muy luminosos. El departamento esta ubicado al contrafrente, super luminoso con vista abierta a pulmón de manzana, tiene un amplio ambiente divisible (con una pared se puede generar un dormitorio con acceso al patio), tiene dos ventanas balcón, una al contrafrente a amplio balcón en "L" y otra al patio propio (aprox 11 m2), cocina con lavadero en "L" (posibilidad de colocar cerramiento en la cocina y que quede independiente) y baño completo. La cocina y el termotanque funcionan a gas, la calefacción es a través de un equipo de aire acondicionado friocalor. Opcional cochera fija en planta baja. Las medidas, superficies y montos de expensas consignadas en la presente descripción son aproximadas, a solo título orientativo y no son vinculantes. Las medidas y superficies reales surgen del Título respectivo, y el monto de expensas real, del recibo emitido por la Administración del Consorcio de Copropietarios que rige el inmueble. Para los casos de alquiler de vivienda, el monto máximo de comisión que se le puede requerir a los propietarios será el equivalente al cuatro con quince centésimos por ciento (4, 15%) del valor total del respectivo contrato. Se encuentra prohibido cobrar comisiones inmobiliarias y gastos de gestoría de informes a los inquilinos, en el caso de ser personas físicas. Corredor responsable Juan Daniel Luisio, matrícula 2. 375, cpixintel(lui-lui-Ver datos)</t>
  </si>
  <si>
    <t>https://www.zonaprop.com.ar/propiedades/clasificado/alclapin-departamento-2-ambientes.-perez-roque-al-3100-58282200.html?n_src=Listado&amp;n_pills=Aire+acondicionado&amp;n_pg=1&amp;n_pos=3</t>
  </si>
  <si>
    <t>Colegiales</t>
  </si>
  <si>
    <t>Palpa al 3100</t>
  </si>
  <si>
    <t>Lindísimo departamento, de dos ambientes, piso alto con vista abierta en toda la unidad. Calle tranquila lindisimo barrio, en pleno colegiales. Espacio guardacoche. Living con balcón francés super luminoso, dormitorio con balcón con lindos atardeceres, baño con luz natural y cocina con lavadero separado, en muy buen estado. Cuenta con espacio guardacoche. Servicios individuales. La expensas incluyen aysa y expensas de la cochera. Contrato a dos años indexado cada 3 meses por ipc. Las medidas son aproximadas y deberán confirmarse con el título y documentación correspondiente. Esta publicación es informativa y está sujeta al cumplimiento del coti por parte del propietario</t>
  </si>
  <si>
    <t>https://www.zonaprop.com.ar/propiedades/clasificado/alclapin-luminoso-2-amb-en-colegiales-excelente-ubicacion-con-58326594.html?n_src=Listado&amp;n_pills=Luminoso&amp;n_pg=1&amp;n_pos=1</t>
  </si>
  <si>
    <t>Avenida Cabildo 2780</t>
  </si>
  <si>
    <t>Cómodo departamento de 2 ambientes internos ubicados en Av. Cabildo entre Ugarte y Rivera. Excelente zona, frente a la estación Congreso de Tucumán. Living (ventila al exterior a través de la puerta del lavadero), dormitorio (con balcón francès al aire y luz del edificio), cocina amplia y baño completo. apto para profesional. Baño completo, cocina completa con lavadero independiente. Dormitorio con placard de 2 cuerpos. Muy buen estado general tanto del departamento como del edificio. Expensas incluyen aysa</t>
  </si>
  <si>
    <t>https://www.zonaprop.com.ar/propiedades/clasificado/alclapin-belgrano-av-cabildo-2700-1-piso-apto-profesional-58383363.html?n_src=Listado&amp;n_pills=Lavadero&amp;n_pg=3&amp;n_pos=6</t>
  </si>
  <si>
    <t>Arcos al 2700 | Belgrano</t>
  </si>
  <si>
    <t>Alquiler | Belgrano C | Impecable 2 Ambientes | Arcos al 2700Valor: $700. 000 + ExpensasUbicado en la zona más estratégica de Belgrano, presentamos este departamento de 2 ambientes que combina calidez, luminosidad y un estado de mantenimiento excepcional. Situado en un 4to piso contrafrente, ofrece la tranquilidad necesaria en plena ciudad. Living-comedor luminoso con balcón francés, que garantiza una excelente circulación de aire y luz natural durante todo el día. Calidad de Materiales: Pisos de parquet impecable en toda la unidad, ). Se entrega recién pintado. Cocina Independiente con conexión para lavarropas. Muy cómoda, con mobiliario completo y ventilación natural al exterior. Calefón a GasDormitorio: Confortable, con placard con interiores completos y persiana de enrollar. Baño: Completo, con bañera y en perfectas condiciones de higiene mantenimiento y funcionamiento. Ubicación de Excelencia: A solo 200 metros de Av. Cabildo y la estación Congreso de Tucumán (Línea D) hace que sea sumamente dinámico para movilizarse hacia los distintos puntos de la ciudad tanto hacia zona norte como al centro con excelentes accesos tanto en auto como en transporte publico. Cercanía inmediata a universidades, centros de salud, gimnasios, atracciones culturales y la mejor oferta gastronómica de la zonaContrafrente silencioso y con vista abierta. Estado: Pintado y listo para mudarse. Condiciones de Ingreso: Mes de adelanto. Mes de depósito. Seguro de Caución. Ingresos en Blanco Comprobables. agenda ya tu visita! Tu primer hogar te espera!</t>
  </si>
  <si>
    <t>https://www.zonaprop.com.ar/propiedades/clasificado/alclapin-dos-ambientes-alquiler-belgrano-58373658.html?n_src=Listado&amp;n_pills=SUM&amp;n_pg=1&amp;n_pos=7</t>
  </si>
  <si>
    <t>2 ambientes amplios. Muy Luminoso. Dormitorio, cocina y living comedor al frente con balcon y baño completo. A 3 cuadras del Alto Palermo y de la estacion Bulnes de la linea D.</t>
  </si>
  <si>
    <t>https://www.zonaprop.com.ar/propiedades/clasificado/alclappa-dueno-directo-alquila-56130816.html?n_src=Listado&amp;n_pills=Permite+mascotas&amp;n_pg=2&amp;n_pos=24</t>
  </si>
  <si>
    <t>Roosevelt 5100</t>
  </si>
  <si>
    <t>Departamento de 2 ambientes apto profesional, cocina, lavadero, living, habitación con amplio placard y baño. Living con balcón frances, pasillo con armario. No se permiten mascotas. Expensas aproximadas $110. 000. Primer piso, acceso con ascensor o escalera. Excelente ubicación, a una cuadra de estación cabecera de Subte B y frente a la estación de tren.</t>
  </si>
  <si>
    <t>https://www.zonaprop.com.ar/propiedades/clasificado/alclappa-departamento-de-2-ambientes-apto-profesional-57346308.html?n_src=Listado&amp;n_pills=Lavadero&amp;n_pg=2&amp;n_pos=21</t>
  </si>
  <si>
    <t>cabaprop</t>
  </si>
  <si>
    <t>Presidente José Evaristo Uriburu al 1600</t>
  </si>
  <si>
    <t>Departamento En Alquiler En Recoleta</t>
  </si>
  <si>
    <t>https://cabaprop.com.ar/propiedad/69685e9acc8f3498fadfd788/Departamento-En-Alquiler-En-Recoleta</t>
  </si>
  <si>
    <t>PH</t>
  </si>
  <si>
    <t>Av. Triunvirato 2954</t>
  </si>
  <si>
    <t>Excte. P-H sin expensas de dos ambientes amplio y luminoso solo para uso comercial o profesional, a una cuadra de la estación Tronador del subte "B" y varias líneas de omnibus en la puerta. Tiene cocina completa, dormitorio y balo completo y amplio patio con techo corredizo. Fotos y medidas: No contractuales. cucicba 8500</t>
  </si>
  <si>
    <t>https://www.zonaprop.com.ar/propiedades/clasificado/alclphin-v.-urquiza:-2-amb.-p-h-uso-comercial!-sin-exp.-57899990.html?n_src=Listado&amp;n_pills=Lavadero&amp;n_pg=1&amp;n_pos=4</t>
  </si>
  <si>
    <t>VISTO</t>
  </si>
  <si>
    <t>Fray Sta Maria De Oro 2600, Piso 3</t>
  </si>
  <si>
    <t>2 AMBIENTES C/BALCÓN AL FRENTE - IMPECABLE</t>
  </si>
  <si>
    <t>2 ambientes chicos con balcón al frente en excelente estado. Baño y cocina completos, dormitorio con placard. Excelente ubicación a una cuadra de av. Santa fe y plaza italia. - Aclaración: no tiene conexión para lavarropas - requisitos: constancia de ingresos y seguro de caución (garantía) - jorge feller propiedades – matrícula cpi: 278 - ley 5859 – art.4 *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 inmueble inaccesible para personas con discapacidad física. - Ley 5115 * se deja constancia que los m2 son aproximados, al igual que las medidas de los ambientes, y el valor expresado de las expensas está sujeto a verificación y/o ajustes. El precio del inmueble puede ser modificado sin previo aviso. Fotos de carácter no contractual.</t>
  </si>
  <si>
    <t>https://www.argenprop.com/departamento-en-alquiler-en-palermo-2-ambientes--18448879</t>
  </si>
  <si>
    <t>Franklin Roosevelt 5023</t>
  </si>
  <si>
    <t>Hermoso departamento de 2 ambientes con balcón, cocina independiente, baño completo. Conexión para lavarropas. El departamento cuenta con cómodas dimensiones, living comedor espacioso con aire acondicionado frío calor y salida a balcón, pisos cerámicos. Dormitorio con pisos de parquet, amplio placard de techo a piso. Baño completo con bañera. Cocina con ventilación y luz natural, artefacto de cocina con horno nuevos. El departamento es cómodo, luminoso, en muy buen estado, la ubicación resulta inmejorable, en la zona más tranquila de Villa Urquiza y a metros del subte B así como de numerosas líneas de colectivo y estación de tren. Requisitos de ingreso: demostración de ingreso y garantía (puede ser también seguro de caución). Cómodas expensas. Visitas coordinando previamente. Se deja constancia de que, tanto las medidas así como superficies, y/o proporciones indicadas en el presente aviso son meramente informativas y aproximadas por lo que se encuentran sujetas a verificación, variación y/o ajuste. El precio de la presente operación y/o de las expensas aquí indicadas están sujetos a modificación sin previo aviso. Matrícula cucicba 3721. En cumplimiento de la ley 5115 caba se deja constancia de que el inmueble no es accesible para personas con movilidad reducida.</t>
  </si>
  <si>
    <t>https://www.zonaprop.com.ar/propiedades/clasificado/alclapin-2-ambientes-a-pasos-del-subte-luminoso-con-balcon.-57645533.html?n_src=Listado&amp;n_pills=Aire+acondicionado&amp;n_pg=1&amp;n_pos=30</t>
  </si>
  <si>
    <t>Villa Ortuzar</t>
  </si>
  <si>
    <t>Avenida Triunvirato al 2800</t>
  </si>
  <si>
    <t>Departamento 2 Ambientes Al Frente Con Balcón, Dormitorio En Suite Y Toilette</t>
  </si>
  <si>
    <t>https://cabaprop.com.ar/propiedad/69719795cc8f3498faf3bb04/Departamento-2-Ambientes-Al-Frente-Con-Balcon-Dormitorio-En-Suite-Y-Toilette</t>
  </si>
  <si>
    <t>Av. Triunvirato al 2800</t>
  </si>
  <si>
    <t>Hermoso departamento de 2 ambientes al frente con balcón, dormitorio en suite, toilette de recepción. sum y Piscina. En cumplimiento a la ley 5115, se informa que el inmueble no es accesible para personas con discapacidades físicas. ley 5858 - art. 5Se encuentra prohibido cobrar comisiones inmobiliarias y gastos de gestoría de informes a los inquilinos que sean personas físicas. Para los casos de alquiler de vivienda, el monto máximo de comisión que se puede requerir a los propietarios será el equivalente al cuatro quince centésimos por ciento (4, 15%) del valor total del respectivo contrato. cucicba mat. Nº 27/67</t>
  </si>
  <si>
    <t>https://www.zonaprop.com.ar/propiedades/clasificado/alclapin-departamento-2-ambientes-al-frente-con-balcon-58160364.html?n_src=Listado&amp;n_pills=Encargado&amp;n_pg=1&amp;n_pos=5</t>
  </si>
  <si>
    <t>Bauness 2300, Piso 2</t>
  </si>
  <si>
    <t>Depto 2 amb al frente c/balcón</t>
  </si>
  <si>
    <t>Depto 2 amb al frente c/balcón, living 4,50 x 3 pisos de parquet y salida a balcón, cocina completa 3,50 x 1,50, hall 1,50 x 1, baño completo 2,20 x 1,50, lavadero 1,50 x 1, dormitorio 3 x 3 c/placard, piso de parquet, balcón 1,50 x 1. Expensas aprox $95.000. Muy buen estado. Excelente ubicación, frente a estación v. Urquiza y frente al subte "b". Matrícula nº 9723. Cucicba.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t>
  </si>
  <si>
    <t>https://www.argenprop.com/departamento-en-alquiler-en-villa-urquiza-2-ambientes--18184906</t>
  </si>
  <si>
    <t>Santa Maria de Oro al al 2500</t>
  </si>
  <si>
    <t>Alquiler Departamento 2 Ambientes Al Frente Palermo</t>
  </si>
  <si>
    <t>https://cabaprop.com.ar/propiedad/697ad364e093840dd60d8b14/Alquiler-Departamento-2-Ambientes-Al-Frente-Palermo</t>
  </si>
  <si>
    <t>Avenida Santa Fe 3700 y S Ortiz</t>
  </si>
  <si>
    <t>Departamento en alquiler en Palermo en Avda Santa Fe y Scalabrini Ortiz, ideal para quienes buscan comodidad y funcionalidad. Cuenta con 45 m² de superficie construida, distribuidos en 2 ambientes luminosos. Dispone de 1 dormitorio y 1 baño ambos con balcón francés. El interior ofrece un living comedor, cocina equipada. Además, cuenta con aire acondicionado y calefacción para mayor confort. El edificio posee ascensor y encargado y seguridad las. La zona de Palermo ofrece una amplia gama de servicios, comercios, parques, cuenta con interesantes opciones gastronómica. Zona estrategica, facilitando el acceso a diferentes puntos de la ciudad. Todos los medios de transportes a metros del subte Linea D. Un entorno dinámico y con excelente conectividad. Alquiler. $ 750. 000. Expensas $ 149. 000. Mas Aysa, Abl, Edenor y metrogas</t>
  </si>
  <si>
    <t>https://www.zonaprop.com.ar/propiedades/clasificado/alclapin-s-ortiz-y-santa-fe-2-ambientes-amplios-alquiler-56697513.html?n_src=Listado&amp;n_pills=Encargado&amp;n_pg=2&amp;n_pos=4</t>
  </si>
  <si>
    <t>Monroe 4854</t>
  </si>
  <si>
    <t>Es un monoambiente dividido por un mueble. Pisos parquet. Buen estado. Recien pintado. Cocina independiente en muy bue estado, con salido a un patio alargado que es lavadero tambien. Baño de epoca en buen estado. Bajas expensas $ 34. 000. Muy bien ubicado cerca estacio Rosas subte B. Ferrocarril Mitre y nimerosas lineas de colectivos. Luminoso.</t>
  </si>
  <si>
    <t>https://www.zonaprop.com.ar/propiedades/clasificado/alclphin-villa-urquiza-alquiler-2-ambientes-depto-tipo-casa-en-58357720.html?n_src=Listado&amp;n_pills=Permite+mascotas&amp;n_pg=1&amp;n_pos=1</t>
  </si>
  <si>
    <t>av Santa fe 5167</t>
  </si>
  <si>
    <t>Requisitos. Aumentos cada 3 meses X ipc caba. Garantía caba familiar directo o seguro de alquiler. 1 mes de depósito en usd. Mes adelantado. Pago expensas y abl. Alquiler apto Profesional sobre Av. Santa Fe al 5000. Luminoso departamento 2 Ambientes (interno) con balcón francés. 1 dormitorio con placard. Living comedor, Cocina con muebles bajos mesada y alacenas. Lavadero independiente. Hall intimo con placard. Baño completo con bañadera. Pisos de parquet plastificado. Apto Profesional. Expensas con agua incluida. Ubicado a metros del subte D - Tren Metro Bus y todos los medios de comunicación. Cercano a las Cañitas, y todo el ofrecimiento gastronomico de la zona de Palermo. Agua caliente central incluida en expensas. Expensas. abl. disponible ya. Transportes Cercanos. Colectivos: 12, 15, 29, 39, 41, 55, 57, 59, 60, 64, 67, 68, 93, 95, 108, 111, 118, 152, 161, 194. Subtes (Metro): ministro carranza (Línea D) Trenes: Ministro Carranza (mitre) Para verlo enviar mensaje a Ver datos</t>
  </si>
  <si>
    <t>https://www.zonaprop.com.ar/propiedades/clasificado/alclapin-alquiler-2-ambientes-en-palermo-47648214.html?n_src=Listado&amp;n_pills=Permite+mascotas&amp;n_pg=3&amp;n_pos=9</t>
  </si>
  <si>
    <t>Triunvirato 3000, Piso 0</t>
  </si>
  <si>
    <t>Departamento en Aquiler con Muebles</t>
  </si>
  <si>
    <t>Alquiler de departamento 2 ambientes en villa ortuzar completamente equipado, capital federal dos ambientes al frente con balcón. El departamento se alquila completamente amoblado. Dormitoriocama de dos plazas mesas de luz veladores cortinas aire acondicionado living comedor mesa y sillas; vajillero televisión; cortinas; balcón con red de protección; cocina equipada con vajilla para cuatro personas. Heladera; lavadero independiente baño completo con bañera. Calefacción central sectorizada por ambientes. El edificio tiene sum y solárium. Posibilidad de alquilar cocheras aparte. El living y el dormitorio cuentan con cortinas.El baño y el lavadero cuentan con ventanas. Requisitos dos meses de deposito dólar billete mes de alquiler adelantado. Garantía propietaria. Recibo de sueldo. No acepta mascota la intermediación y la conclusión de las operaciones de todas las propiedades que figuran en este perfil se encuentran a cargo de gisi lm s.A. Se realizan con la intervención de vanesa amanda garcía cucicba 8237/ cpmcal 562. En cumplimiento de las leyes provinciales vigentes que regulan el corretaje inmobiliario, ley nacional 25.028, ley 22.802 de lealtad comercial, ley 24.240 de defensa al consumidor, las normas del código civil y comercial de la nación y constitucionales, los agentes/gestores/asesores no ejercen el corretaje inmobiliario. En cumplimiento de lo dispuesto por la ley 5115, se informa que, el presente inmueble posee acceso para personas con discapacidad físicas.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Vanesa garcia matrícula cucicba 8237 / cmpsi 3483 teléfonos de contacto / todas las propiedades que figuran en esta publicación se encuentran a cargo del profesional matriculado vanesa garcia, matrícula cucicba 8237 / cmpsi 3483 por lo tanto la intermediación y la conclusión de las operaciones serán llevadas exclusivamente por él. En cumplimiento de la ley 10.973 de la provincia de buenos aires, ley nacional 25.028, ley nacional 20.266, ley 22.802 de lealtad comercial, ley 24.240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cucicba 8237 / cmpsi 3483</t>
  </si>
  <si>
    <t>https://www.argenprop.com/departamento-en-alquiler-en-villa-ortuzar-2-ambientes--18800457</t>
  </si>
  <si>
    <t>Triunvirato 3000</t>
  </si>
  <si>
    <t>Alquiler de Departamento 2 ambientes en Villa Ortuzar completamente equipado, Capital Federal. Dos Ambientes al Frente con balcón. El departamento se alquila completamente amoblado. DormitorioCama de dos plazas. Mesas de luz. Veladores. Cortinas. Aire Acondicionado. Living Comedor. Mesa y sillas; Vajillero. Televisión; Cortinas; Balcón con red de protección; Cocina equipada con vajilla para cuatro personas. Heladera; Lavadero independiente. Baño completo con bañera. Calefacción central sectorizada por ambientes. El edificio tiene sum y solárium. Posibilidad de Alquilar cocheras Aparte. El living y el dormitorio cuentan con cortinas. El baño y el lavadero cuentan con ventanas. Requisitos. Dos meses de deposito dólar billete. Mes de alquiler adelantado. Garantía Propietaria. Recibo de sueldo. No acepta Mascota. La intermediación y la conclusión de las operaciones de todas las propiedades que figuran en este perfil se encuentran a cargo de gisi lm S. A. Se realizan con la intervención de Vanesa Amanda García cucicba 8237/ cpmcal 562. En cumplimiento de las leyes provinciales vigentes que regulan el corretaje inmobiliario, Ley Nacional 25. 028, Ley 22. 802 de Lealtad Comercial, Ley 24. 240 de Defensa al Consumidor, las normas del Código Civil y Comercial de la Nación y Constitucionales, los agentes/gestores/asesores no ejercen el corretaje inmobiliario. En cumplimiento de lo dispuesto por la ley 5115, se informa que, el presente inmueble posee acceso para personas con discapacidad físicas.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Vanesa Garcia Matrícula cucicba8237 /cmpsi 3483 Teléfonos de contacto Ver datos Ver datos / Ver datos Ver datos. Todas las propiedades que figuran en esta publicación se encuentran a cargo del profesional matriculado Vanesa Garcia, Matrícula cucicba8237 /cmpsi 3483 por lo tanto la intermediación y la conclusión de las operaciones serán llevadas exclusivamente por él. En cumplimiento de la Ley 10. 973 de la Provincia de Buenos Aires, Ley Nacional 25. 028, Ley Nacional 20. 266, Ley 22. 802 de Lealtad Comercial, Ley 24. 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cucicba8237 /cmpsi 3483</t>
  </si>
  <si>
    <t>https://www.zonaprop.com.ar/propiedades/clasificado/alclapin-departamento-en-aquiler-con-muebles-55542879.html?n_src=Listado&amp;n_pills=Terraza&amp;n_pg=1&amp;n_pos=7</t>
  </si>
  <si>
    <t>Roosevelt 5000, Piso 7</t>
  </si>
  <si>
    <t>2 ambientes con balcón, excelente luminosidad y a pasos del subte.</t>
  </si>
  <si>
    <t>Amplio y luminoso departamento de 2 ambientes con balcón y baño completo, cocina independiente. La mejor ubicación y la comodidad de todos los accesos que te dan el subte b, tren, numerosas líneas de colectivo. Roosevelt y triunvirato, justo entre la zona comercial y el barrio más tranquilo. Muy buen placard de guardado, aire acondicionado frío calor tipo split, baño completo con bañera y mampara. Dormitorio y living con persianas. Conexión para lavarropas en el balcón y además terraza de uso común para tendido de ropa. Se acepta garantía propietario o seguro de caución. Visitas programadas vía telefónica. No pierdas la oportunidad. Aviso legal: se deja constancia de que, tanto las medidas así como superficies, y/o proporciones indicadas en el presente aviso son meramente informativas y aproximadas por lo que se encuentran sujetas a verificación, variación y/o ajuste. El precio de la presente operación y/o de las expensas aquí indicadas están sujetos a modificación sin previo aviso. Matrícula cucicba 3721 en cumplimiento de la ley 5115 caba se deja constancia de que el inmueble no es accesible para personas con discapacidades físicas.</t>
  </si>
  <si>
    <t>https://www.argenprop.com/departamento-en-alquiler-en-villa-urquiza-2-ambientes--18496312</t>
  </si>
  <si>
    <t>Ecuador 1339</t>
  </si>
  <si>
    <t>Me es más fácil tratar con hombres: no alquilo a damas. Sin mascotas. Necesito la Pre-Aprobación de la caución (es gratis) como 1er mensaje o elimino: hay demasiados estafadores-choros y fantasmas todavía. Quién nota que es muy buen lugar para vivir deposita en vidrio. ruido. torso subvenciona la caución en el ivc o la compra, y es suyo. No hay más condiciones de alquiler: hace un depósito, me envía el ticket y consigue la caución del ivc teniéndolo ya reservado: La caución impide todo fraude. Características destacadas: única condición. asesoramiento en el Gobierno (busca ivc en Google) Con caución: En el ivc subsidian el 70 %: gratis sale. Cauciones: acg, Crédito y Caución, Woranz, lps no sé la mejor, pero están reguladas por la ssn y aconsejadas por el ivc. Debe cubrir el 100 % del Uso hasta la devolución de llaves. El ivc no aconseja 6 meses adelantados ni garantías propietarias y laborales. descripción: Superficie: 35 m2 distribuidos en un diseño funcional y cómodo. Los tamaños de los espacios son los calculados en los años 60's: grandes. Ubicación: Vereda del subte H y D: Dominas caba en minutos. + Comodidades: *Balcón al frente. *Baño con bañera. *Cocina separada completa: enormes alacena y cajonera. *Living espacioso con gigante espejo. *Habitación cómoda: gran y espacioso closet de puertas corredizas Grupo Euro sa (chécalo) y muy amplias bauleras. *Disyuntor, térmicas y _medidor de consumo de luz_. * Detector de gases con alarma sonora y lumínica cedido por Airbnb. Apto Profesional. Este departamento de 35 m2 cuenta con un balcón al frente, ofreciendo una vista agradable y un espacio adicional al aire libre. La unidad incluye un baño con bañera y una cocina separada, además de un living y una habitación con balcón al frente. Pintado y decorado con laca alemana orgánica-hipoalergénica Dekoboden, este departamento está en excelente estado. El termotanque recién instalado de 90 litros asegura agua caliente sin problemas. Distribución: Ancho: 3 m. Largo: 8, 25 m + 1, 10 m del balcón. Distribución rectangular de 3 m x 9, 35 m. Dos áreas adicionales de casi 2x2 m para el baño una y para la cocina la otra. Closet y puerta dividen la habitación en suite con el baño y el balcón. del living con cocina. Balcón: 1, 10 m. Habitación: 3, 75 m. Living: 4, 5 m, siempre x 3 m de ancho. No pierda la oportunidad de vivir en un departamento que combina practicidad y confort en una ubicación estratégica ¡Busca una caución en el ivc, deposita y quédatelo cuanto tiempo lo necesites o cómpralo! Es ver el barrio y saber que es justo lo que buscas. Quién nota que es muy buen lugar para vivir deposita en vidrio. ruido. torso subvenciona la caución en el ivc o la compra, y es suyo Reservándolo ya si quiere. Comprar una caución deben ser horas y entras hoy mismo al firmar tu contrato. Contrato renovable. Para entrar: 1 mes de garantía por daños. + $ 560 mil del alquiler. + ipc mensual (inflación). +Seguro Zurich-Santander $ Ver datos. + expensas, abl y servicios que usan Uds. Expensas $ Ver datos diciembre. Abl $ 13 mil. Agua $ 18 mil. Luz y Gas: lo que consumas. Cordiales saludos, Oscar</t>
  </si>
  <si>
    <t>https://www.zonaprop.com.ar/propiedades/clasificado/alclappa-titular:-dueno-directo-dto.-35-m-sup2--balcon-al-58188908.html?n_src=Listado&amp;n_pills=Encargado&amp;n_pg=3&amp;n_pos=20</t>
  </si>
  <si>
    <t>ARCOS al 2300</t>
  </si>
  <si>
    <t>Alquiler 2 Amb Lateral en Belgrano Apto Profesional</t>
  </si>
  <si>
    <t>https://cabaprop.com.ar/propiedad/69857e5476238456d4a5529b/Alquiler-2-Amb-Lateral-en-Belgrano-Apto-Profesional</t>
  </si>
  <si>
    <t>Pacheco 2198</t>
  </si>
  <si>
    <t>ALQUILER!!! Pacheco y Olazabal - 2 ambtes lateral, luminoso. Piso 5º</t>
  </si>
  <si>
    <t>https://cabaprop.com.ar/propiedad/68f2ab315f9b3aad853d04d2/ALQUILER-Pacheco-y-Olazabal---2-ambtes-lateral-luminoso-Piso-5</t>
  </si>
  <si>
    <t>Excelente 2 ambientes súper luminoso en Belgrano – Santos Dumont entre Ciudad de la Paz y Av. Cabildo 2 ambientes mega luminoso, ubicado en una de las zonas más buscadas de Belgrano, a pasos de Avenida Cabildo, metrobus, subte y todos los medios de transporte. Living</t>
  </si>
  <si>
    <t>Excelente 2 ambientes súper luminoso en Belgrano – Santos Dumont entre Ciudad de la Paz y Av. Cabildo 2 ambientes mega luminoso, ubicado en una de las zonas más buscadas de Belgrano, a pasos de Avenida Cabildo, metrobus, subte y todos los medios de transporte. Living-comedor amplio y lleno de luz natural gracias a sus ventanales al frente. Cocina separada, funcional y con excelente ventilación. Dormitorio cómodo con armario/placard y muy buena entrada de luz. Baño completo con ventilación. La ubicación es inmejorable: rodeado de comercios, cafés, espacios verdes y todo lo que hace la vida cotidiana más práctica y cómoda. llamanos para coordinar una visita*Se deja constancia que las medidas (tanto totales como parciales), superficies, m2 y proporciones indicadas en el presente son aproximadas y sujetas a verificación, variación y/o ajuste. El precio de la presente operación y/o de las expensas aquí indicadas están sujetos a modificación sin previo aviso. David melamud propiedades Matricula cucicba 7794</t>
  </si>
  <si>
    <t>https://www.zonaprop.com.ar/propiedades/clasificado/alclapin-2-ambientes-alquiler-belgrano-57702560.html?n_src=Listado&amp;n_pills=Luminoso&amp;n_pg=1&amp;n_pos=26</t>
  </si>
  <si>
    <t>Manuel Ugarte 2500, Piso 6</t>
  </si>
  <si>
    <t>Departamento de 2 ambientes con balcón, inmejorable ubicación</t>
  </si>
  <si>
    <t>Muy buen departamento de 2 ambientes con balcón en belgrano. Consta de: living comedor (4x3,60), balcón (1,40x1), cocina (1,70x3,20) con muebles completos, lavadero independiente y cubierto (1,30x1); hall de distribución interno (1x1), baño completo con bañera (2,15x1,50) con ventilación al exterior y dormitorio con placard (3,30x3) y pisos de madera. Información a saber: el departamento se entregará recién pintado y deberá devolverse en las mismas condiciones. Los muebles de la cocina, mesada y griferia son nuevas a estrenar. En el dormitorio cuenta con ventilador de techo, aire acondicionado y ecosol. Condiciones y requisitos: demostración de ingresos presentación de garantía (garantía propietaria o seguro de caución) un mes de adelanto un mes de depósito no se aceptan mascotas. Disponemos de llaves, consulte</t>
  </si>
  <si>
    <t>https://www.argenprop.com/departamento-en-alquiler-en-belgrano-2-ambientes--19061760</t>
  </si>
  <si>
    <t>Excelente departamento de 2 ambientes sobre calle Diaz Colodrero y Roosevelt, octavo piso con balcón contrafrente. Cuenta con cocina separada, alacena y bajomesada, artefacto a gas 4 hornallas, Lavadero independiente. Living comedor con salida a balcón, amplio dormitorio con placard. Agua por termotanque individual. Muy buena distribución, luminoso. El departamento esta en muy buenas condiciones, es realmente agradable! El edificio cuenta con dos ascensores. En inmejorable ubicacion! Para no dejar de ver! Se alquila unicamente con garantia de caucion de la empresa respaldar. Sera obligatorio el pago de una póliza de seguro de incendio por parte del locatario, la cual le será entregada el día de la firma del contrato. Contacto. inmobiliaria lorena banco Negocios Integrales Inmobiliarios. Mat cucicba 7120. 4 Ver datos / 11 5 Ver datos / 11 5 Ver datos. Para los casos de alquiler de vivienda, el monto máximo de comisión que se le puede requerir a los propietarios será el equivalente al cuatro con quince centésimos por ciento (4, 15%) del valor total del respectivo se encuentra prohibido cobrar a los inquilinos que sean personas físicas comisiones inmobiliarias y gastos de gestoria de informes.</t>
  </si>
  <si>
    <t>https://www.zonaprop.com.ar/propiedades/clasificado/alclapin-departamento-2-ambientes-villa-urquiza-con-balcon-46898501.html?n_src=Listado&amp;n_pills=Lavadero&amp;n_pg=1&amp;n_pos=2</t>
  </si>
  <si>
    <t>Uriburu 1010</t>
  </si>
  <si>
    <t>Departamento de 2 ambientes ubicado en un edificio apto propfesional cerca de la zona de las facultades en uriburu Y Av. Santa fe en un 6to piso contrafrente. Las expensas son de $ 120. 933. - Aysa alrededor de $ 21. 000. - mas el abl. Contrato por 2 años actualizado cada 3 meses por el ipc ( indice de precios al consumidor) ingresos del inquilino Y garantía propietaria de capital. Consta de un living comedor con balcon corrido al balcon del contrafrente, un dormitorio con placard, un baño completo Y una cocina kitchinette con termotanque para el agua caliente. Los pisos son de parquet Y es muy luminoso. Cualquier consulta O para solicitar una visita llame por whatsapp A jurio propiedades living show al (11) Ver datos</t>
  </si>
  <si>
    <t>https://www.zonaprop.com.ar/propiedades/clasificado/alclapin-alquiler-2-ambientes-en-recoleta-57955116.html?n_src=Listado&amp;n_pills=Encargado&amp;n_pg=1&amp;n_pos=11</t>
  </si>
  <si>
    <t>Bulnes 1800</t>
  </si>
  <si>
    <t>Departamento de 2 ambientes en Bulnes 1826, Palermo. La unidad cuenta con living comedor con salida al balcón, cocina independiente, dormitorio luminoso y baño completo. Ubicación. Situado en el barrio de Recoleta/Alto Palermo, a metros de Av. Santa Fe y cercano a Av. Córdoba, con acceso inmediato a comercios, restaurantes, universidades y centros de salud. Transporte. - Subte: Estación Bulnes (Línea D) a pocos pasos, con conexión directa hacia el centro y Belgrano. - Colectivos: Líneas que circulan por Av. Santa Fe y alrededores, incluyendo 12, 29, 39, 64, 68, 152, 188, entre otras. - Trenes: cercanía con estaciones de las líneas San Martín y Sarmiento desde Once y Palermo.</t>
  </si>
  <si>
    <t>https://www.zonaprop.com.ar/propiedades/clasificado/alclapin-departamento-2-ambientes-palermo-58314955.html?n_src=Listado&amp;n_pg=3&amp;n_pos=7</t>
  </si>
  <si>
    <t>Juramento 5100, Piso 10</t>
  </si>
  <si>
    <t>Se alquila dpto de 2 amb y medio en hermosa zona residencial</t>
  </si>
  <si>
    <t>Alquiler villa urquiza r juramento 5100 48m2 cubiertos departamento 2 amb y medio $630000 expensas $120000 piso alto (dos por escalera) vista panoramica. Orientación este departamento de 2 ambientes y medio ubicado en excelente zona de villa urquiza r. A dos cuadras del subte línea b. Múltiples lineas de colectivos. Cercanía a ffcc linea mitre. A pasos del centro comercial y polo gastronomico de villa urquiza. Es un departamento atípico, con hermosas vistas ya que se encuentra en el piso 10, con la particularidad que el ascensor llega hasta el piso 8, teniendo que acceder los dos últimos pisos por escalera. Requisitos. Seguro de caucion premiun, respaldar. ( Pre aprobado) no se aceptan mascotas</t>
  </si>
  <si>
    <t>https://www.argenprop.com/departamento-en-alquiler-en-urquiza-r-2-ambientes--18322128</t>
  </si>
  <si>
    <t>Avenida Santa Fe 3685</t>
  </si>
  <si>
    <t>Muy lindo depto de 2 ambientes en torre con Vigilancia 24hs. Ambientes muy cómodos. Muy buen estado gral. Aire acondicionado fc. Baño reciclado a nuevo. Vista muy abierta, balcón Francés ( sin salida). Cocina - comedor, conexión para lavarropas. Ubicación de privilegio, a pasos Jardín Botánico, en la puerta de boca de Subte D ( Scalabrini Ortiz) y todas las líneas de colectivos para distintos puntos de la ciudad y Universidades. Para agendar entrevista comunicarse telef con inmobiliaria ariel: 011 Ver datos / Ver datos</t>
  </si>
  <si>
    <t>https://www.zonaprop.com.ar/propiedades/clasificado/alclapin-departamento-de-45-mt-con-1-habitacion-en-alquiler-a-58325812.html?n_src=Listado&amp;n_pills=Aire+acondicionado&amp;n_pg=3&amp;n_pos=26</t>
  </si>
  <si>
    <t>Arenales 3400</t>
  </si>
  <si>
    <t>Corredor Responsable: andrea oliveri csi 6401 / cucicba 7190- Contacto: Melina Maccario. El equipo de Remax Rio te ofrece este departamento de 2 ambientes, con una distribución funcional y un balcón que aseguran aire y luz todo el día. Ubicación premium en Palermo: Ubicado a metros de Plaza Las Heras, en una de las zonas más buscadas, este departamento se caracteriza por su excelente ventilación natural y funcionalidad. Características del departamento: Living comedor cómodo y luminoso con balcón, ideal para disfrutar del aire y la luz natural. Cocina, con buen espacio de guardado. Dormitorio con placard y ventanal, asegurando tranquilidad y circulación de aire. Baño completo. Ambientes bien proporcionados.. Excelente conectividad con: Subte Línea D, a una cuadra. Numerosas líneas de colectivos. Rápido acceso a avenidas principales y zonas clave de caba. Entorno urbano ideal: Rodeado de comercios, restaurantes, cafés, supermercados y servicios, en un entorno residencial con espacios verdes y movimiento urbano equilibrado. Requisitos: - ingresos demostrabales que tripliquen el valor del alquiler. - aumento trimestral por ipc. - seguro de caucion - fincos/garantor/finaer. - mes de adelanto. - mes de deposito. - sin mascotas. Expensas corresponden a enero 2026. Aviso legal: Los datos, medidas y demás circunstancias son orientativos y están sujetos a revisión y/o verificación.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</si>
  <si>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https://www.zonaprop.com.ar/propiedades/clasificado/alclapin-departamento-dos-ambientes-en-alquiler-en-palermo-58380305.html?n_src=Listado&amp;n_pg=2&amp;n_pos=30</t>
  </si>
  <si>
    <t>Arcos al 2800</t>
  </si>
  <si>
    <t>Departamento En Alquiler En Belgrano, Capital Federal</t>
  </si>
  <si>
    <t>https://cabaprop.com.ar/propiedad/6976e46bcc8f3498fafb64f4/Departamento-En-Alquiler-En-Belgrano-Capital-Federal</t>
  </si>
  <si>
    <t>Avenida General Las Heras 2321</t>
  </si>
  <si>
    <t>Avenida Las Heras 2321 Piso 9°B - caba. apto profesional. Unidad de 2 ambientes ubicada en una de las mejores zonas de caba. Pleno Recoleta. 2 ambientes con cocina independiente y lavadero independiente tipo balcón. Impecable! Living comedor y dormitorio con placar. Pisos de parquet en excelente estado. Cocina amplia. Contrato a dos años con ajuste trimestral por ipc. Se deja constancia que las características, medidas, expensas y superficies consignadas son aproximadas, sujetos a verificación y/o ajuste. El precio del inmueble puede ser modificado sin previo aviso. Fotos de carácter no contractual. Las unidades publicadas están sujetas a disponibilidad.</t>
  </si>
  <si>
    <t>https://www.zonaprop.com.ar/propiedades/clasificado/alclapin-las-heras-y-pueyrredon-ubicacion-excelente-2-58160524.html?n_src=Listado&amp;n_pills=Lavadero&amp;n_pg=1&amp;n_pos=12</t>
  </si>
  <si>
    <t>Manuel Ugarte 2297</t>
  </si>
  <si>
    <t>Departamento de 2 ambientes ubicado en una zona estratégica. Se trata de una unidad en 2do piso por escalera, que destaca por su excelente luminosidad en todos sus ambientes. La propiedad cuenta con un cómodo living-comedor con salida al balcón y aire acondicionado, cocina independiente, dormitorio con placard con salida al balcón, y baño completo. Inmejorable ubicación, a una cuadra de Av. Cabildo. Colectivos: 29, 41, 57, 59, 60, 68, 107, 114, 133, 152, 161, 168, 169, 184, 194. Subtes: congreso de tucuman (Línea D). Aclaracion: No acepta mascotas. Medidas principales: Living: 4, 60m x 3, 00m. Cocina: 1, 50m x 2, 80m. Dormitorio: 3, 00m x 3, 00m. Hector Ruben Cancellara - cpi - Mat. 1334.</t>
  </si>
  <si>
    <t>https://www.zonaprop.com.ar/propiedades/clasificado/alclapin-alquiler-2-ambientes-al-frente-con-balcon-58312594.html?n_src=Listado&amp;n_pills=Encargado&amp;n_pg=3&amp;n_pos=13</t>
  </si>
  <si>
    <t>Ciudad De La Paz 700, Piso 5</t>
  </si>
  <si>
    <t>AMPLIO Y LUMINOSO DEPARTAMENTO DE DOS AMBIENTES, FRENTE, CON BALCON VISTA A LA CIUDAD, IMPECABLE</t>
  </si>
  <si>
    <t>Impecable departamento al frente de dos ambientes, luminoso, balcon corrido con una amplia vista a la ciudad. Nota: “las medidas son aproximadas y orientativas. Las medidas exactas surgirían del título de propiedad" sigma propiedades ® consultora - inmobiliaria - estudio jurídico telef: /2116 - wpp: lunes a viernes 9:30 a 12:30 y 15:00 a 18:00 titular: adrián giménez mat. Cucicba nro: 2682</t>
  </si>
  <si>
    <t>https://www.argenprop.com/departamento-en-alquiler-en-belgrano-2-ambientes--10430860</t>
  </si>
  <si>
    <t>José León Pagano 2700</t>
  </si>
  <si>
    <t>Alquiler de Departamento en Recoleta</t>
  </si>
  <si>
    <t>Departamento en alquiler – recoleta excelente departamento de 2 ambientes ubicado en pagano al 2700, en una de las zonas más buscadas de recoleta, a metros de av. Del libertador. La unidad se encuentra al frente, con balcón, lo que le aporta muy buena luminosidad y ventilación. Ideal para quienes buscan comodidad y una ubicación estratégica. Zona residencial y a la vez muy conectada, con varias líneas de colectivo, cercanía a espacios verdes, comercios y principales avenidas. Las medidas publicadas son aproximadas, las reales surgirán del titulo de propiedad- ley 5115: inmueble sin accesibilidad- (matricula c.U.C.I.C.B.A. Nro. 689)</t>
  </si>
  <si>
    <t>https://www.argenprop.com/departamento-en-alquiler-en-recoleta-1-ambiente--18809992</t>
  </si>
  <si>
    <t>Charcas al 4500</t>
  </si>
  <si>
    <t>Charcas 4500, 2 amb Excelente ubicación!! 5º piso. Buena circulación de aireFuncional y ambientes bien definidos. Living-comedor con salida a balcón. Cocina independiente, equipada con cocina a gas, mesada de acero inoxidable, muebles bajo mesada y ventilación natural. Dormitorio con piso de parquet y placard empotrado. Baño completo Aysa incluido en expensasZona inmejorable de Palermo</t>
  </si>
  <si>
    <t>https://www.zonaprop.com.ar/propiedades/clasificado/alclapin-departamento-en-charcas-y-darregueyra-58235112.html?n_src=Listado&amp;n_pg=2&amp;n_pos=3</t>
  </si>
  <si>
    <t>JERONIMO SALGUERO al 2300</t>
  </si>
  <si>
    <t>Departamento - Alquiler - Capital Federal</t>
  </si>
  <si>
    <t>https://cabaprop.com.ar/propiedad/698eb7c776238456d4ac993c/Departamento---Alquiler---Capital-Federal</t>
  </si>
  <si>
    <t>Céspedes 2400</t>
  </si>
  <si>
    <t>Excelente departamento de dos ambientes luminoso Y en muy buenas condiciones A metros de avenida cabildo Y avenida F lacroze, con subte linea D, estacion olleros Y multiples lineas de transportes del metrobus. Zona con gran oferta gastronomica, comercial Y espacios verdes. living comedor amplio, baño completo Y cocina con salida A un balcon lateral con luminosidad. Lavadero independiente. bajas expensas</t>
  </si>
  <si>
    <t>https://www.zonaprop.com.ar/propiedades/clasificado/alclapin-departamento-cespedes-alquiler-dos-ambientes-58379240.html?n_src=Listado&amp;n_pills=Lavadero&amp;n_pg=3&amp;n_pos=24</t>
  </si>
  <si>
    <t>Dr. Tomás Manuel de Anchorena 1200</t>
  </si>
  <si>
    <t>Departamento de 2 ambientes amplo localizado en el barrio de Recoleta. Buen estado. Luminoso, 6to piso con ascensor. Gas y Luz. Living. Dormitorio. Cocina con comedor diario. Balcón cubierto con lavadero. Baño completo</t>
  </si>
  <si>
    <t>https://www.zonaprop.com.ar/propiedades/clasificado/alclapin-departamento-2-ambientes-45-m-sup2--en-alquiler-en-58015525.html?n_src=Listado&amp;n_pills=Encargado&amp;n_pg=2&amp;n_pos=3</t>
  </si>
  <si>
    <t>Bauness al 2300</t>
  </si>
  <si>
    <t>Departamento 2 ambientes, al frente, con balcón, living con salida a balcón, cocina competa independiente , lavadero, baño completo , dormitorio con p</t>
  </si>
  <si>
    <t>https://cabaprop.com.ar/propiedad/6917835f731c9068f15dff51/Departamento-2-ambientes-al-frente-con-balcon-living-con-salida-a-balcon-cocina-competa-independiente-lavadero-bano-completo-dormitorio-con-p</t>
  </si>
  <si>
    <t>Pacheco 2432</t>
  </si>
  <si>
    <t>Departamento de 2 ambientes contrafrente con Balcón, excelente ubicación. Doble entrada Luminoso. Living-Comedor 5. 00 x 400 mts. Dormitorio de 3. 00 x 3. 00 mts. Baño de 2. 00 x 1. 80mts. Cocina de 4. 00 x 1. 70 mts. Balcón al contrafrente de 4. 50 x 1. 30 mts. A 2 cuadras del Subte Línea B. A 2 cuadras del tren línea Mitre (Retiro). Varías líneas de colectivos. Todas las medidas enunciadas son meramente orientativas, las medidas exactas serán las que se expresen en el respectivo título de propiedad de cada inmueble. Todas las fotos, imágenes y videos son meramente ilustrativos y no contractuales. Los precios no son contractuales y pueden cambiarse sin previo aviso.</t>
  </si>
  <si>
    <t>https://www.zonaprop.com.ar/propiedades/clasificado/alclapin-departamento-de-2-ambientes-al-contrafrente-con-46822390.html?n_src=Listado&amp;n_pg=1&amp;n_pos=12</t>
  </si>
  <si>
    <t>Nahuel Huapi al 4100</t>
  </si>
  <si>
    <t>Departamento 2 Ambientes Alquiler - Villa Urquiza</t>
  </si>
  <si>
    <t>https://cabaprop.com.ar/propiedad/6985640676238456d4a50680/Departamento-2-Ambientes-Alquiler---Villa-Urquiza</t>
  </si>
  <si>
    <t>Pedro Ignacio Rivera 5096. Entre Triunvirato, Av.</t>
  </si>
  <si>
    <t>Alquiler de Departamento 2 Ambientes en Villa Urquiza, Capital Federal. Departamento ubicado en primer piso por escalera, al frente, con balcón y excelente luminosidad. La unidad cuenta con living-comedor, cocina equipada con espacio y conexión para lavarropas, dormitorio con placard y baño completo. Posee muy buena ventilación y luz natural, con ventanas hacia la calle. Ubicado sobre Av. Triunvirato esquina Pedro I. Rivera, en una zona de muy buen acceso y cercanía a múltiples medios de transporte y comercios. No Mascotas (piso madera recien Plastificado). Finaer o Propiedad Inmueble da caba Fliar. Justificar Ingresos, Contrato 24 meses aumento por ipc. xintel(can-can-777)</t>
  </si>
  <si>
    <t>https://www.zonaprop.com.ar/propiedades/clasificado/alclapin-2-ambientes-alquiler-villa-urquiza-58320380.html?n_src=Listado&amp;n_pills=Lavadero&amp;n_pg=3&amp;n_pos=11</t>
  </si>
  <si>
    <t>CULLEN 5091. Entre Triunvirato, Av.</t>
  </si>
  <si>
    <t>Alquiler de Departamento 2 ambientes en Villa Urquiza, Capital Federal. Excelente ubicación. Balcón al contrafrente. Living comedor, dormitorio con placard. Baño completo, Cocina separada y lavadero. Requisitos: Se paga mes de depósito y mes de adelanto. Solicitan Garantía propietaria de caba o Seguro de caución Finaer o Respaldar, y Recibos de sueldo (inquilino y garante). No acepta mascotas. Ajuste por ipc trimestral. xintel(var-var-671)</t>
  </si>
  <si>
    <t>https://www.zonaprop.com.ar/propiedades/clasificado/alclapin-departamento-2-ambientes.-cullen-5091-57043049.html?n_src=Listado&amp;n_pills=Encargado&amp;n_pg=2&amp;n_pos=1</t>
  </si>
  <si>
    <t>Azcuénaga al 1200</t>
  </si>
  <si>
    <t>Alquilo Depto: Recoleta 2 Amb. Cocina Y Baño Completos. Muy Luminoso. Exc. Ubicacion.-</t>
  </si>
  <si>
    <t>https://cabaprop.com.ar/propiedad/69685b38cc8f3498fadfc6ee/Alquilo-Depto-Recoleta-2-Amb-Cocina-Y-Bano-Completos-Muy-Luminoso-Exc-Ubicacion-</t>
  </si>
  <si>
    <t>Av. Cabildo 900</t>
  </si>
  <si>
    <t>Alquiler 2 ambientes frente balcon piso alto gran cocina lavadero, 60 m2. Calefaccion central. Excelente ubicacion cerca subte vista panoramica. Apto profesional. Pisos de parquet pullidos y plastificados</t>
  </si>
  <si>
    <t>https://www.zonaprop.com.ar/propiedades/clasificado/alclapin-departamento-en-alquiler-2-ambientes-amplios-frente-58217552.html?n_src=Listado&amp;n_pills=Lavadero&amp;n_pg=3&amp;n_pos=15</t>
  </si>
  <si>
    <t>Bauness 1938. Entre Echeverria y Juramento</t>
  </si>
  <si>
    <t>Departamento de 2 ambientes en alquiler ubicado en Villa Urquiza, sobre la calle Bauness al 1900, en una de las zonas más buscadas del barrio por su excelente conectividad y vida barrial. La unidad se encuentra en un octavo piso lateral, lo que le brinda muy buena luminosidad, aire y tranquilidad, y cuenta con balcón. Dispone de living comedor con salida al balcón, cocina independiente con ventilación natural, espacio para lavarropas y muebles de guardado en muy buen estado, baño completo con bañera y dormitorio con placard empotrado, buena ventilación e iluminación. Ubicación destacada: a metros de Av. Triunvirato, con rápido acceso al Subte Línea B (estaciones Echeverría y Juan Manuel de Rosas), Ferrocarril Mitre y múltiples líneas de colectivos. Cercano a comercios, cafeterías, supermercados, gimnasios y espacios verdes como Plaza Echeverría. Villa Urquiza se caracteriza por su entorno residencial, seguro y en constante crecimiento, con todos los servicios y excelente calidad de vida. El edificio cuenta con accesibilidad para personas con movilidad reducida. Martillero interviniente: Gustavo Figueroa - cucicba 2768. xintel(fhp-fhp-126)</t>
  </si>
  <si>
    <t>https://www.zonaprop.com.ar/propiedades/clasificado/alclapin-alquiler-departamento-2-ambientes-villa-urquiza-muy-57568817.html?n_src=Listado&amp;n_pills=Luminoso&amp;n_pg=3&amp;n_pos=5</t>
  </si>
  <si>
    <t>Cómodo departamento en excelente zona en Belgrano, José Hernández y Amenabar, a pasos de Subte línea D. Varias líneas de colectivos. Zona muy segura y de fácil acceso. El departamento se encuentra en un 4to piso contra frente por lo que resulta muy silencioso y a la vez luminoso con óptima ventilación. Divinos pisos de parquet en roble de eslavonia, cocina separada, baño completo. Balcón con cerramiento. Excelente y sólido edificio con muy buenos materiales de construcción. Terraza de uso común. Disponible! Consultas preferentemente por whatsapp todo el día. Ver datos</t>
  </si>
  <si>
    <t>https://www.zonaprop.com.ar/propiedades/clasificado/alclappa-alquiler-2-ambientes-belgrano-58227104.html?n_src=Listado&amp;n_pills=Terraza&amp;n_pg=3&amp;n_pos=19</t>
  </si>
  <si>
    <t>Coronel Diaz 1900</t>
  </si>
  <si>
    <t>Frente al Alto Palermo. Es interno pero luminoso, con puerta blindada, cocina independiente con ventana, Living con balcon frances y habitacion con ventana al pulmon, cuenta con pasillo de distribucion, parquet plastificado, muchos placares y de gran tamaño. Baño hecho a nuevo (griferia, vanitory, etc). Calefón de tiro balanceado. Aire acondicionado split (nuevo).</t>
  </si>
  <si>
    <t>https://www.zonaprop.com.ar/propiedades/clasificado/alclapin-departamento-apto-profesional-excelente-estado-y-58060685.html?n_src=Listado&amp;n_pills=Aire+acondicionado&amp;n_pg=2&amp;n_pos=22</t>
  </si>
  <si>
    <t>Larrea 1050</t>
  </si>
  <si>
    <t>Departamento amoblado en alquiler en Recoleta, ideal para quienes buscan comodidad y excelente ubicación. Este inmueble de 40 m² construidos y 42 m² totales, cuenta con 1 dormitorio, 1 baño. 2 ambientes. Disposición al frente que garantiza luminosidad. El departamento posee cocina equipada, living comedor, heladera y frezzer, microondas, ropa de cama, toallas, calefacción, calefón y ventilador. Además, dispone de balcón al frente con red de protección para disfrutar del aire libre. Ventanal doble vidrio logrando aislación térmica y ruidos molestos del transito. El edificio cuenta con ascensor y encargado. Ubicado en una zona residencial y comercial, Recoleta ofrece una amplia gama de servicios. Cercano a supermercados, farmacias y bancos. Excelentes opciones de transporte público facilitan el acceso a diferentes puntos de la ciudad. La zona se destaca por su oferta cultural, con centros culturales, cines y teatros. Además, cuenta con parques y espacios verdes para disfrutar al aire libre. Lo más importante a 2 cuadras de la Facultad de medicina. Al ingresar a la unidad se ubica un hall de entrada, hacia la derecha la pequeña cocina totalmente equipada con alacenas y bajo mesada, gran capacidad de guardado. Con ventana. Calefón, cocina / horno a gas y microondas. Vajilla completa. Luego encontramos un lindo living comedor con ventana que la al lateral. Con mesa de vidrio redonda y 4 sillas. Vajillero, un sofa, heladera baja y frezzer. Baño completo con opcion para poder colocar lavarrapas ya que esta hecha la conexión a tal fin. Ventilación a conducto general evitando que surja condensación y marque el techo. Estufa a gas. Dormitorio muy amplio con 3 placares de generosas dimensiones. Sobre ellos bauleras. Cama de 2 plazas con sus respectivas mesas de luz. Escritorio, silla. Otro mueble enfrentado a la cama con espejo. Ventilador movil. Ventanal doble vidrio que conecta al balcón. Balcón con mesa, sillas y tender de ropa. Protección estilo red. Bajas expensas. Servicios a pagar: aysa, metrogas, edesur y expensas ordinarias/comunes. requisitos: -mes por adelantado. -mes de deposito. -ingresos demostrables de inquilino/a. - ajustes cuatrimestrales por el ipc. -seguro de caución (preferentemente garantiaya) o garantía propietaria en caba. - seguro básico de incendio del depto a entregarse antes de los 30 días de firmado el contrato de locación. pablo G vergara Consultoría Inmobiliaria. cucicba 2488. WhatsApp.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t>
  </si>
  <si>
    <t>https://www.zonaprop.com.ar/propiedades/clasificado/alclapin-excelente-2-amb-amoblado-en-facultad-de-medicina-58262437.html?n_src=Listado&amp;n_pills=Encargado&amp;n_pg=2&amp;n_pos=19</t>
  </si>
  <si>
    <t>CABILDO 2400, Piso 7</t>
  </si>
  <si>
    <t>OPPEL | Departamento en Alquiler | BELGRANO Capital Federal | Cod: 33720</t>
  </si>
  <si>
    <t>Departamento en alquiler | belgrano - capital federal | 2 ambientes al lateral de torre, en muy buen estado, muy luminoso, excelente ubicación, sobre av. Cabildo con metro bus en la puerta y a 3 cuadras del subte d. Consta de living con salida a balcón francés, dormitorio con placard y balcón frencés - cocina y lavadero aparte. En edificio de 14 pisos, 8 departamentos por piso, 3 ascensores. Apto discapacitados: si código oppel: 33720 las especificaciones y medidas son informativas y aproximadas. No se incluyen: mobiliarios, artefactos eléctricos, luminarias o de aire. Oppel s.A. Mariano oppel m.468 f.19 l.1 - cucicba reforma ley 2340 la reforma a la ley 2340 nos obliga entre otras cosas a comunicarle al público su alcance, conforme luce en esta descripción. Respetamos la ley y también nuestro derecho a manifestar el profundo desacuerdo contra una norma arbitraria e inconstitucional. Defenderemos nuestro derecho a trabajar, ejercer la profesión y el derecho de propiedad (arts. 14 y 17 constitución nacional). Estamos dispuestos, como siempre hemos estado, a trabajar para solucionar la dificultad de acceso a la vivienda, pero partiendo de un diagnóstico correcto. ...Para los casos de alquiler de vivienda, el monto máximo de comisión que se le puede requerir a los propietarios será el equivalente al cuatro con quince centésimos por ciento (4,15%) del valor total del respectivo contrato. Se encuentra prohibido cobrar comisiones inmobiliarias y gastos de gestoría de informes a los inquilinos, en el caso de ser personas físicas...</t>
  </si>
  <si>
    <t>https://www.argenprop.com/departamento-en-alquiler-en-belgrano-2-ambientes--18526629</t>
  </si>
  <si>
    <t>CABILDO 2400. Entre Monroe y Balnco Encalada</t>
  </si>
  <si>
    <t>Departamento en alquiler | belgrano - Capital Federal | 2 ambientes. Al lateral de torre, en muy buen estado, muy luminoso, excelente ubicación, sobre Av. Cabildo con metro bus en la puerta y a 3 cuadras del Subte D. Consta de living con salida a balcón francés, dormitorio con placard y balcón frencés - Cocina y lavadero aparte. En edificio de 14 pisos, 8 departamentos por piso, 3 ascensores. Apto Discapacitados: si. Código oppel: Ver datos. Las especificaciones y medidas son informativas y aproximadas. No se incluyen: mobiliarios, artefactos eléctricos, luminarias o de aire. Oppel S. A. Mariano Oppel M. 468 F. 19 L. 1 - cucicba. reforma ley 2340 La reforma a la ley 2340 nos obliga entre otras cosas a comunicarle al público su alcance, conforme luce en esta descripción. Respetamos la ley y también nuestro derecho a manifestar el profundo desacuerdo contra una norma arbitraria e inconstitucional. Defenderemos nuestro derecho a trabajar, ejercer la profesión y el derecho de propiedad (arts. 14 y 17 Constitución Nacional). Estamos dispuestos, como siempre hemos estado, a trabajar para solucionar la dificultad de acceso a la vivienda, pero partiendo de un diagnóstico correcto. . Para los casos de alquiler de vivienda, el monto máximo de comisión que se le puede requerir a los propietarios será el equivalente al cuatro con quince centésimos por ciento (4, 15%) del valor total del respectivo contrato. Se encuentra prohibido cobrar comisiones inmobiliarias y gastos de gestoría de informes a los inquilinos, en el caso de ser personas físicas.</t>
  </si>
  <si>
    <t>https://www.zonaprop.com.ar/propiedades/clasificado/alclapin-oppel-departamento-en-alquiler-belgrano-capital-57660440.html?n_src=Listado&amp;n_pills=Aire+acondicionado&amp;n_pg=2&amp;n_pos=3</t>
  </si>
  <si>
    <t>CABILDO al 2400</t>
  </si>
  <si>
    <t>https://cabaprop.com.ar/propiedad/692e8b4ec105ae8ac6530592/OPPEL-Departamento-en-Alquiler-BELGRANO-Capital-Federal-Cod-33720</t>
  </si>
  <si>
    <t>Manuel Ugarte 2328</t>
  </si>
  <si>
    <t>2 ambientes al frente con balcón y aire acondicionado. 1º piso x escalera. Dormitorio al frente con amplio placard. Baño completo. Cocina independiente. Contrato por 2 años ajustado trimestralmente por ipc. 1 mes de depósito. 1 mes de adelanto. Gastos administrativos. Garantía propietaria caba familiar directo o seguro de caución de Finaer. Ingresos comprobables. Se deja constancia que las medidas, superficies y proporciones indicadas son aproximadas y al solo efecto orientativo, las cuales están sujetas a verificación, variación y/o ajuste. Los valores de la presente operación y/o de las expensas pueden estar sujetos a variación y/o modificación sin previo aviso. Las fotos publicadas son ilustrativas, no contractuales.</t>
  </si>
  <si>
    <t>https://www.zonaprop.com.ar/propiedades/clasificado/alclapin-dpto.-2-amb-balcon-frente-a-pasos-de-cabildo-58275641.html?n_src=Listado&amp;n_pills=Aire+acondicionado&amp;n_pg=1&amp;n_pos=23</t>
  </si>
  <si>
    <t>Av. Olazabal 4575. Entre Av. Alvarez Thomas y Miller</t>
  </si>
  <si>
    <t>Departamento 2 ambientes en Villa Urquiza, Capital Federal, ubicado en un quinto piso lateral con balcon frances, living, cocina comedor con barra desayunadora, dormitorio con placard, baño completo, lavadero, ubicado sobre Av. Olazabal y Alv. Thomas a pocos metros de estacion de subte J. Manuel de Rosas linea B. Garantia Finaer o Propiedad Inmueble caba, Justificar Ingresos, 2 años de contrato aumento por ipc cada 2 meses, No Mascota. xintel(can-can-177)</t>
  </si>
  <si>
    <t>https://www.zonaprop.com.ar/propiedades/clasificado/alclapin-villa-urquiza-alquiler-2-ambientes-olazabal-y-alv.-44804689.html?n_src=Listado&amp;n_pills=Encargado&amp;n_pg=2&amp;n_pos=2</t>
  </si>
  <si>
    <t>Peña 2800</t>
  </si>
  <si>
    <t>[mel-Ver datos] Excelente departamento de 2 ambientes en edificio de 8 pisos, interno, de 42 m2 de superficie total, 38 m2 de superficie cubierta mas un balcón de 4 m2, luminoso, que comprende un living-comedor, cocina independiente con lavadero incorporado y un dormitorio con ventanal con persianas y excelente armario empotrado con generoso espacio de guardado. Encargado con vivienda en el edificio. Contrato 24 meses. Ajuste cuatrimestral por ipc. Garantía propietaria caba o Póliza de seguro de Caución. No se permiten mascotas. disponibilidad inmediata. Ambientes: Dormitorio (3. 3x2. 9) Servicios: Electricidad, Pavimento, Cloacas, Agua Corriente. Mel, 50 años concretando sueños. Nota importante/relevante: Las descripciones, fotos, medidas del inmueble, precios, valores de expensas, impuestos y servicios son aproximados y meramente orientativos, y no obligan contractualmente a Mel propiedades srl ni resultan vinculantes. Matriculados: Julia Mel Matricula Nº 52. María Eva Parada Matricula Nº 251. Raúl Mel Matricula Nº 883</t>
  </si>
  <si>
    <t>https://www.zonaprop.com.ar/propiedades/clasificado/alclapin-excelente-departamento-de-2-ambientes-57820444.html?n_src=Listado&amp;n_pills=Encargado&amp;n_pg=2&amp;n_pos=17</t>
  </si>
  <si>
    <t>SANTA FE al 5200</t>
  </si>
  <si>
    <t>DEPARTAMENTO 2 AMBIENTES - PALERMO, CAPITAL FEDERAL</t>
  </si>
  <si>
    <t>https://cabaprop.com.ar/propiedad/69615077cc8f3498fad49515/DEPARTAMENTO-2-AMBIENTES---PALERMO-CAPITAL-FEDERAL</t>
  </si>
  <si>
    <t>Bauness al 1900</t>
  </si>
  <si>
    <t>Alquiler Departamento 2 Ambientes  Villa Urquiza , muy luminoso</t>
  </si>
  <si>
    <t>https://cabaprop.com.ar/propiedad/6909903b4ccdf11f37b7b8c6/Alquiler-Departamento-2-Ambientes-Villa-Urquiza-muy-luminoso</t>
  </si>
  <si>
    <t>Blanco Encalada 5000</t>
  </si>
  <si>
    <t>Excelente semipiso 2 ambientes al contrafrente con balcon al contrafrente. Recien pintado, con pisos pulidos y plastificados. Cuenta con living muy luminoso, cocina separada a gas, y lavadero incorporado. Gran pasillo ideal escritorio, habitacion con placard y baño completo. Posee aire acondicionado Split en living. Emplazado en el corazón de Villa Urquiza, en pleno centro comercial. Su ubicación es inmejorable, cercano a numerosas lineas de colectivos y a metros de la estación de tren y J. M. Rosas del subte. Medidas: - Living: 5. 05x3, 33. - Balcon: 3. 8x1. 3. - Habitacion: 3. 35x3. 05. - Cocina: 3. 34x1. 86. - Pasillo: 2. 85x1. 60. Contrato por 24 meses, aumentos trimestrales con indexación ipc. Garantía en caba. Ingresos demostrables que puedan triplicar el valor de alquiler. Toda la información y las medidas proveídas son sólo estimativas y deberán corroborarse con la documentación oportuna y no compromete contractualmente a nuestra compañia. Los gastos indicados (expensas, abl) se refieren a la última información obtenida y deberán ratificarse. Las imágenes publicadas son meramente ilustrativas, no vinculantes y no contractuales.</t>
  </si>
  <si>
    <t>https://www.zonaprop.com.ar/propiedades/clasificado/alclapin-excelente-semipiso-2-amb-al-contrafrente-con-cocina-58098899.html?n_src=Listado&amp;n_pills=Aire+acondicionado&amp;n_pg=1&amp;n_pos=22</t>
  </si>
  <si>
    <t>Arenales 2300</t>
  </si>
  <si>
    <t>Departamento de 2 ambientes (sin muebles) ubicado en una excelente zona de Recoleta a metros de Av Pueyrredon y Av Santa Fe. Excelente conectividad gracias a su cercania con el Subte lineas D y H, numerosas líneas de colectivos, comercios, sanatorios y centros educativos. La unidad se encuentra en un sexto piso es interna y muy silenciosa. Cuenta con: -Cocina con horno a gas y calefón. -Living comedor con pisos de parquet y balcón francés. -Dormitorio con placard, ventana y persiana. -Baño completo con ventilación natural. - Bajas expensas $86. 000. sin muebles. Ideal para quienes buscan comodidad y buena conectividad tanto para trabajar como para estudiar. No dudes en contactarme</t>
  </si>
  <si>
    <t>https://www.zonaprop.com.ar/propiedades/clasificado/alclapin-departamento-2-amb.-excelente-ubicacion-a-m-av-santa-58070637.html?n_src=Listado&amp;n_pg=1&amp;n_pos=24</t>
  </si>
  <si>
    <t>Av. Cnel. Díaz 1965</t>
  </si>
  <si>
    <t>https://www.zonaprop.com.ar/propiedades/clasificado/alclappa-departamento-apto-profesional-excelente-estado-y-58362060.html?n_src=Listado&amp;n_pills=Aire+acondicionado&amp;n_pg=1&amp;n_pos=7</t>
  </si>
  <si>
    <t>Paraguay 5500</t>
  </si>
  <si>
    <t>Excelente monoambiente de 42 m2 dividido en 2 ambientes muy cómodo. Paraguay al 5500 entre Ravigniani y Arevalo. Palermo. A una cuadra del tren y subte D estación Carranza. Apto profesional. Al frente con balcón. Pisos de parquet. Cocina y balcón separado. Amplio comedor diario. Baño completo. Aire Acondicionado</t>
  </si>
  <si>
    <t>https://www.zonaprop.com.ar/propiedades/clasificado/alclapin-departamento-alquiler-palermo.-paraguay-al-5500.-2-58004189.html?n_src=Listado&amp;n_pills=Aire+acondicionado&amp;n_pg=1&amp;n_pos=26</t>
  </si>
  <si>
    <t>Franklin Roosevelt 2300</t>
  </si>
  <si>
    <t>Excelente departamento de dos ambientes de 41 m², piso alto, con gran entrada de luz natural lo que lo hace muy ventilado y agradable. Consta de living/comedor con mueble de guardado, cocina con grandes alacenas y bajo mesada, lavadero independiente cubierto, balcón al frente, baño completo, habitación con placard remodelado, mueble con estantes, cajones y split frío. A pasos de Av Cabildo con todas las comodidades al alcance: gran variedad de comercios, supermercados, bancos, restaurantes y cafés. Conectividad inmejorable: líneas de colectivos y a 2 cuadras de cabecera Subte D Congreso de Tucumán. El edificio cuenta de encargado con vivienda. Ideal para quienes buscan comodidad y buena ubicación. Requisitos: - mes adelantado. - garantía caba o Provincia familiar directo. - recibo de sueldo acorde. - depósito en dólares</t>
  </si>
  <si>
    <t>https://www.zonaprop.com.ar/propiedades/clasificado/alclappa-alquiler-en-belgrano-2-ambientes.-58247032.html?n_src=Listado&amp;n_pills=Aire+acondicionado&amp;n_pg=2&amp;n_pos=11</t>
  </si>
  <si>
    <t>AVENIDA OLAZABAL 4800, Piso 7</t>
  </si>
  <si>
    <t>Departamento en alquiler en Urquiza R</t>
  </si>
  <si>
    <t>Departamento dos ambientes con excelente ubicacion. Cercania al centro comercial villa urquiza, subte, tren mitre suarez - retiro. Lineas de colectivo 133,114,71,127,140, etc. Condiciones garantía propietaria de caba -ingresos demostrables- sin mascotas para los casos de alquiler de vivienda, el monto máximo de comisión que se le puede requerir a los propietarios será el equivalente al 4,15% del valor total del respectivo contrato. Se encuentra prohibido cobrar a los inquilinos que sean personas físicas comisiones inmobiliarias y gastos de gestoría de informes. Ley 5115 excepto que en la descripción de la propiedad se indique lo contrario, el edificio puede no contar con rampa para personas con movilidad reducida, y no ser accesible para `personas con discapacidades físicas.</t>
  </si>
  <si>
    <t>https://www.argenprop.com/departamento-en-alquiler-en-urquiza-r-2-ambientes--18827204</t>
  </si>
  <si>
    <t>Blanco Encalada 5000, Piso 4</t>
  </si>
  <si>
    <t>2 AMB.SEMI PISO AMPLIOS SUPER LUMINOSOS FRENTE BALCON EXC. ESTADO IMPECABLE COC INDEP. LAV INCORP. 1 C SUBTE B Y FF. CC. MITRE</t>
  </si>
  <si>
    <t>Condiciones: contrato 2 años 1 mes de depósito 1 mes adelantado ajuste trimestral por índice ipc seguro de vivienda obligatorio garantía de sistema de fianzas .</t>
  </si>
  <si>
    <t>https://www.argenprop.com/departamento-en-alquiler-en-urquiza-r-2-ambientes--18962725</t>
  </si>
  <si>
    <t>Maure al 2500</t>
  </si>
  <si>
    <t>Departamento de 2 ambientes en muy buena ubicacion-cocina separada con artefactos A gas-living comedor con un pequeño balcon frances-baño completo con bañera-habitacion con placard empotrado-pisos ceramicos en toda la unidadrequisitos para el alquiler: -demostracion de ingresos (que al menos triplique el monto del alquiler) -garantia propietaria (puede ser de caba Y si es de provincia de bs as O del interior tiene que ser de un familiar directo) -no trabajamos con seguiros de caucion&amp;quot;Se deja constancia que los m2 son aproximados, al igual que las medidas parciales y el valor consignado de las expensas mensuales (en caso que corresponda pago de expensas) están sujetos a verificación y/o ajustes, el precio del inmueble puede ser modificado sin previo aviso. Fotos de carácter no contractual. Las unidades publicadas están sujetas a disponibilidad. Gaed Inmobiliaria actúa solamente en carácter de comercializadora de los inmuebles ofrecidos. Inmueble no accesible para personas con discapacidad física ley 5115. Únicamente en el caso de tratarse de alquiler de vivienda familiar, rige lo indicado en la ley 5859. &amp;quot;gaed inmobiliaria. Cucicba matricula 226</t>
  </si>
  <si>
    <t>https://www.zonaprop.com.ar/propiedades/clasificado/alclapin-alquiler-departamento-2-ambientes-en-muy-buena-58074720.html?n_src=Listado&amp;n_pills=Encargado&amp;n_pg=1&amp;n_pos=12</t>
  </si>
  <si>
    <t>CONGRESO, AVDA. 4900. Entre Diaz Colodrero</t>
  </si>
  <si>
    <t>"apto profesional y comercial" Excelente departamento de 2 ambientes en edificio 10 años de antigüedad con camaras de seguridad en acceso y hall de entrada, en Av Congreso esquina Diaz Colodrero a 5 cuadras de la estación del Ferrocarril y Subte B. El departamento esta ubicado al frente sobre calle Diaz Colodrero, vista super abierta, muy luminoso, living comedor con acceso a balcón al frente, muy luminoso, cocina americana con conexión para lavarropas, baño completo y dormitorio al frente. El edificio cuenta con servicios eléctricos. Se entrega con anafe marca Smeg, estufas eléctricas y termotanque. Las expensas incluyen aysa. Las medidas, superficies y montos de expensas consignadas en la presente descripción son aproximadas, a solo título orientativo y no son vinculantes. Las medidas y superficies reales surgen del Título respectivo, y el monto de expensas real, del recibo emitido por la Administración del Consorcio de Copropietarios que rige el inmueble. Para los casos de alquiler de vivienda, el monto máximo de comisión que se le puede requerir a los propietarios será el equivalente al cuatro con quince centésimos por ciento (4, 15%) del valor total del respectivo contrato. Se encuentra prohibido cobrar comisiones inmobiliarias y gastos de gestoría de informes a los inquilinos, en el caso de ser personas físicas. xintel(lui-lui-Ver datos)</t>
  </si>
  <si>
    <t>https://www.zonaprop.com.ar/propiedades/clasificado/alclapin-2-ambientes-congreso-avda.-al-4900-56904341.html?n_src=Listado&amp;n_pg=3&amp;n_pos=10</t>
  </si>
  <si>
    <t>Marcelo T. de Alvear 1900</t>
  </si>
  <si>
    <t>Dueño alquila departamento excepcional, 2 ambiente al frente con balcón corrido. Todos los ambientes dan al balcón. Excelente luminosidad. Cocina y lavadero independiente, muy buen amoblamiento. Servicios individuales, ventiladores de techo y un aparato de aire acondicionado. Pisos de parquet, todo en excelente estado. Expensas $ 180. 000 aprox. Condiciones: un mes adelantado, u$s 500. - de depósito y una garantía propietaria o seguro de alquiler. Con actualización cuatrimestral por costo de vida indec. Se alquila sin muebles a partir del 1° de marzo 2026. Uno o dos adultos. Contactarse por Whatsapp: + 5Ver datos Luis</t>
  </si>
  <si>
    <t>https://www.zonaprop.com.ar/propiedades/clasificado/alclappa-dueno-alquila-2-ambientes-en-barrio-norte-al-frente-58222798.html?n_src=Listado&amp;n_pills=Lavadero&amp;n_pg=2&amp;n_pos=7</t>
  </si>
  <si>
    <t>https://www.zonaprop.com.ar/propiedades/clasificado/alclappa-departamento-apto-profesional-excelente-estado-y-56141500.html?n_src=Listado&amp;n_pills=Encargado&amp;n_pg=3&amp;n_pos=15</t>
  </si>
  <si>
    <t>AGUERO 1600</t>
  </si>
  <si>
    <t>Recoleta aguero Y arenales. 2amb 50M bcon aterrazado todo sol impecable hall de entrada 3, x 1, 50. living (6X3, 50) A balcon aterrazado de (5 X1. 50) dormitorio (4, 50X3, 50) con excelente placard pallier X4 cocina completa buena, con sol, Baño Completo. para mas informacion O si queres visitar el departamento, comunicate al whatsapp: Ceci Ghio Ver datos</t>
  </si>
  <si>
    <t>https://www.zonaprop.com.ar/propiedades/clasificado/alclapin-arenales-y-aguero-2-ambientes-55-m-balcon-aterrazado-53490821.html?n_src=Listado&amp;n_pills=Encargado&amp;n_pg=1&amp;n_pos=27</t>
  </si>
  <si>
    <t>Dr. Pedro Ignacio Rivera 5088, C1431 Cdad. Autónoma de Buenos Aires, Argentina0</t>
  </si>
  <si>
    <t>Departamento 2 Ambientes en Alquiler - Villa Urquiza</t>
  </si>
  <si>
    <t>https://cabaprop.com.ar/propiedad/6981e9f3e093840dd6138c88/Departamento-2-Ambientes-en-Alquiler---Villa-Urquiza</t>
  </si>
  <si>
    <t>Dr. Pedro Ignacio Rivera 5088, C1431 Cdad. Autónoma de Buenos Aires, Argentina, Villa Urquiza, Capital Federal, Argentina.</t>
  </si>
  <si>
    <t>Departamento de 2 ambientes de 47 m², ubicado en una excelente zona de Villa Urquiza, frente a Plaza Echeverria. La unidad se destaca por su muy buena distribución y luminosidad. Al ingresar nos encontramos con un living comedor con salida a balcón, el cual cuenta con lavadero incorporado. La cocina es amplia. El dormitorio tiene placard empotrado. Baño es completo con bañera. Living y dormitorio con ventilador de techo. Cuenta con puerta blindada. Zona residencial tranquila con excelente conectividad: Cercano a Plaza Echeverría y Plaza Zapiola. Subte Línea B – Estación Juan Manuel de Rosas. Tren Mitre – Estación Urquiza. Líneas de colectivo: 71, 90, 107, 114, 127, 140, 169, 176. Próximo a Av. Triunvirato, centros comerciales, supermercados y polo gastronómico doho. Aviso publicado por Pixel Inmobiliario (Servicio de Páginas Web para Inmobiliarias). #0940</t>
  </si>
  <si>
    <t>https://www.zonaprop.com.ar/propiedades/clasificado/alclapin-departamento-2-ambientes-en-alquiler-villa-urquiza-58260150.html?n_src=Listado&amp;n_pills=Luminoso&amp;n_pg=3&amp;n_pos=8</t>
  </si>
  <si>
    <t>Avenida Pueyrredón 1132</t>
  </si>
  <si>
    <t>Hermoso departamento de dos ambientes al frente disposición invertida sumamente luminoso, soleado y ventilado (cruzada). Cuenta con hall de ingreso, cocina con muebles bajomesada y alacenas, calefón, lugar para lavarropas y heladera. Living cómodo con excelente iluminación natural, aire acondicionado frío calor. Hall de distribución a baño completo con bañera y a dormitorio con amplio placard y salida a balcón al frente. Son en total 40mts, siendo 2mts de ellos descubiertos. Excelente vista y orientación. Muy buen edificio con calefacción central. Recién pintado y en excelente estado. Apto para profesional.</t>
  </si>
  <si>
    <t>https://www.zonaprop.com.ar/propiedades/clasificado/alclapin-barrio-norte-av-pueyrredon-1100-12-frente-todo-luz-58276853.html?n_src=Listado&amp;n_pills=Encargado&amp;n_pg=1&amp;n_pos=14</t>
  </si>
  <si>
    <t>Nahuel Huapi 5200</t>
  </si>
  <si>
    <t>Muy buen departamento en una zona privilegiada de Villa Urquiza, próximo a Avda. Triunvirato, cerca del Subte de la línea “B” Estación Juan Manuel de Rozas e inmerso en un polo comercial indiscutido, Living Comedor, cocina separada, lavadero en cocina, habitación con placard, el edificio no tiene Amenities. “requisitos”, Contrato a dos (2) Años, actualización trimestralmente por icl (índice contratos de locación), Garantía Seguro de Caución, Un mes de Depósito /Un mes de Adelanto. Corredor Francisco Boccacci Matrícula 2044</t>
  </si>
  <si>
    <t>https://www.zonaprop.com.ar/propiedades/clasificado/alclapin-departamento-en-alquiler-en-villa-urquiza-capital-58389987.html?n_src=Listado&amp;n_pills=Aire+acondicionado&amp;n_pg=1&amp;n_pos=17</t>
  </si>
  <si>
    <t>Arismendi 2400</t>
  </si>
  <si>
    <t>Corredor Responsable: Diego José Muiños cmcpsi 5352/ Cristian Javier Alonso cucicba 6252- Contacto: Vanina Agudo. departamento 2 ambientes en alquiler parque chas capital federal. Departamento de 38 m² ubicado en zona residencial de Parque Chas, sobre calle Arismendi. Propiedad moderna construida en 2017, distribuida estratégicamente en dos ambientes con excelente aprovechamiento del espacio. Características principales: departamento de frente con orientación norte, apto profesional, permite mascotas y habilitado para uso turístico. Cuenta con una superficie total de 38 m², de los cuales 33 m² son cubiertos y 5 m² semicubiertos. Distribución interior con baño completo equipado con bañera y bidet, cocina funcional y una habitación con placard. Dispone de balcón y terraza, ofreciendo espacios exteriores para disfrute y conexión con el entorno. El edificio presenta amenities de alto valor: pileta, solarium, ascensor con portón automático. Servicios completos de electricidad, agua, gas, internet, telefonía y televisión por cable/satelital. Ubicación estratégica a una cuadra de Avenida de Los Incas, con múltiples opciones de transporte público: líneas de colectivo 71, 80, 87, 90, 93, 108, 111, 113, 123, 127, 133, 140 y 176. Estación de subte Los Incas (Línea B) en proximidad inmediata. Zona verde, tranquila y altamente conectada. Ideal para profesionales que valoran comodidad y funcionalidad. Requisitos de alquiler: mes de adelanto, mes de depósito y seguro de caución.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es accesible para personas con discapacidades físicas.</t>
  </si>
  <si>
    <t>https://www.zonaprop.com.ar/propiedades/clasificado/alclapin-2-ambientes-nuevo-con-balcon-a-la-calle-58254491.html?n_src=Listado&amp;n_pills=Parrilla&amp;n_pg=1&amp;n_pos=2</t>
  </si>
  <si>
    <t>Mansilla 2935</t>
  </si>
  <si>
    <t>Espectacular departamento de 2 ambientes, una verdadera joya en el corazón de Recoleta! Este espacio combina a la perfección el encanto clásico con las comodidades modernas, ofreciendo un ambiente hermoso, luminoso y funcional que no querrás perderte. Ubicado en la mejor zona de Recoleta, este departamento totalmente amoblado te brinda todo lo que necesitas para vivir o trabajar con estilo y comodidad. Imagina relajarte en el acogedor salón, equipado con un cómodo sofá cama, una elegante mesa, sillas y una televisión para disfrutar de tus programas favoritos. Además, cuenta con aire acondicionado para que puedas mantenerte fresco en los días más calurosos. Dormitorio con cama matrimonial con ventana dvh. Baño completo con bañera. La cocina es otro punto destacado de esta propiedad, con muebles sobre y bajo mesada que te brindan un amplio espacio de almacenamiento y una distribución funcional para preparar tus platos preferidos con facilidad. Pero lo mejor de todo es su luminosidad y su vista privilegiada. Ubicado en el sexto piso al contrafrente, este departamento cuenta con un lateral abierto y un encantador balcón francés que te permitirá disfrutar de la luz natural y de las vistas de la ciudad. A 2 cuadras de Avenida Santa Fe. Local de cafe artesanal en la misma manzana, laverap, Kiosco, coto, ferreteria. A 2 cuadras del Hospital de Niños. opcion alquiler temporal corto O covencional minimo 1 año con aumentos trimestrales por icl. disponible desde 11 de enero 2026</t>
  </si>
  <si>
    <t>https://www.zonaprop.com.ar/propiedades/clasificado/alclapin-alquiler-departamento-2-ambientes-amoblado-recoleta-53846025.html?n_src=Listado&amp;n_pills=Aire+acondicionado&amp;n_pg=1&amp;n_pos=15</t>
  </si>
  <si>
    <t>Charcas 3748</t>
  </si>
  <si>
    <t>Muy lindo 2 amb, contrafrente interno. 5º Piso lateral. Super luminoso! Excelente ubicación, cerca de Subte y Avenidas. Living con balcon frances. Dormitorio amplio. Baño completo. Cocina amplia, separada y luminosa con lavadero independiente. No acepta mascotas. Para visitas no dudes en contactar. WhatsApp: Ver datos</t>
  </si>
  <si>
    <t>https://www.zonaprop.com.ar/propiedades/clasificado/alclapin-muy-lindo-dos-ambientes-en-palermo-58318493.html?n_src=Listado&amp;n_pills=Lavadero&amp;n_pg=3&amp;n_pos=2</t>
  </si>
  <si>
    <t>ALVAREZ THOMAS, AVDA. al 2100</t>
  </si>
  <si>
    <t>ALQUILER 2 AMBIENTES CERCANÍA SUBTE B COCINA SEPARADA</t>
  </si>
  <si>
    <t>https://cabaprop.com.ar/propiedad/693280acc105ae8ac657160c/ALQUILER-2-AMBIENTES-CERCANIA-SUBTE-B-COCINA-SEPARADA</t>
  </si>
  <si>
    <t>Virrey del Pino 2600</t>
  </si>
  <si>
    <t>Hermoso dos ambientes, muy amplio y luminoso, balcon frances, apto profesional, ideal consultorio. Totalmente remodelado a nuevo, listo para estrenar, en el corazon de Belgrano, a pasos de Avda. Cabildo, a 2 cuadras de la estacion de subte Jose Hernandez, todas las principales lineas de colectivos, vigilancia las 24 horas para acceso a las unidades evitando bajar a abrir. Oportunidad unica en la mejor zona de Belgrano. Dueño directo, contrato a dos años valor actualizable por ipc, garantía propietaria de caba, ingresos verificables, mes de deposito y mes adelantado, no cobramos comisión</t>
  </si>
  <si>
    <t>https://www.zonaprop.com.ar/propiedades/clasificado/alclappa-hermoso-dos-ambientes-muy-amplio-y-luminoso-apto-57591607.html?n_src=Listado&amp;n_pills=Encargado&amp;n_pg=1&amp;n_pos=20</t>
  </si>
  <si>
    <t>Marcelo T. de Alvear 500</t>
  </si>
  <si>
    <t>Departamento de 2 ambientes con balcon muy luminoso, sin muebles. living comedor con piso de parquet muy amplio con ventanales con placard grande. Cocina instalada completa con muebles bajo mesada Y arriba tambien. Lavadero cubierto, baño instalado completo, 1 dormitorio con placard. Edificio con portero 24 hs. la ubicación es estratégica, con cercanía A distintos medios de transporte. Subte, metro bus, tren. A una cuadra de la av. Santa fe. Frente A plaza san martin. Rodeada de cafés, restaurantes, próxima A palacio san martín Y de la cancillería. Se alquila por 24 meses. Disponible ya. No te lo podes perder. Requisito: demostracion de ingresos / garantia de caba O seguro de caucion. Alquiler + luz, gas, agua, expensas Y seguro de incendio. contrato 24 meses con ajuste trimestral por ipc</t>
  </si>
  <si>
    <t>https://www.zonaprop.com.ar/propiedades/clasificado/alclapin-departamento-en-alquiler-en-retiro-dos-ambientes-muy-57926790.html?n_src=Listado&amp;n_pills=Lavadero&amp;n_pg=3&amp;n_pos=5</t>
  </si>
  <si>
    <t>J De Amenabar 1100, Piso 1</t>
  </si>
  <si>
    <t>2 ambientes al frente, excelente ubicación.</t>
  </si>
  <si>
    <t>Excelente departamento de 2 ambientes, en inmejorable ubicación, a 2 cuadras de cabildo. Dormitorio con balcón al frente, cocina completa con espacio de lavadero. Baño completo. Piso de parquet.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t>
  </si>
  <si>
    <t>https://www.argenprop.com/departamento-en-alquiler-en-belgrano-2-ambientes--6690978</t>
  </si>
  <si>
    <t>MALABIA 2100</t>
  </si>
  <si>
    <t>Departamento 2 ambientes al frente con balcón Palermo. Se alquila cómodo y luminoso departamento de 2 ambientes, ubicado al frente, con balcón ideal para disfrutar del aire libre. Excelente ubicación en Palermo, con fácil acceso a medios de transporte, comercios, bares y espacios verdes. Ideal para vivienda permanente. Comercializa Migliorisi, Profesional responsable Pablo Sebastian Migliorisi cpi 2674. Ver datos Se deja constancia que las caracteristicas, medidas, expensas y superficies consignadas son aproximadas, sujetos a verificación y/o ajuste. El precio del inmueble puede ser modificado sin previo aviso. Fotos de carácter no contractual. Las unidades publicadas están sujetas a disponibilidad. . Publicado por Migliorisi Palermo a traves de Inmomap</t>
  </si>
  <si>
    <t>https://www.zonaprop.com.ar/propiedades/clasificado/alclapin-departamento-de-2-ambientes-en-alquiler-en-palermo-58164995.html?n_src=Listado&amp;n_pg=2&amp;n_pos=23</t>
  </si>
  <si>
    <t>Cullen 4968</t>
  </si>
  <si>
    <t>Departamento en alquiler en Villa Urquiza, con una superficie total de 43 m². Ubicado en una zona residencial, este inmueble ofrece comodidad y accesibilidad. Cuenta con 1 dormitorio, 1 baño, 2 ambientes y un luminoso living comedor. La cocina está equipada y dispone de lavadero. El departamento posee calefacción y balcón, ideal para disfrutar del aire libre. El edificio tiene 10 pisos y cuenta con ascensor y encargado. En los alrededores, encontrarás una amplia variedad de servicios, como supermercados, farmacias y bancos. Además, la zona ofrece fácil acceso a transporte público. Hay diversas instituciones educativas cercanas, desde preescolar hasta universidades. Para el tiempo libre, se puede disfrutar de parques, restaurantes y centros culturales. La seguridad está garantizada con casetas de vigilancia.</t>
  </si>
  <si>
    <t>https://www.zonaprop.com.ar/propiedades/clasificado/alclapin-departamento-de-43-m-sup2--con-1-dormitorio-en-58388675.html?n_src=Listado&amp;n_pills=Lavadero&amp;n_pg=1&amp;n_pos=21</t>
  </si>
  <si>
    <t>DIAZ COLODRERO 2535 10 A</t>
  </si>
  <si>
    <t>Hermoso Y coqueto departamento al frente con balcon corrido, dos aires acondicionados, cocina grande, lavadero, muy buenos placares, baño completo jorge what supp 11-5-Ver datos. * 1100 uds alquiler mensual. * 750 uds alquiler quincenal. * 550 uds alquiler semanal. * 65 uds alquiler diario</t>
  </si>
  <si>
    <t>https://www.zonaprop.com.ar/propiedades/clasificado/alclapin-alquiler-temporal-el-mejor-super-espectacular!-a-solo-51297088.html?n_src=Listado&amp;n_pills=Permite+mascotas&amp;n_pg=1&amp;n_pos=9</t>
  </si>
  <si>
    <t>Avenida Santa Fe 2088</t>
  </si>
  <si>
    <t>Excelente departamento al frente sobre avenida Santa fe 9° piso, con balcón, todo sol y luz muy bien ventilado. El living bien distribuido, con balcon francés y el dormitorio con balcón orientación norte y linda vista. Aire acondicionado split. Se entrega recien renovado y con los pisos recien plastificados. Cocina con gran ventana y baño completo. Son 4 departamentos por piso. Edificio con cámara de seguridad y llave magnética. Cerca de facultad de medicina, economia, odontología, universidad de palermo, Salvador, uade, uces, San Andrés, Recoleta Mall, etc. Muy bien comunicado con toda la ciudad por subtes D y H y colectivos.</t>
  </si>
  <si>
    <t>https://www.zonaprop.com.ar/propiedades/clasificado/alclappa-duena-alquila-2-ambientes-av-santa-fe-y-ayacucho-alto-57416821.html?n_src=Listado&amp;n_pills=Encargado&amp;n_pg=1&amp;n_pos=18</t>
  </si>
  <si>
    <t>Uriarte 2200, Piso 6</t>
  </si>
  <si>
    <t>2 ambientes muy luminoso en Palermo</t>
  </si>
  <si>
    <t>Departamento de 2 ambientes al frente con balcón corrido. Super luminoso. Alquiler con contrato a dos años con ajuste trimestral por ipc. Sin muebles.</t>
  </si>
  <si>
    <t>https://www.argenprop.com/departamento-en-alquiler-en-palermo-nuevo-2-ambientes--3917223</t>
  </si>
  <si>
    <t>Uriarte 2200</t>
  </si>
  <si>
    <t>https://www.zonaprop.com.ar/propiedades/clasificado/alclapin-departamento-de-2-ambientes-muy-luminoso-en-palermo-40886241.html?n_src=Listado&amp;n_pg=3&amp;n_pos=23</t>
  </si>
  <si>
    <t>José Andrés Pacheco De Melo 2600</t>
  </si>
  <si>
    <t>ALQUILER – DEPARTAMENTO 2 AMBIENTES AMOBLADO EN RECOLETA</t>
  </si>
  <si>
    <t>Excelente departamento 2 ambientes amoblado en recoleta josé andrés pacheco de melo 2655 recoleta excelente departamento de dos ambientes, totalmente amoblado y equipado, listo para ingresar. Incluye ropa de cama y baño, ideal para quienes buscan comodidad y una ubicación estratégica en recoleta. Aire acondicionado frío/calor cocina independiente heladera microondas cafetera televisión secador de pelo condiciones: garantía propietaria 1 mes de adelanto 1 mes de depósito no se aceptan mascotas contrato tradicional por 2 años con ajustes trimestrales o contrato temporal por 6 meses servicios del edificio: encargado electricidad gas agua corriente cloacas internet pavimento excelente oportunidad en recoleta</t>
  </si>
  <si>
    <t>https://www.argenprop.com/departamento-en-alquiler-en-recoleta-2-ambientes--18978111</t>
  </si>
  <si>
    <t>José Andrés Pacheco de Melo 2655</t>
  </si>
  <si>
    <t>Excelente dos ambientes totalmente amoblado con ropa de cama y baño. Aire acondicionado frio-calor. Heladera, microondas, cafetera, televisión. Secador de pelo. Cocina independiente. Requisitos. -Gtia propietaria. - 1 mes de adelanto. - 1 mes de deposito. -No acepta mascotas. -Contrato a 2 años con ajustes trimestrales o contrato temporal por 6 meses. Posee una excelente ubicación cercanía a espacios de la ciudad tales como: hospitales y universidades. Variedad de líneas de colectivo y 2 cuadras de subte H. Servicios: Encargado, Electricidad, Pavimento, Cloacas, Gas, Internet, Agua Corriente.</t>
  </si>
  <si>
    <t>https://www.zonaprop.com.ar/propiedades/clasificado/alclappa-excelente-2-ambientes-amueblado-en-recoleta-dueno-57483099.html?n_src=Listado&amp;n_pills=Encargado&amp;n_pg=2&amp;n_pos=20</t>
  </si>
  <si>
    <t>Peña</t>
  </si>
  <si>
    <t>Comodo departamento amoblado en una inmejorable ubicación. Con pisos de madera que aportan calidez y un luminoso ambiente. Buen balcón con vista verde, ideal para relajarte o compartir momentos especiales. El living cuenta con aire acondicionado, garantizando un ambiente fresco durante los días calurosos. Además, el departamento ofrece servicios individuales para una mayor comodidad. La cercanía a subtes y colectivos te permitirá moverte con facilidad por la ciudad.</t>
  </si>
  <si>
    <t>https://www.zonaprop.com.ar/propiedades/clasificado/alclapin-comodo-depto.-amoblado-en-recoleta-57998213.html?n_src=Listado&amp;n_pills=Aire+acondicionado&amp;n_pg=1&amp;n_pos=19</t>
  </si>
  <si>
    <t>Ciudad de la Paz 2400</t>
  </si>
  <si>
    <t>Corredor Responsable: Jorge Salafia cucicba 5666 / csi 5888- Contacto: Maria Carolina Voci. * visitas A partir del 17-2 * departamento 2 ambientes en alquiler belgrano capital federal. Este departamento ubicado estratégicamente a 1 cuadra de Cabildo y Monroe, sobre Ciudad de la Paz cuenta con acceso a todos los medios de transporte. El edificio tiene Totem de Vigilancia las 24hs. Posibilidad de alquilar cochera en el mismo edificio. Lavadero con conexion de lavarropas. Sus 2 ambientes están distribuidos con precisión: un dormitorio con placard y salida al balcon, pasillo con placard, living con salida al balcon y cocina con lavadero separado y un baño completo con ventilacion. La disposición de contrafrente orientacion oeste (sol por la tarde) garantiza tranquilidad y privacidad, alejándote del bullicio mientras mantienes la conexión con la ciudad. Requisitos para ingresar: - Contrato a 24 meses ajustable por ipc. ⁠- Deposito en garantía en Dólares. ⁠- Seguro de caución únicamente. ⁠- Ingresos Comprobables. Si te interesa visitarla coordinamos!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</si>
  <si>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https://www.zonaprop.com.ar/propiedades/clasificado/alclapin-alquiler-departamento-2-ambientes-belgrano-balcon-58378130.html?n_src=Listado&amp;n_pills=Encargado&amp;n_pg=2&amp;n_pos=1</t>
  </si>
  <si>
    <t>Torrent 1300. Entre Av. Los Incas y Arismendi</t>
  </si>
  <si>
    <t>Alquiler de Departamento en Parque Chas, Capital Federal. -A una cuadra del subte linea B estacion "de los incas- pque. Chas" - cercaníacon varias avenidas entre ella (av. Combatientes de malvinas, av. Triunvirato Y av. De los incas) - A cuadras de 2 espacios verdes dentro de parque chas. -comodo departamento 2 ambientes - la unidad se encuentra en segundo piso al lateral con un balcónestilofrancés - ideal "uso profesional" -ingreso A estar comedor de 2. 70 x 4. 60, con piso de parquet, cuenta con aire acondicionado Y ventilador de techo, pantalla electrica de calefaccion- cocina separada de 1. 50 x 3. 90 con alacena Y doble mesada, también tiene un espacio lavadero con conexion para lavarropas - amplio dormitorio de 2. 70 x 3. 00 con piso de parquet, placard empotrado de grandes dimensiones Y ventilador de techo- baño completo con bañera. -espacio de terraza para colgar ropa en el ultimo piso. -plazo del contrato 2 años - ajuste trimestral por ipc - seguro de caucion finaer o garantia propietaria de caba (familiar directo) - recibo de sueldo - contratacion de seguro contra incendios Y responsabilidad civil. -las medidas son aproximadas, las mismas tienen un fin meramente informativo, las definitivas son las que surgen de la escritura- -la descripción del inmueble, servicios Y medidas pueden no ajustarse A sus características Y medidas reales yo actuales-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Matrícula cucicba nº 5397 xintel(cds-cds-347)</t>
  </si>
  <si>
    <t>https://www.zonaprop.com.ar/propiedades/clasificado/alclapin-departamento-2-ambientes.-torrent-al-1300-58234002.html?n_src=Listado&amp;n_pills=Lavadero&amp;n_pg=1&amp;n_pos=3</t>
  </si>
  <si>
    <t>Avenida Cabildo 2426</t>
  </si>
  <si>
    <t>2 ambientes muy luminosos, contrafrente, con balcón, vista abierta, cocina y lavadero separado, living de 4. 70 x 3. 00, dormitorio de 3. 10 x 3. 00 con placard y aire acondicionado, calefacción por losa radiante, recién pintado, pisos de parquets recién pulidos y plastificados, ventiladores en ambos ambientes, zona comercial, Av. Cabildo entre Blanco Encalada y Monroe, próximo a estación de subte Juramento. Frery Propiedades – Mónica L. Destéfanis - cucicba 1145 / Teléfonos de contacto Ver datos / Ver datos / Ver datos. Ley 5115: Propiedad no apta para personas con movilidad reducida. - Ley 5859. Art. 5: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t>
  </si>
  <si>
    <t>https://www.zonaprop.com.ar/propiedades/clasificado/alclapin-departamento-de-2-ambientes-en-alquiler-57997067.html?n_src=Listado&amp;n_pills=Aire+acondicionado&amp;n_pg=2&amp;n_pos=8</t>
  </si>
  <si>
    <t>Victorica Benjamín 2800</t>
  </si>
  <si>
    <t>Alquiler de hermoso ph tipo casa de 2 ambientes con patio techado - entrada independiente - todo recién pintado - living comedor Y patio con pisos de mosaico granitico - dormitorio con placard Y pisos de parquet pulidos Y plastificados - artefacto Y muebles de cocina - muy buena circulación de aire - excelente ubicación - A 500 mts. De línea B de subte (estación av. De los incas) Y varias líneas de colectivo - sin expensas - contrato A 2 años con ajuste trimestral al ipc - garantía propietaria O fianza finaer O garantía ya Y demostración de ingresos de quien lo habite - no acepta mascota - posesión A partir del 1ro. De febrero de 2026- ciudad de la paz 1978. Ver datos. teléfono: 11 Ver datos. Seguínos en Instagram. @caianbelgrano. nordelta. Martillero Responsable: Juan Manuel Caian. Matrícula 4689 cpi / 6668 cmcpsi. Ley 5859 art 5°: “Se encuentra prohibido cobrar honorarios inmobiliarios y gastos de gestoría de informes a los inquilinos que sean personas físicas. Para los casos de alquiler de vivienda, el porcentaje estipulado de honorarios que abonan los propietarios asciende al equivalente del cuatro con quince centésimos por ciento más iva (4. 15% + iva) del valor total del respectivo contrato”</t>
  </si>
  <si>
    <t>https://www.zonaprop.com.ar/propiedades/clasificado/alclphin-departamento-ph-en-alquiler-en-parque-chas-capital-58079640.html?n_src=Listado&amp;n_pg=1&amp;n_pos=1</t>
  </si>
  <si>
    <t>Cerviño 4400</t>
  </si>
  <si>
    <t>CERVIÑO 4400</t>
  </si>
  <si>
    <t>https://cabaprop.com.ar/propiedad/698b3cfb76238456d4a98004/CERVINO-4400</t>
  </si>
  <si>
    <t>Avenida Monroe 5300</t>
  </si>
  <si>
    <t>Dueño, departamento de 2 ambientes con amplio balcón terraza en piso 3 al frente (no se contestan msj, solo llamadas al nro de contacto). Todos los ambientes con salida al balcon terraza de 25 m2. Orientacion norte. Super luminoso. Cómodo estar, cocina independiente con lavadero incorporado, dormitorio con doble placard. Calefon y calefacción por estufa tiro balanceado. Ubicado a cuadra y media de la estación de tren de Villa Urquiza, a dos de la estación de subte y a una del centro comercial. Valor: $750. 000 Contrato a 2 años con ajuste trimestral por icl (indice contrato de locación) Expensas: $140. 000 servicio abl: $ 11. 000 mensual aysa: $22. 000 (mensual) Garantía propietaria Caba, ingresos. Depósito 2 meses (en pesos o en dólares) Se aceptan mascotas.</t>
  </si>
  <si>
    <t>https://www.zonaprop.com.ar/propiedades/clasificado/alclappa-dueno-muy-lindo-2-amb-con-hermoso-balcon-terraza-piso-58212658.html?n_src=Listado&amp;n_pills=Lavadero&amp;n_pg=1&amp;n_pos=11</t>
  </si>
  <si>
    <t>Av. Triunvirato 4111</t>
  </si>
  <si>
    <t>Departamento de 2 ambientes en alquiler en Villa Urquiza, ambos ambientes al frente, muy luminosos, living con balcón, dormitorio con placard, baño completo. Amplia cocina con lavadero incorporado. El edificio tiene 7 pisos y 5 departamentos por piso, con ascensor tipo camillero y en la última planta cuenta con Sum, parrilla y laundry. Excelente zona comercial la cual ofrece una amplia variedad de comercios, servicios y restaurantes. Frery Propiedades – Mónica L. Destéfanis - cucicba 1145 / Teléfonos de contacto Ver datos / Ver datos / Ver datos. Ley 5115: Propiedad apta para personas con movilidad reducida. - Ley 5859. Art. 5: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t>
  </si>
  <si>
    <t>https://www.zonaprop.com.ar/propiedades/clasificado/alclapin-departamento-en-alquiler-2-ambientes-de-aprox-50-58087872.html?n_src=Listado&amp;n_pills=Lavadero&amp;n_pg=1&amp;n_pos=15</t>
  </si>
  <si>
    <t>Teodoro Garcia al 2500</t>
  </si>
  <si>
    <t>alquiler de 2 ambientes a mts de cabildo</t>
  </si>
  <si>
    <t>https://cabaprop.com.ar/propiedad/694637b838bf638b63bd5313/alquiler-de-2-ambientes-a-mts-de-cabildo</t>
  </si>
  <si>
    <t>Echeverria 2600, Piso 1</t>
  </si>
  <si>
    <t>2 AMB. - IMPECABLE ESTADO - AL FRENTE - EXC. UBICACION</t>
  </si>
  <si>
    <t>Hermoso dpto. 2 amb. Con patio y balcon 1° piso al frente muy luminoso recien pintado y plastificado ubicacion inmejorable: 2 cuadras de av. Cabildo y subte d condiciones: *no poseer mascota de ningun tipo. *Garantia *inquilino con justificacion de ingresos comprobables</t>
  </si>
  <si>
    <t>https://www.argenprop.com/departamento-en-alquiler-en-belgrano-1-ambiente--18805937</t>
  </si>
  <si>
    <t>AVENIDA OLAZABAL 4800, Piso 10</t>
  </si>
  <si>
    <t>Departamento dos ambientes impecable con cochera y baulera. Excelente ubicacion pleno centro comercial villa urquiza, subte, tren mitre suarez - retiro. Lineas de colectivo 133,114,71,127,140, se alquila con a sin muebles living comedor cocina integtada balcon con cerramiento con lavadero , dormitorio con placard baño completo aire acondicionado caldera duo aporta agua caliente y calefacion condiciones garantía propietaria de caba -ingresos demostrables- sin mascotas para los casos de alquiler de vivienda, el monto máximo de comisión que se le puede requerir a los propietarios será el equivalente al 4,15% del valor total del respectivo contrato. Se encuentra prohibido cobrar a los inquilinos que sean personas físicas comisiones inmobiliarias y gastos de gestoría de informes. Ley 5115 excepto que en la descripción de la propiedad se indique lo contrario, el edificio puede no contar con rampa para personas con movilidad reducida, y no ser accesible para `personas con discapacidades físicas.</t>
  </si>
  <si>
    <t>https://www.argenprop.com/departamento-en-alquiler-en-urquiza-r-2-ambientes--19009699</t>
  </si>
  <si>
    <t>MCAL. GRAL. ANTONIO SUCRE 2557</t>
  </si>
  <si>
    <t>Alquiler dos ambientes en la calles sucre Y amenabar, piso 2, lateral con balcon frances, luminoso, superficie 45M2, cocina separada con alacena Y bajo mesada, lavadero incorporado, cocina A gas con cuatro hornallas Y horno A gas, living con pisos de madera, aire acondicionado frio calor, dormitorio amplio con placar, baño con mampara Y sanitarios nuevos, vanitory, A una cuadra de av cabildo, cerquita del metrobus Y el subte D, muy buena comunicacion A toda la ciudad.</t>
  </si>
  <si>
    <t>https://www.zonaprop.com.ar/propiedades/clasificado/alclapin-dos-ambientes-56287650.html?n_src=Listado&amp;n_pills=Lavadero&amp;n_pg=2&amp;n_pos=29</t>
  </si>
  <si>
    <t>Bucarelli 2500, Piso 6</t>
  </si>
  <si>
    <t>DEPARTAMENTO 2 AMB. AL FRENTE C/ BALCÓN - VILLA URQUIZA</t>
  </si>
  <si>
    <t>Departamento 2 ambientes al frente con balcón luminoso y aireado habitación con placard todo pintado y reciclado a nuevo estado impecable se encuentra sobre la calle bucarelli y roosevelt a 2 cuadras de la estación de subte rosas de la línea b. Zona comercial av triunvirato y roosevelt, monroe etc se acepta mascota pequeña</t>
  </si>
  <si>
    <t>https://www.argenprop.com/departamento-en-alquiler-en-villa-urquiza-2-ambientes--10340056</t>
  </si>
  <si>
    <t>Avenida Cabildo al 1700</t>
  </si>
  <si>
    <t>Departamento En Alquiler En Belgrano</t>
  </si>
  <si>
    <t>https://cabaprop.com.ar/propiedad/698ff08d76238456d4ad3c1d/Departamento-En-Alquiler-En-Belgrano</t>
  </si>
  <si>
    <t>Mariano Acha 1039. Entre Avenida Triunvirato y Caldas</t>
  </si>
  <si>
    <t>Alquiler de Departamento 2 Ambientes en Villa Urquiza, Capital Federal. Piso 6. Con terraza propia. 2 balcones. Cocina a gas. Agua caliente por termotanque. Incluido Aysa en expensas. Muy luminoso. Se alquila con garantía propietaria caba e ingresos comprobables ó con seguro de caución Premium Groupxintel(dmp-dmp-798)</t>
  </si>
  <si>
    <t>https://www.zonaprop.com.ar/propiedades/clasificado/alclapin-2-ambientes-alquiler-terraza-vista-abierta-bajas-58236571.html?n_src=Listado&amp;n_pills=Terraza&amp;n_pg=2&amp;n_pos=19</t>
  </si>
  <si>
    <t>RIVERA, PEDRO 4785. Entre Galvan y Valdenegro</t>
  </si>
  <si>
    <t>2 ambientes en alquiler, villa urquiza.!! En inmejorable ubicacion A metros de av. Alvarez tomas, A 3 cuadras de av. Congreso Y 3 cuadras de av. Triunvirato proximo al subte "B" estacion juan manuel de rosas. Excelente depto en edificio tipo torre al lateral con orientacion "oeste" super luminoso, ingresamos por living comedor con placard Y balcon frances, dormitorio con placard amplio Y baño en suite, cocina completa con muebles bajo mesada Y alacena, lavadero independiente. 1 aire acondicionado tipo split solo frio instalado en el dormitorio. Agua caliente por calefon, aysa incluido en las expensas. Todo recien pintado.! No admite mascotas.!! "Se deja constancia que los m2 indicados son aproximados, al igual que las medidas parciales de los ambientes, y el valor consignado de expensas mensuales está sujeto a verificación yo ajustes. Fotos de carácter no contractual. xintel(ber-ber-Ver datos)</t>
  </si>
  <si>
    <t>https://www.zonaprop.com.ar/propiedades/clasificado/alclapin-2-amb-super-luminoso-proximo-av-alvarez-tomas!-58343996.html?n_src=Listado&amp;n_pills=Lavadero&amp;n_pg=1&amp;n_pos=26</t>
  </si>
  <si>
    <t>Arcos al 2700</t>
  </si>
  <si>
    <t>Departamento en alquiler</t>
  </si>
  <si>
    <t>Hermoso departamento de 2 ambientes al frente con balcón aterrazado, cocina independiente, dormitorio con placard. Excelente estado y ubicación en cumplimiento a la ley 5115, se informa que el inmueble no es accesible para personas con discapacidades físicas. Ley 5858 - art.5 se encuentra prohibido cobrar comisiones inmobiliarias y gastos de gestoría de informes a los inquilinos que sean personas físicas. Para los casos de alquiler de vivienda, el monto máximo de comisión que se puede requerir a los propietarios será el equivalente al cuatro quince centésimos por ciento (4,15%) del valor total del respectivo contrato. Cucicba mat. No 27/67</t>
  </si>
  <si>
    <t>https://www.argenprop.com/departamento-en-alquiler-en-belgrano-2-ambientes--18908792</t>
  </si>
  <si>
    <t>Azcuénaga 1100, Piso 8</t>
  </si>
  <si>
    <t>2 ambientes sin muebles en magnifica ubicacion</t>
  </si>
  <si>
    <t>Muy buen departamento en recoleta, excelente ubicación. 2 ambientes muy luminoso. Living con salida a balcón, dormitorio con baño en suite hecho a nuevo, y placard. Cocina pequeña sin espacio para lavarropas. No se aceptan mascotas. Expensas $150.000.-</t>
  </si>
  <si>
    <t>https://www.argenprop.com/departamento-en-alquiler-en-recoleta-2-ambientes--19029361</t>
  </si>
  <si>
    <t>BURELA 2100. Entre Mendoza, Pedro De, Av. y Av.olazabal</t>
  </si>
  <si>
    <t>Departamento en alquiler de 2 ambientes en Villa Urquiza. Hermoso departamento de 50 m², con balcón corrido al frente, ubicado en una zona privilegiada de Villa Urquiza, rodeado de comercios, importantes avenidas y excelentes medios de transporte. -Descripción- Al ingresar encontramos una cocina semi integrada al living comedor, equipada con horno y anafe eléctricos, amplio espacio de guardado en bajo mesada y alacenas, y además cuenta con conexión para lavarropas. El living comedor es muy luminoso, con un gran ventanal que brinda acceso directo al balcón corrido, con orientación al frente. Dispone de un cómodo dormitorio, con excelente entrada de luz natural y placard empotrado de hojas corredizas. El baño es completo, con antebaño, vanitory y bañera. El inmueble cuenta con dos equipos de aire acondicionado, en el dormitorio y living- comedor. -ubicacion- Excelente ubicacion sobre Burela, entre Av. Olazabal y Mendoza, en Villa Urquiza. -medios de transporte- Colectivos: 90, 107, 108, 111, 114, 123, 176. Tren: Estacion Villa Urquiza (Linea Mitre) - -contactanos- Ver datos 5215. WhatsApp: Ver datos. Av. Mosconi 3467 - Villa Devoto - caba.. ar. cucicba M. N. 7317 - werba inmuebles. Se deja constancia que las medidas publicadas son aproximadas y a solo efecto orientativo. Las reales surgiran del titulo de propiedad respectivo. El precio puede ser modificado sin previo aviso. Fotos de caracter no contractual.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Aviso legal: Las descripciones, fotos, renders, medidas, condiciones, valores de expensas, servicios e impuestos son aproximados. El interesado debera realizar las verificaciones respectivas previamente a la realizacion de cualquier operacion. Werba Inmuebles queda a su entera disposicion para brindarle toda la informacion requerida. xintel(wer-wer-1792)</t>
  </si>
  <si>
    <t>https://www.zonaprop.com.ar/propiedades/clasificado/alclapin-departamento-2-ambientes-en-villa-urquiza-con-balcon-58388262.html?n_src=Listado&amp;n_pills=Luminoso&amp;n_pg=1&amp;n_pos=28</t>
  </si>
  <si>
    <t>JURAMENTO al 1700</t>
  </si>
  <si>
    <t>Departamento en alquiler | 2 ambientes | Belgrano – CABA</t>
  </si>
  <si>
    <t>Departamento en alquiler | 2 ambientes | belgrano caba ubicacion: juramento 1700, belgrano alquiler mensual: $650000 48 m2 totales 40 m2 cubiertos 1 dormitorio | 1 baño disposición contrafrente expensas: $123000 antiguedad: 40 años excelente departamento de 2 ambientes en alquiler, ubicado en pleno corazón de belgrano, una de las zonas más buscadas de capital federal por su conectividad, servicios y calidad de vida. La unidad cuenta con: balcón corrido cocina separada lavadero incorporado living con salida al balcón dormitorio con placard muy buen estado general disposición contrafrente, silencioso y luminoso ubicación privilegiada: a metros de la estación de tren belgrano c, metrobus, subte línea d y del nuevo paseo gastronómico de la zona. Ideal para estudiantes, profesionales y personas del interior del país que buscan instalarse en buenos aires con excelente acceso a transporte y servicios. Requisitos: contrato por 2 años ajuste cuatrimestral por icl garantía propietaria caba o seguro de caución comprobación de ingresos ambientes: living comedor cocina separada lavadero dormitorio baño completo balcón corrido contacto y visitas: whatsapp: web: https: email: instagram: @bai_inmuebles facebook: @baiinmuebles.Oficial mat. C.U.C.I.C.B.A 6528</t>
  </si>
  <si>
    <t>https://www.argenprop.com/departamento-en-alquiler-en-belgrano-2-ambientes--18463688</t>
  </si>
  <si>
    <t>Av Santa Fe al 2500</t>
  </si>
  <si>
    <t>-</t>
  </si>
  <si>
    <t>https://www.zonaprop.com.ar/propiedades/clasificado/alclapin-departamento-en-alquiler-58087451.html?n_src=Listado&amp;n_pills=Encargado&amp;n_pg=1&amp;n_pos=23</t>
  </si>
  <si>
    <t>Franklin Roosevelt 4900</t>
  </si>
  <si>
    <t>Departamento en alquiler en Villa Urquiza, ideal para quienes buscan comodidad y funcionalidad. Cuenta con 2 ambientes distribuidos en 38 m² de superficie construida y 42 m² totales. Dispone de 1 dormitorio y 1 baño completo. El interior se compone de un living comedor integrado a la cocina, creando un espacio social amplio y versátil. Ubicado en una zona residencial de Villa Urquiza, este departamento ofrece fácil acceso a diversos servicios y comercios. En los alrededores, se encuentran supermercados, farmacias y bancos. Además, la zona cuenta con una amplia oferta de transporte público, incluyendo colectivos y cercanía a estaciones de subte, facilitando la conexión con otros puntos de la ciudad. Para el esparcimiento, hay plazas y parques cercanos.</t>
  </si>
  <si>
    <t>https://www.zonaprop.com.ar/propiedades/clasificado/alclapin-departamento-2-ambientes-en-alquiler-en-villa-urquiza-58354629.html?n_src=Listado&amp;n_pills=Parrilla&amp;n_pg=2&amp;n_pos=7</t>
  </si>
  <si>
    <t>José León Pagano al 2700</t>
  </si>
  <si>
    <t>https://cabaprop.com.ar/propiedad/6961035bcc8f3498fad44244/Alquiler-de-Departamento-en-Recoleta</t>
  </si>
  <si>
    <t>MONROE al 2000</t>
  </si>
  <si>
    <t>OPPEL | Departamento en Alquiler | BELGRANO Capital Federal | Cod: 33721</t>
  </si>
  <si>
    <t>https://cabaprop.com.ar/propiedad/691ebf3138aa5fa46807b4b7/OPPEL-Departamento-en-Alquiler-BELGRANO-Capital-Federal-Cod-33721</t>
  </si>
  <si>
    <t>José Andrés Pacheco de Melo 1900</t>
  </si>
  <si>
    <t>Dueño alquila hermoso y muy luminoso Depto en 7mo piso de 2 ambientes en lugar privilegiado de Recoleta próximo a facultades. El mismo cuenta con calefacción central, aire acondicionado en living y ventilador de techo en dormitorio y jacuzzi en elegante baño. Posee detalles de iluminación, carpintería y aberturas de calidad y piso parquet impecable en living y domitorio. La propiedad tiene balcón con protección y cerramiento y espacio para lavarropas y tender. El edificio a su vez cuenta con terraza para tendido y lavadero por separado. El edificio tiene encargado con vivienda permanente y cámaras de seguridad. Valor de expensas: $162. 000. Para el alquiler se pide un mes de alquiler por adelantado de $620. 000 y se requiere el mismo monto de depósito. A su vez, se exige recibo de sueldo acorde al valor del alquiler y contratar un seguro de caucíón o poseer garantía propietaria de capital federal. Se aclara que no se permiten mascotas.</t>
  </si>
  <si>
    <t>https://www.zonaprop.com.ar/propiedades/clasificado/alclappa-dueno-alquila-depto.-2-amb.-en-corazon-de-recoleta-57558516.html?n_src=Listado&amp;n_pills=Encargado&amp;n_pg=3&amp;n_pos=22</t>
  </si>
  <si>
    <t>Larrea 1365</t>
  </si>
  <si>
    <t>Departamento en alquiler en Recoleta, con una superficie de 38 m². Este funcional departamento cuenta con 2 ambientes, un dormitorio y 1 baño, ideal para una persona o una pareja. La disposición al frente garantiza una buena iluminación natural, reforzada por la característica "Muy luminoso". Orientación ne. Patio de uso común. - La propiedad incluye comodidades como calefacción, balcón, cocina y living comedor. Además, el edificio cuenta con encargado. Se admiten mascotas. La propiedad tiene 30 años de antigüedad y se ubica en el frente del edificio, con 1 planta. Recoleta es una zona residencial de alta categoría, con excelente conectividad a través de diversas líneas de colectivos y cercanía a importantes avenidas. Encontrarás una amplia oferta de servicios educativos, desde preescolar hasta universidades reconocidas. La zona también ofrece una gran variedad de comercios, supermercados, farmacias y centros de salud. Para el esparcimiento, podrás disfrutar de parques, plazas y una variada oferta gastronómica y cultural. Se deja constancia que las expensas que se mencionan corresponden al día que se carga la propiedad. Deberá consultarse las mismas al momento de reservarse el inmueble. -</t>
  </si>
  <si>
    <t>https://www.zonaprop.com.ar/propiedades/clasificado/alclapin-departamento-de-38-m-sup2--con-1-dormitorio-en-58024837.html?n_src=Listado&amp;n_pills=Permite+mascotas&amp;n_pg=2&amp;n_pos=26</t>
  </si>
  <si>
    <t>Charcas al 2800</t>
  </si>
  <si>
    <t>Alquiler departamento 2 ambientes con balcon en recoleta- capital. En pleno corazón de Recoleta, este departamento de 2 ambientes se presenta como una opción ideal para quienes buscan calidad de vida, conectividad y entorno urbano. La unidad se encuentra en primer piso al frente, con balcón y acceso por ascensor, dentro de un edificio mantenido. El departamento ofrece una disposición funcional y luminosa, con ambientes que favorecen la ventilación natural y el confort diario. El balcón al frente suma un espacio exterior aprovechable, ideal para disfrutar del aire libre en una de las zonas más valoradas de la ciudad. La zonaRecoleta es sinónimo de elegancia, seguridad y servicios. A pocos pasos se encuentran avenidas principales como Av. Santa Fe y Av. Pueyrredón, rodeadas de comercios, cafés, restaurantes, supermercados, gimnasios y centros de salud. La cercanía a universidades, espacios culturales y áreas verdes convierte a esta ubicación en una de las más demandadas tanto para vivienda como para alquiler. Conectividad y transporteLa propiedad cuenta con excelente acceso a transporte público: Subte Línea D (estaciones cercanas sobre Av. Santa Fe) Múltiples líneas de colectivo que conectan con Microcentro, Palermo, Belgrano y otros puntos clave de la ciudadRápidos accesos a arterias principales, facilitando la movilidad diaria. Si estás buscando alquilar en una buena zona de la ciudad, contactate con nosotros y coordiná una visita para conocer la propiedad. &amp;#xa9; 2026 Coldwell Banker. Todos los derechos reservados. Coldwell Banker y los logotipos de Coldwell Banker son marcas de servicio de propiedad de Coldwell Banker Real Estate llc. El sistema Coldwell Banker&amp;#xae; está compuesto por oficinas propias de propiedad de una subsidiaria de Anywhere Advisors llc y por oficinas adheridas al Sistema Coldwell Banker que son de propiedad y operación independientes. En cumplimiento con la normativa vigente, los asistentes no ejercen el corretaje inmobiliario. La intermediación y conclusión de las operaciones inmobiliarias es desarrollada por Martilleros y Corredores Públicos. Esta Oficina Inmobiliaria se encuentra a cargo de Ariel De Benedetti cucicba 6251 Tomo 1 Folio 233 y Mariel Alicia Van Compernolle cpmcal 545 libro ii Folio 23 adheridos al Sistema Coldwell Banker Wings, C. Padre Neumann1419, Nuñez, caba.</t>
  </si>
  <si>
    <t>https://www.zonaprop.com.ar/propiedades/clasificado/alclapin-alquiler-departamento-2-amb-con-balcon-en-recoleta-58369122.html?n_src=Listado&amp;n_pills=Aire+acondicionado&amp;n_pg=1&amp;n_pos=20</t>
  </si>
  <si>
    <t>Av Olazabal 5000</t>
  </si>
  <si>
    <t>Hermoso Departamento 2 ambientes en Villa Urquiza</t>
  </si>
  <si>
    <t>Ubicado en la tranquila calle av. Olazabal, en el corazón de villa urquiza, este departamento en alquiler ofrece una excelente oportunidad para quienes buscan un espacio acogedor y funcional. Con una superficie total de 37 m², este inmueble se compone de 2 ambientes, incluyendo un dormitorio y un baño, ideal para una persona o una pareja que desee disfrutar de la comodidad y la cercanía a importantes avenidas como av. Triunvirato.El departamento cuenta con un encantador balcón que permite disfrutar de la luz natural, así como un living comedor espacioso que se integra con la cocina, proporcionando un ambiente perfecto para la vida diaria. Equipado con aire acondicionado, este espacio se adapta a las necesidades de confort durante todo el año. Su disposición interna garantiza privacidad y tranquilidad, haciendo de este lugar un refugio en medio de la ciudad.Con un costo de ar$800.000 más expensas de ar$130.000, este departamento es una opción atractiva para quienes buscan una propiedad accesible y bien ubicada en la capital federal. Cabe destacar que, aunque no cuenta con cochera y no es apto profesional, su diseño y características lo convierten en un lugar ideal para disfrutar de la vida urbana con todas las comodidades necesarias.</t>
  </si>
  <si>
    <t>https://www.argenprop.com/departamento-en-alquiler-en-villa-urquiza-2-ambientes--18687111</t>
  </si>
  <si>
    <t>ARAOZ 1800</t>
  </si>
  <si>
    <t>Atencion: Esta oferta se encuentra reservada. 2 ambientes lateral, luminoso con balcón. En el último piso, hay una terraza para tendedero, pisos de parquet, baño completo y cocina! Agua por calefón, sin estufa. Ley 5859. Art 5. Se encuentra prohibido cobrar comisiones inmobiliarias y gastos de gestoria de informes a los inquilinos que sean personas físicas. Para los casos de alquiler de vivienda, el monto máximo de comisión que se le puede requerir a los propietarios será el equivalente al cuatro con quince centésimos por ciento (4, 15%) del valor total del respectivo contrato. Ley 5115. Rampa de acceso. Accesibilidad. No posee. Mat. Cpi 595. Living: 5. 2 x 3. 2 | Cocina: 2 x 1, 6 | Dormitorio: 3 x 2. 8 | Lavadero: 2 x 1 | Superficie de balcones: 2. oferta provista por topinmobiliario. com - codigo: bli2837</t>
  </si>
  <si>
    <t>https://www.zonaprop.com.ar/propiedades/clasificado/alclapin-departamento-2-ambientes-palermo-viejo-capital-58206999.html?n_src=Listado&amp;n_pills=Terraza&amp;n_pg=2&amp;n_pos=29</t>
  </si>
  <si>
    <t>José Hernández 1600</t>
  </si>
  <si>
    <t>Hermoso y muy bien divino monoambiente. Balcón corrido al frente. Todo luz y sol. Apto profesional o vivienda. Recién pintado. Aire acondicionado Split. Ubicación de privilegio, frente a Barrancas de Belgrano. A pasos Av Del Libertador. Cocina kitchinette y baño completo. Cerca a Universidad Di Tella. Las expensas incluyen aysa. Pata agendar entrevista comunicarse telef con inmobiliaria ariel: 011 Ver datos / Ver datos</t>
  </si>
  <si>
    <t>https://www.zonaprop.com.ar/propiedades/clasificado/alclapin-departamento-de-39-m-con-1-dormitorio-en-alquiler-en-58134495.html?n_src=Listado&amp;n_pills=Aire+acondicionado&amp;n_pg=3&amp;n_pos=2</t>
  </si>
  <si>
    <t>Santa Fe 1800</t>
  </si>
  <si>
    <t>Excelente dos ambientes piso 11 al Contrafrente con gran balcon, apto profesional, Santa fe y Ayacucho, todos los medios de transporte y universidades, cocina separada, baño completo, dormitorio con placard, pisos de parquet. Servicios: Electricidad, Pavimento, Cloacas, Gas, Agua Corriente. Otros Servicios: Balcón</t>
  </si>
  <si>
    <t>https://www.zonaprop.com.ar/propiedades/clasificado/alclapin-dos-ambientes-santa-fe-y-riobamba-piso-alto-a-pulmon-52761832.html?n_src=Listado&amp;n_pg=3&amp;n_pos=4</t>
  </si>
  <si>
    <t>Pereyra Lucena 2516</t>
  </si>
  <si>
    <t>Alquiler 2 ambientes con balcón vista panoramica piso alto. departamento: - 2 ambientes piso alto. - Cocina independiente. - Dormitorio con placard + baulera. - Baño completo con bañera. - Balcón con vista impresionante sobre Av. Las Heras con sol de tarde. metraje. Superficie Cubierta: 39 m² Superficie total: 43 m² ubicación. - Pereyra Lucena esquina Av. Las Heras. -A metros de Hospital General de Agudos Bernardino Rivadavia. -A 100 metros de Av. Libertador. -A 300 metros de Parque las Heras. -A 400 metros de Av. Coronel Diaz. -A 500 metros de Av. Pueyrredón. Brian David Levi Matrícula C. U. C. I. C. B. A. 7924 Teléfonos de contacto Ver datos Ver datos. Todas las propiedades que figuran en esta publicación se encuentran a cargo del profesional matriculado Brian David. Levi, Matrícula C. U. C. I. C. B. A. 7924 por lo tanto la intermediación y la conclusión de las operaciones serán llevadas. exclusivamente por él. En cumplimiento de la Ley 10. 973 de la Provincia de Buenos Aires, Ley Nacional 25. 028, Ley. Nacional 20. 266, Ley 22. 802 de Lealtad Comercial, Ley 24. 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 U. C. I. C. B. A. 7924. fda-sm</t>
  </si>
  <si>
    <t>https://www.zonaprop.com.ar/propiedades/clasificado/alclapin-alquiler-2-ambientes-con-balcon-vista-panoramica-piso-58117970.html?n_src=Listado&amp;n_pills=Encargado&amp;n_pg=2&amp;n_pos=11</t>
  </si>
  <si>
    <t>Ciudad de la Paz 500</t>
  </si>
  <si>
    <t>El dpto es muy luminoso, amplio para ser un dos ambientes, la cocina infcluye lavadero, y todos los ambientes tienen ventana con lo cual luz garantizada, lo mejor no tiene expensas, y esta en el Corazon de Colegiales. Entonces, luz, comodo, lavadero, cocina con mesita desayunador, cerca de todo subte B, de Cabildo y Lacroze, y dueño directo. Requisitos. garantia capital O seguro caucion. 1 mes de deposito. 1 mes de adelanto. recibo de sueldo. ajuste del alquiler cada 6 meses. No se aceptan mascotas.</t>
  </si>
  <si>
    <t>https://www.zonaprop.com.ar/propiedades/clasificado/alclphpa-ph-2-amb-canchero-en-colegiales-luminoso-sin-58337073.html?n_src=Listado&amp;n_pills=Lavadero&amp;n_pg=1&amp;n_pos=2</t>
  </si>
  <si>
    <t>Santo Dumont 2400</t>
  </si>
  <si>
    <t>Alquiler Departamento 2 Ambientes en Palermo. Oportunidad! Medidas: 31 mts totales. Descripción de la propiedad: º la propiedad se encuentra en el 11 piso. Vista abierta!! º se ingresa A la propiedad por el living luminoso, al final del mismo esta el ventanal con acceso al balcon frances con hermosa vista abierta. º cocina con alacena Y bajo mesada. Horno A gas en funcionamiento. º la habitacion principal, tiene un gran placard. º baño completo con bañera. Características. º pisos de parquet en la habitacion Y living. º pisos de ceramica en baño Y cocina. Sobre el entorno. º zona exclusiva gastronomica con cafeterias de especialidad, restaurantes Y bares modernos. º subte linea D A 3 cuadras Y tren san martin estacion palermo. º varias lineas de colectivos A pocos metros. - Expensas: $150. 000. Metraje: Superficie cubierta: 30. 00 m2. Balcón 0. 55 m2. Superficie total 30. 55 m2. destacable: -Cocina y horno funcionan a gas. edificio: - Antigüedad: 50 años. - Expensas: $150. 000. - Edificio en buen estado de conservación y mantenimiento. cercanía: Palermo. excelente ubicación con conexiones para transportes: A 50 Mt. De Av. Cabildo. A 900 Mt. De Av. Juan B. Justo. - Subte Línea D. - Trenes: Estacion Palermo de la Línea san martin. - Metrobus Av. Cabildo. - Metrobus Av. Juan B. Justo. - Buses Cercanos: 93 - 111 - 151 - 34 - 39 - 166 - 140 - 145- 168 - 55 - 19 - 108. - Bicisenda. Datos útiles: Comuna: Comuna 14. Área Hospitalaria: htal. J. A. fernández. Comisaría Comunal: 14. Comisaría Vecinal: 14A. Las medidas son aproximadas a título de descripción. Martillero y Corredor Responsable: Gabriel Cosentino cucicba 6990. Todas las propiedades que figuran en mi perfil se encuentran a cargo del Profesional Matriculado de la oficina, la intermediación y la conclusión de las operaciones serán llevadas exclusivamente por él. La intermediación y la conclusión de las operaciones son llevadas a cabo por el profesional matriculado Gabriel Cosentino cucicba 6990. Cada oficina es de propiedad y operación independiente. Gabriel Cosentino Matrícula cucicba 6990 Teléfonos de contacto Ver datos Ver datos. Todas las propiedades que figuran en esta publicación se encuentran a cargo del profesional matriculado Gabriel Cosentino, Matrícula cucicba 6990 por lo tanto la intermediación y la conclusión de las operaciones serán llevadas exclusivamente por él. En cumplimiento de la Ley 10. 973 de la Provincia de Buenos Aires, Ley Nacional 25. 028, Ley Nacional 20. 266, Ley 22. 802 de Lealtad Comercial, Ley 24. 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cucicba 6990</t>
  </si>
  <si>
    <t>https://www.zonaprop.com.ar/propiedades/clasificado/alclapin-alquiler-departamento-2-ambientes-en-palermo-57199845.html?n_src=Listado&amp;n_pg=3&amp;n_pos=16</t>
  </si>
  <si>
    <t>Andonaegui 2600</t>
  </si>
  <si>
    <t>Corredor Responsable: Ariel Champanier cucicba 4330 / Andrea Berre cmcpsi 6763- Contacto: Luca Rosso. Ph de 2 ambientes en alquiler con patio en Villa Urquiza. La propiedad tiene un total de 42 metros totales (36 cubiertos y 6 de patio) Expensas a Febrero: $200. 000. Condiciones y Requisitos: - Contrato a 2 años. - Ajuste trimestral por icl. - Seguro de caución (Excluyente) - Ingresos demostrables. - 1 mes de deposito. - 1 mes de adelanto. Caracteristicas de la propiedad: - ph ubicado en Planta Baja. - Cocina independiente. - Living comedor. - Patio (acceso desde el living y cocina) - Baño completo con bañera. - Dormitorio al frente con placard.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</si>
  <si>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https://www.zonaprop.com.ar/propiedades/clasificado/alclphin-ph-2-amb-en-alquiler-c-patio-villa-urquiza-58373881.html?n_src=Listado&amp;n_pills=Lavadero&amp;n_pg=1&amp;n_pos=3</t>
  </si>
  <si>
    <t>Av Cramer 1900</t>
  </si>
  <si>
    <t>Departamento de 2 Ambientes en Alquiler - Belgrano R. Excelente oportunidad sobre Av. Cramer al 1900, en una de las zonas más buscadas y conectadas del barrio. Esta unidad destaca por su excepcional luminosidad natural y el impecable estado de sus terminaciones. Características principales: Ambientes: Living-comedor de generosas dimensiones con salida a balcón, orientado para aprovechar la luz del sol durante gran parte del día. Interiores: Pisos de parquet recientemente pulidos y plastificados en toda la superficie social y privada. Dormitorio: Cuenta con un amplio ventanal y un generoso placard de pared a pared con baulera superior, optimizando el espacio de guardado. Cocina Independiente: Funcional, con ventilación natural, mobiliario bajo mesada y cocina a gas en perfecto estado. Baño: Completo, con bañera, bidet y revestimientos cerámicos. El departamento se entrega con equipo de aire acondicionado instalado y cuenta con una distribución que garantiza privacidad y confort térmico. Ubicación estratégica a pasos de centros comerciales, polos gastronómicos y diversos medios de transporte. Requisitos. 1 mes de adleanto. 1 mes de deposito. garantia caba O seguro de caucion. ingresos que tripliquen el valor del alquiler. ajustes trimestral por ipc. se acepta mascota pequeña</t>
  </si>
  <si>
    <t>https://www.zonaprop.com.ar/propiedades/clasificado/alclapin-excelente-2-ambientes-en-belgrano-r-58239420.html?n_src=Listado&amp;n_pills=Aire+acondicionado&amp;n_pg=2&amp;n_pos=14</t>
  </si>
  <si>
    <t>Avenida Álvarez Thomas 2800, Piso 3</t>
  </si>
  <si>
    <t>DEPARTAMENTO DOS AMBIENTES CON BALCON</t>
  </si>
  <si>
    <t>Departamento de dos ambientes en excelente ubicacion con balcon aterrazado muy lumino amplio living comedor - amplia cocina - lavadero independiente - baño completo - dormitorio con placard - balcon aterrazado sobre av. Alvarez thomas / a metros de av. Olazábal / a dos cuadras de av. Triunvirato / a cinco cuadras del metro estacion urquiza / a seis cuadras de la plaza zapiola / varias lineas de colectivo cerca condiciones de ingreso: - contrato por 24 meses - ajustes trimestrales por ipc - deposito de garantia - un mes adelantado - garantia propietaria o seguro de caucion - ingresos inquilino que tripliquen el importe del alquiler en blanco - impuestos, expensas - seguro contra incendio y responsabilidad civil - informe garantia las descripciones, medidas, valores de expensas, impuestos y servicios son aproximados. Es posible que no se encuentren actualizados al momento de la visualización del aviso. Florencia waiman matricula cucicba nº 8844 hugo waiman matricula cmcpsi nº 5341</t>
  </si>
  <si>
    <t>https://www.argenprop.com/departamento-en-alquiler-en-villa-urquiza-2-ambientes--19018811</t>
  </si>
  <si>
    <t>Departamento 2 ambientes con balcón, disposición frente con vista abierta al parque de colegiales. Muy Luminoso durante todo el día. Cocina living separados. Baño completo con ducha. Ubicado a 3 cuadras de la Av. Cabildo con accesos muy cercano a subte, colectivos y trenes. Zona muy tranquila.</t>
  </si>
  <si>
    <t>https://www.zonaprop.com.ar/propiedades/clasificado/alclappa-departamento-2-ambientes-con-amplio-balcon-muy-58369318.html?n_src=Listado&amp;n_pills=Permite+mascotas&amp;n_pg=1&amp;n_pos=16</t>
  </si>
  <si>
    <t>Charcas 3369 9º A</t>
  </si>
  <si>
    <t>2 ambientes en palermo--al frente-- unico amoblado -vista panorámica distribución: Amplio living comedor con salida a balcón, ak frente - Cómodo dormitorio. Cocina americana muy equipada. Baño completo con vanitory. ventajas diferenciales: Ubicación preferencial sobre Boulervard Charcas. Piso alto con vista panorámica. Muy buen amoblamiento y equipamiento. Cocina con bodega y barra en haya. Baño muy agradable. Sol y ventilación cruzada. A-acondicionado Split en living y comedor. Placard espejado. Termotanque nuevo. Laundry-estado impecable--Unico-entorno: A pasos de la Av. Coronel Diaz, de la Av. Santa Fe, del Shopping Alto Palermo, de la Plaza Güemes (Guadalupe) En una zona residencial pero con comercios de distintos rubros. Con universidades, colegios, sanatorios y diversos puntos de interés barrial. conectividad: A pasos de distintas paradas de colectivos y del subte. Bajamos valor--</t>
  </si>
  <si>
    <t>https://www.zonaprop.com.ar/propiedades/clasificado/alclapin-departamento-de-2-ambientes-en-barrio-norte.-alquiler-58031242.html?n_src=Listado&amp;n_pills=Aire+acondicionado&amp;n_pg=1&amp;n_pos=16</t>
  </si>
  <si>
    <t>Avenida Olazábal al 5000</t>
  </si>
  <si>
    <t>Departamento En Alquiler En Villa Urquiza</t>
  </si>
  <si>
    <t>https://cabaprop.com.ar/propiedad/699680d576238456d4b17423/Departamento-En-Alquiler-En-Villa-Urquiza</t>
  </si>
  <si>
    <t>Julian Álvarez 2464</t>
  </si>
  <si>
    <t>2 ambientes amplios + dormitorio Y baño de servicio, lavadero, balcón al contrafrente en el dormitorio, placards, luminoso, proximo A avda santa fé. Superficie total ; 65 m2. posee aire acondicionado en living comedor, servicios centrales ( agua caliente Y calefacción). Posibilidad de cochera para alquilar en el edificio. Ubicado en la calle julian alvarez 2464, 6° piso, próximo A avda. Santa fe ( estación scalabrini ortiz, subte linea D Y varias lineas de colectivos). Expensas ordinarias aprox. $ 233. 000. Requisitos para alquilar: 1 garantía propietaria de caba Ó seguro de caución finaer Y recibo de sueldo. Contrato por 2 años, indexación trimestral por ipc. Lumar propiedades. Ver datos</t>
  </si>
  <si>
    <t>https://www.zonaprop.com.ar/propiedades/clasificado/alclapin-alquiler-2-amb-dependencias-de-servicio-contrafr-58363944.html?n_src=Listado&amp;n_pills=Permite+mascotas&amp;n_pg=1&amp;n_pos=21</t>
  </si>
  <si>
    <t>Laprida 1575 6° Piso</t>
  </si>
  <si>
    <t>Departamento - Barrio Norte</t>
  </si>
  <si>
    <t>Alquiler ubicado en una de las calles mas lindas de recoleta laprida al 1500. Depto. 2 ambientes con balcón al contra frente, linda luz natural. Dormitorio con vestidor, cocina, baño y pequeño ambiente escritorio. Para informes y visitas comunicarse al whatsapp gracias por contactarnos! Yacopino inmobiliarias matricula cucicba 5810 la unidad no es apta para personas con movilidad reducida yacopino inmobiliarias mas de 95 años de honestidad profesional</t>
  </si>
  <si>
    <t>https://www.argenprop.com/departamento-en-alquiler-en-recoleta-2-ambientes--18187805</t>
  </si>
  <si>
    <t>Av. Olazabal 4646. Entre Pacheco y Combatientes De Malvinas</t>
  </si>
  <si>
    <t>Excelente Departamento de 2 Ambientes en Alquiler. Cocina independiente. Balcón al contra frente estilo terraza. Calefacción por radiadores (caldera ind.). Muy luminoso. Inmejorable ubicación. En edificio de categoría. Aviso importanterelevante: Toda la información y las medidas publicadas son estimativas y deberán corroborarse con la documentación adecuada, eximiéndose nuestra compañía de compromiso contractual. Los gastos indicados, como expensas y servicios, se refieren a la última información obtenida y deberán ser ratificados. Las imágenes publicadas son meramente ilustrativas, por lo cual no son vinculantes ni contractuales. Aviso importanterelevante: Toda la información y las medidas publicadas son estimativas y deberán corroborarse con la documentación adecuada, eximiéndose nuestra compañía de compromiso contractual. Los gastos indicados, como expensas y servicios, se refieren a la última información obtenida y deberán ser ratificados. Las imágenes publicadas son meramente ilustrativas, por lo cual no son vinculantes ni contractuales. xintel(gos-gos-107)</t>
  </si>
  <si>
    <t>https://www.zonaprop.com.ar/propiedades/clasificado/alclapin-departamento-2-ambientes.-av-olazabal-al-4600-58047573.html?n_src=Listado&amp;n_pills=Luminoso&amp;n_pg=2&amp;n_pos=30</t>
  </si>
  <si>
    <t>_ Departamento de un dormitorio en alquiler ubicado sobre Avenida Olazábal y Bauness (Villa Urquiza, Ciudad Autónoma de Buenos Aires). Desarrollado en piso alto por ascensor, con disposición contra frente y orientación noroeste. _ El mismo posee cocina eléctrica equipada con muebles sobre y bajo mesada, toilette, living comedor, un dormitorio con placard empotrado y un baño completo. Luminoso, cuenta con balcón y muy buena ventilación natural. _ Cochera con capacidad para un vehículo. _ La propiedad tiene una superficie total de aproximadamente 37mts2, de los cuales 35mts2 son cubiertos. _ Las expensas al 09/10/2025 son de aproximadamente $130. 000. Yacoub | Construimos ConfianzaInnovación | Calidad | Sustentabilidad | Diseño70 Mil Metros Cuadrados | 23 TorresLa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EstésVendemos en Todos Lados.</t>
  </si>
  <si>
    <t>https://www.zonaprop.com.ar/propiedades/clasificado/alclapin-departamento-en-alquiler-1-dormitorio-1-bano-villa-58159963.html?n_src=Listado&amp;n_pills=Luminoso&amp;n_pg=1&amp;n_pos=20</t>
  </si>
  <si>
    <t>Avenida Olazábal 5076</t>
  </si>
  <si>
    <t>Mirá el video del tour del departamento! 2 ambientes a estrenar – Dueño directo sin comisiones- Villa Urquiza (Olazábal y Bauness, a mts. De Triunvirato) Ubicación inmejorable: 2 cuadras Subte B, 2 cuadras Tren Mitre, gran conectividad y rodeado de cafés, restaurantes, comercios y parques. Depto totalmente remodelado, sin estrenar: piso porcelanato, cocina con horno eléctrico + anafe a gas nuevos, 2 aires acondicionados frío/calor inverter, placares y ventanas a nuevo, baño completo renovado. Balcón interno con conexión para lavarropas. Último piso, muy luminoso todo el día. Puerta blindada. Persiana del living automática accionada con boton. Depto ubicado en el 8vo piso, muy silencioso. Edificio con terraza y encargado medio dia. 2 ascensores muy cómodos. Expensas $130. 000 (octubre 2025). Dueño directo. Alquiler en pesos, ajuste trimestral por ipc. Expensas, Edenor y Metrogas a cargo inquilino. 1 mes de depósito y 1 mes adelantado. Garantía requerida + ingresos comprobables. Contrato a 1 año renovable.</t>
  </si>
  <si>
    <t>https://www.zonaprop.com.ar/propiedades/clasificado/alclappa-depto-2-amb-a-estrenar-todo-nuevo-mejor-zona-de-villa-57358362.html?n_src=Listado&amp;n_pills=Aire+acondicionado&amp;n_pg=3&amp;n_pos=23</t>
  </si>
  <si>
    <t>Azcuenaga al 1600</t>
  </si>
  <si>
    <t>Departamento azcuenaga</t>
  </si>
  <si>
    <t>Refugio en el corazón de la ciudad monoambiente con balcon corrido un baño completo + toilette. Es todo lo que necesitas para vivir con estilo y tranquilidad. Esta propuesta que tenemos para vos, es una unidad que tecnicamente es una tipologia de "monoambiente", pero al contar con una division solida entre ambientes, podria ofrecertela como un dos ambientes, por su comodidad y funcionalidad. La ubicacion excelente, cercano a todos los medios de transportes. - Contrafrente, para disfrutar de la luz natural y la vista - toilette y baño completo, para tu comodidad y relajación a la hora de recibir invitados. - Un hermoso balcón con vista abierta, perfecto para tomar un café o simplemente disfrutar del aire libre la propiedad sse calefacciona por losa radiante y aire acondicionado. El edificio cuenta con sum. Adicional, cochera descubierta (consultar precio) apto profesional no se permiten mascotas no dudes en contactarme y organizamos una visita. Todas las operaciones son a cargo y están bajo la supervisión del martillero y corredor responsable matias castelli cucicba 3678 - cmcpsi 6099. Toda la información y medidas son aproximadas.</t>
  </si>
  <si>
    <t>https://www.argenprop.com/departamento-en-alquiler-en-recoleta-1-ambiente--18947219</t>
  </si>
  <si>
    <t>Austria 2225</t>
  </si>
  <si>
    <t>2 Ambientes en Inmejorable Ubicación de Recoleta (cercano a Av. Santa Fé, Av. Las Heras, Subte D, Líneas de Colectivos, Universidades, Clínicas, Centro Comercial, etc.). Muy Buen Estado. 2º Piso Contrafrente Interno. Cocina separada. Balcón. Instalación para lavarropas. Placard. Aire acondicionado frío/calor. Cocina a gas. Piso Flotante Nuevo. Los requisitos son: Ingresos demostrables y garante con propiedad en caba. De familiar directo o seguro de caución. Plazo 2 años con ajuste trimestral por ipc. Comunicarse por whatsapp al Ver datos. Corredor Inmobiliario: Roberto Daniel Gruman - Matrícula cucicba. Nº6097. "Accesible" de acuerdo a la Ley 5115. ley 5859 – Art. 5.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t>
  </si>
  <si>
    <t>https://www.zonaprop.com.ar/propiedades/clasificado/alclapin-2-ambientes-inmejorable-ubicacion-muy-buen-estado-57907246.html?n_src=Listado&amp;n_pills=Encargado&amp;n_pg=1&amp;n_pos=1</t>
  </si>
  <si>
    <t>French 2300</t>
  </si>
  <si>
    <t>Corredor Responsable: Daniel Acosta cpi 2406 / cmcpsi 5953- Contacto: Javier Frank. departamento 2 ambientes en venta - recoleta - capital federal. Departamento de 45 m² ubicado en zona premium de Recoleta, sobre calle French. Propiedad estratégicamente emplazada en octavo piso de edificio tradicional, con excelente distribución y orientación noroeste. Condiciones. • Alquiler por 12 meses, ajuste trimestral indice ipc. • Mes de ingreso. • Mes de deposito. • Garantia de fianza. • Demostración de ingresos. distribución. • Dormitorio principal. • Living/comedor integrado. • Cocina independiente. • Baño completo. • Lavadero. • Balcón con vista al exterior. servicios Y amenities. • Ascensor. • Aire acondicionado. • Servicios de electricidad, agua y gas. • Orientación noroeste con ingreso de luz natural.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</si>
  <si>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https://www.zonaprop.com.ar/propiedades/clasificado/alclapin-alquiler-dpto-2-ambientes-recoleta-balcon-58355083.html?n_src=Listado&amp;n_pills=Lavadero&amp;n_pg=2&amp;n_pos=23</t>
  </si>
  <si>
    <t>José Andrés Pacheco de Melo 2700</t>
  </si>
  <si>
    <t>Corredor Responsable: Monica Alejandra Mazza cucicba 5609 / Ezequiel Luceti cmcpsi 6635- Contacto: Joaquin Jeanneret. 2 Ambientes en Alquiler – Recoleta – Edificio Moderno con Seguridad. Departamento de 2 ambientes en alquiler ubicado en una de las zonas más buscadas de Recoleta, sobre Pacheco de Melo al 2700, rodeado de servicios, comercios y excelente conectividad. La unidad se destaca por su tranquilidad y luminosidad. Cuenta con balcón interno, ideal para quienes priorizan silencio en pleno corazón del barrio. El departamento es apto profesional. Características del departamento: Living comedor cómodo y funcional. Dormitorio con buena luz natural. Balcón interno. Baño completo con bañera, mampara y bidet. Cocina eléctrica. Departamento totalmente eléctrico. Aire acondicionado frío/calor. Características del edificio: Edificio moderno. Seguridad monitoreada 24 horas. Laundry en planta baja (lavadora y secadora) Ubicación estratégica: A 3 cuadras de Av. Del Libertador. A 2 cuadras de Av. Las Heras. A 6 cuadras de Av. Santa Fe. 500 metros Subte Línea H (Las Heras) 800 metros Subte Línea D (Agüero) Requisitos: Recibo de sueldo o comprobantes de ingresos. Contrato a 2 años. Ajuste trimestral por ipc. Garantía propietaria en caba o seguro de caución. Excelente opción para quienes buscan vivir en Recoleta, con cercanía a espacios verdes, transporte y centros comerciales. Consultanos para coordinar una visita.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</si>
  <si>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https://www.zonaprop.com.ar/propiedades/clasificado/alclapin-departamento-alquiler-2-ambientes-recoleta-58330557.html?n_src=Listado&amp;n_pills=Aire+acondicionado&amp;n_pg=1&amp;n_pos=21</t>
  </si>
  <si>
    <t>https://cabaprop.com.ar/propiedad/69672c79cc8f3498fadd623d/OPPEL-Departamento-en-Alquiler-BELGRANO-Capital-Federal-Cod-33721</t>
  </si>
  <si>
    <t>Guatemala 5500</t>
  </si>
  <si>
    <t>Alquiler en excelente ubicación! Departamento de 2 ambientes en contrafrente sobre la calle Guatemala 5500. Ubicado en pleno corazon de Palermo, la mejor zona comercial y gastronomica! A metros de Av. Juan B Justo y Av. Santa Fe. Ubicado en un segundo piso, el departamento se reparte en un amplio living comedor con aire acondicionado. Salida al balcon por ventanal. Cocina equipada con espacio de almacenamiento. Habitación con placard empotrado y estantería. 1 baño completo con antebaño. No dude en consultar!</t>
  </si>
  <si>
    <t>https://www.zonaprop.com.ar/propiedades/clasificado/alclapin-alquiler!-2-ambientes-en-contrafrente-guatemala-5500-56044680.html?n_src=Listado&amp;n_pills=Aire+acondicionado&amp;n_pg=1&amp;n_pos=13</t>
  </si>
  <si>
    <t>SANTOS DUMONT 2400. Entre Av Cabildo y Zapata</t>
  </si>
  <si>
    <t>Sup total: 33. 87 m2. Excelente 2 ambientes. A media cuadra de Avda. Cabildo, metrobus, Subte línea D, variedad de rubros de comerciales. Living comedor con balcón francés. Dormitorio con placard. Pisos de parquet. Cocina independiente. Baño completo, ambos reciclados. Impecable estado de presentación. Es apto para profesionales. El edificio cuenta con grupo electrógeno, vigilancia, 2 porteros y llave electrónica de acceso. El valor de las expensas incluye Aysa. Las medidas parciales, totales y de cada ambiente y la antigüedad del edificio expuestas aquí, en mails y whatsapp enviados, en nuestra web y demás sitios de publicación, son aproximados y al solo efecto orientativo; el monto expresado de expensas puede sufrir modificaciones importantes producto del crecimiento inflacionario. Dichas situaciones deberán ser confirmadas por la persona interesada con la documentación correspondiente, sin que ello comprometa contractualmente a Cabildo 500 y a su matriculado. Las fotos no son vinculantes ni contractuales. Accesible.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Matrícula 4285. Ç Propietario busca comprar Depto 2 Amb en Palermo, Belgrano. U$S 70 Milxintel(ca5-ca5-7710)</t>
  </si>
  <si>
    <t>https://www.zonaprop.com.ar/propiedades/clasificado/alclapin-alquiler-de-depto-2-ambientes-en-belgrano-56838657.html?n_src=Listado&amp;n_pills=Encargado&amp;n_pg=2&amp;n_pos=4</t>
  </si>
  <si>
    <t>Av. Sta. Fe 1900</t>
  </si>
  <si>
    <t>Lindisimo depto 2mbientes con gran balcon terraza, baño y cocina. completosSuper luminoso, alegre y silencioso. Sobre Av Sta fe al frente, vista panoramica a la ciudad en pleno recoleta, a una cuadra de Av Callao. Mucho espacio de guardado. Aire acondicionado. Agua caliente central. Porteria las 24h. Apto profesional. no se aceptan mascotas.. Requisitos: 1 mes y medio de depósito, 1er mes de alquiler, comprobante de ingresos, garantía propietaria o seguro de caución. Reajuste trimestral por ipc.. Dueño directo, sin comisiones. .</t>
  </si>
  <si>
    <t>https://www.zonaprop.com.ar/propiedades/clasificado/alclappa-se-alquila-depto-2-ambientes-con-amplio-blacon-terraza-58188676.html?n_src=Listado&amp;n_pills=Aire+acondicionado&amp;n_pg=3&amp;n_pos=21</t>
  </si>
  <si>
    <t>Ciudad de la Paz al 1700</t>
  </si>
  <si>
    <t>Alquiler de departamento lateral de 2 ambientes en el barrio de Belgrano, a una cuadra de Cabildo, Subte y Metrobus. Terraza de uso común. apto profesional. Se ingresa a un living comedor con balcón francés que ventila a pulmón del edificio, y frente a él se encuentra la cocina con ventana al exterior. A continuación del living, un cómodo dormitorio con placard empotrado y un baño completo con ventana que brinda ventilación natural. Expensas: $140. 000 aproximadamente. Dimensiones aproximadas: - Living comedor: 4 x 3 m. - Cocina: 2 x 2 m. - Baño: 2 x 2 m. - Dormitorio: 3 x 3 mts. + placard empotradoColectivos: 29, 41, 44, 57, 59, 60, 63, 65, 67, 68, 80, 113, 151, 152, 161, 168, 184, 194Subtes: José Hernández (Línea D) El barrio de Belgrano, que posee una gran historia, ofrece una inmensa cantidad de actividades en un entorno residencial y comercial, lugares de esparcimiento, educación, deportes e interés cultural para visitar. Compras, gastronomía, paseos, museos y todo lo que hace a una excelente calidad de vida. tasamos su propiedad en el diasomos profesionales altamente especializados en tasaciones para obtener el valor real de las propiedades utilizando los criterios más adecuados, respetando y cuidando el patrimonio del cliente que confía en nuestros servicios. aviso legallas medidas son aproximadas, las reales surgen del titulo de propiedad o plano de mensura. Las imágenes son a mero título ilustrativo. Las descripciones y valores de expensas, impuestos y servicios son aproximados y fueron proporcionados por el propietario y pueden no estar actualizados a la hora de la visualización de este aviso. Los precios indicados podrán modificarse sin previo aviso. Venta supeditada alcumplimiento por parte del propietario de la solicitud de coti, requisito de la resolución general Nº 2371 de la afip. Bötts Real EstateMartín BottgerMatrícula cucicba 8102 / cmcpsi 6853tasamos su propiedad en el diasomos profesionales altamente especializados en tasaciones para obtener el valor real de las propiedades utilizando los criterios más adecuados, respetando y cuidando el patrimonio del cliente que confía en nuestros servicios. aviso legallas medidas son aproximadas, las reales surgen del titulo de propiedad o plano de mensura. Las imágenes son a mero título ilustrativo. Las descripciones y valores de expensas, impuestos y servicios son aproximados y fueron proporcionados por el propietario y pueden no estar actualizados a la hora de la visualización de este aviso. Los precios indicados podrán modificarse sin previo aviso. Venta supeditada al cumplimiento por parte del propietario de la solicitud de coti, requisito de la resolución general Nº 2371 de la afip. Bötts Real Estate sasmartín BottgerMatrícula cucicba 8102 / cmcpsi 6853</t>
  </si>
  <si>
    <t>https://www.zonaprop.com.ar/propiedades/clasificado/alclapin-departamento-belgrano-58275430.html?n_src=Listado&amp;n_pills=Terraza&amp;n_pg=2&amp;n_pos=26</t>
  </si>
  <si>
    <t>guemes 4698</t>
  </si>
  <si>
    <t>2 amb Palermo Soho c/ Balcón</t>
  </si>
  <si>
    <t>https://cabaprop.com.ar/propiedad/6996408b76238456d4b1464b/2-amb-Palermo-Soho-c-Balcon</t>
  </si>
  <si>
    <t>Peña 2100</t>
  </si>
  <si>
    <t>Departamento de 2 ambientes con balcón en Recoleta. Ideal para quienes buscan confort y practicidad en una de las zonas más valoradas de la ciudad. Este departamento se encuentra en un 2° piso con balcón al frente y otro balcón francés hacia el pulmón del edificio. Cuenta con 1 dormitorio, 1 baño completo y un cómodo living comedor con cocina integrada &amp;#x2b50;, Perfecto para disfrutar de aire y luz natural gracias a su orientación noreste. La unidad ofrece una distribución funcional, pensada para el día a día con ambientes bien definidos y ventilación cruzada. - 2 ambientes. - 1 dormitorio. - 1 baño. - Balcón. - Piso 2 de 8. - Orientación noreste. - Expensas: $180. 000 ars. requisitos: - 1 Mes de adelanto. - 1 Mes de deposito (en dólares) - Seguro de caución o garantía capital. - Demostración de ingresos. Una excelente opción para vivir en un entorno clásico y elegante, con todo al alcance. Consultanos para coordinar una visita y conocerlo en detalle. Toda la información del aviso, incluyendo medidas, precio, impuestos, servicios, etc. Son estimativos, sujetos a modificación y no vinculantes, según lo dispuesto en el art. 973, Cód. Civ. Y Com. - kpVer datos - kptVer datos- - Publicado usando KiteProp crm Inmobiliario</t>
  </si>
  <si>
    <t>https://www.zonaprop.com.ar/propiedades/clasificado/alclapin-departamento-2-ambientes-con-balcon-en-recoleta-58321616.html?n_src=Listado&amp;n_pg=1&amp;n_pos=13</t>
  </si>
  <si>
    <t>Arenales al 1200</t>
  </si>
  <si>
    <t>2 ambientes muy luminoso en excelente ubicación disponible A partir del 31/03/2026Ubicado entre Libertad y Talcahuano, en una zona estratégica de la ciudad, con cercanía a la Plaza Vicente López, rodeado de comercios, oficinas y servicios. Edificio tranquilo con solo 2 departamentos por piso. La unidad se destaca por su gran luminosidad y vista abierta al pulmón de manzana, lo que garantiza silencio y buena ventilación. Cuenta con: Dormitorio principal con placardCocina independienteLavadero separado, con espacio y conexión para lavarropasBaño completoBalcón francés38 m² propiosAgua caliente individualSin calefacciónIdeal para vivienda y estudiantes por su cercanía a las universidades Gastos mensuales (últimas boletas): Expensas: $180. 000abl: $14. 000Aysa: $23. 500Una opción funcional, luminosa y muy bien ubicada en pleno centro porteño. ley 5859 – art. 5“Se encuentra prohibido cobrar comisiones inmobiliarias y gastos de gestoría de informes a los inquilinos que sean personas físicas. Para los casos de alquiler de vivienda, el monto máximo de comisión que se le puede requerir a los propietarios será el equivalente al cuatro con quince centésimos por ciento (4, 15%) del valor total del respectivo contrato”.</t>
  </si>
  <si>
    <t>https://www.zonaprop.com.ar/propiedades/clasificado/alclapin-recoleta.-alquiler-2-ambientes.-muy-luminoso-58334749.html?n_src=Listado&amp;n_pills=Luminoso&amp;n_pg=1&amp;n_pos=4</t>
  </si>
  <si>
    <t>Monroe 2100</t>
  </si>
  <si>
    <t>Dpto 2 ambientes en Belgrano. Living comedor y dormitorio con salida al balcón, piso parquet. Placard de recepcion. Luminoso, ubicado en un 5to piso con vista abierta, Cocina y lavadero independientes, con ventilación al exterior. Termotanque eléctrico. Baño completo. Red de proteccion en balcon y ventanas. Se instlará equipo de aire acondicionado frio/calor en el living. Las expensas incluyen aysa. Excelente ubicacion, todos los medios de trasnporte. Condiciones: - Un mes adelantado. - Un mes de deposito. - Garantía: Seguro de caución. - Ingresos comprobables. - No se permiten mascotas. Se deja constancia que las expensas pueden sufrir variación. - Inmueble no accesible para personas con discapacidad física- Ley 5115.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t>
  </si>
  <si>
    <t>https://www.zonaprop.com.ar/propiedades/clasificado/alclapin-luminoso-2-amb-en-belgrano-58288189.html?n_src=Listado&amp;n_pills=Lavadero&amp;n_pg=3&amp;n_pos=3</t>
  </si>
  <si>
    <t>Av. Olazabal al 4500</t>
  </si>
  <si>
    <t>Villa Urquiza, Alquiler 2 ambientes, Olazabal y Alv. Thomas.</t>
  </si>
  <si>
    <t>https://cabaprop.com.ar/propiedad/698d659776238456d4ab9064/Villa-Urquiza-Alquiler-2-ambientes-Olazabal-y-Alv-Thomas</t>
  </si>
  <si>
    <t>Mcal. Antonio J. Sucre 2920</t>
  </si>
  <si>
    <t>Mcal. Antonio J. Sucre y Av. Crámer. * Excelente Dpto. Al Fte. Con Balcón. * con redes O. Norte. * Amplio Living Com con salida a balcón. * Amplio Dormti. C-plac. * Amplia Cocina equipada. * Baño completo. * A-Ac. * Recién pintado. * Promocion Febrero por Carnaval!.</t>
  </si>
  <si>
    <t>https://www.zonaprop.com.ar/propiedades/clasificado/alclapin-mcal.-a.-j.-sucre-y-av-cramer-al-fte.-bcon-2-amb.-coc.-57436036.html?n_src=Listado&amp;n_pills=Encargado&amp;n_pg=1&amp;n_pos=18</t>
  </si>
  <si>
    <t>Avenida Olazábal al 5300</t>
  </si>
  <si>
    <t>En Alquiler Departamento De 2 Ambientes Villa Urquiza</t>
  </si>
  <si>
    <t>https://cabaprop.com.ar/propiedad/698eac4576238456d4ac8685/En-Alquiler-Departamento-De-2-Ambientes-Villa-Urquiza</t>
  </si>
  <si>
    <t>Av. Olazabal al 5300</t>
  </si>
  <si>
    <t>En alquiler Departamento 2 Ambientes Villa Urquiza Ubicado en una excelente accesible zona de Villa Urquiza, Al ingresar, te recibe un living-comedor que cuenta con un balcon frances, con piso flotanteLa cocina está equipada con muebles bajo mesada y alacena, Lavadero independiente. El dormitorio es espacioso con piso flotante y comodo placardEl hall de acceso al baño posee 2 cómodos placares, excelente espacio de guardado El baño es completoUbicado sobre la Av. Olazabal al 5300, ; Excelente EstadoLas Expensas Incluyen AysaRequisitos: Demostracion de ingresos y garantia ( propietaria o Seguro Finaer) Mes de Adelanto y Mes DepositoCorredor Responsable raffaele maria crstinamatricula cpi 2983Ley 5115 Accesible para personas con movilidad reducida</t>
  </si>
  <si>
    <t>https://www.zonaprop.com.ar/propiedades/clasificado/alclapin-en-alquiler-departamento-de-2-ambientes-villa-urquiza-58339454.html?n_src=Listado&amp;n_pills=Permite+mascotas&amp;n_pg=1&amp;n_pos=16</t>
  </si>
  <si>
    <t>Alvarez Thomas al 3100</t>
  </si>
  <si>
    <t>2 ambientes con balcón. Para los casos de alquiler de vivienda, monto máximo de comisión que se le puede requerir a los propietarios sera el equivalente al cuatro con quince centésimos por ciento (4, 15%) del valor total del respectivo contrato. Se encuentra prohibido cobrar a los inquilinos que sean personas físicas comisiones inmobiliarias y gastos de gestoria de informes&amp;quot;. (los cuales deben ser soportados por el locatario debiendo presentarlos en debida forma o encargarlos para que lo gestione un tercero). Las condiciones de los alquileres podrán ser cambiadas sin previo aviso una vez que entre en vigencia la nueva ley de alquileres. Se deja constancia que los m2 son aproximados, al igual que las medidas parciales de los ambientes, y el valor consignado de las expensas mensuales esta sujeto a verificación y/o ajustes, el precio del inmueble puede ser modificado sin previo aviso. Fotos de carácter no contractual. Las unidades publicadas están sujetas a disponibilidad. Rozenblat Propiedades &amp;amp;amp; Abogados; actúa solamente en carácter de comercializadora de los inmuebles ofrecidos. Inmueble accesible para personas con discapacidad física ley 5115</t>
  </si>
  <si>
    <t>https://www.zonaprop.com.ar/propiedades/clasificado/alclapin-departamento-en-villa-urquiza-58351779.html?n_src=Listado&amp;n_pills=Parrilla&amp;n_pg=1&amp;n_pos=6</t>
  </si>
  <si>
    <t>José Andrés Pacheco de Melo 3000</t>
  </si>
  <si>
    <t>Excelente ubicacion, departamento de 2 ambientes al frente con balcon corrido Y vista abierta A 50 mts del parque las heras, consta de living comedor, dormitorio con placard, cocina, baño completo con ventana, pisos de parquet. El valor de las expensas puede sufrir variacion Y/O ajuste. Las medidas de los ambientes son aproximadas en caracter orientativo. -</t>
  </si>
  <si>
    <t>https://www.zonaprop.com.ar/propiedades/clasificado/alclapin-alq-2-amb-al-frente-en-parque-las-heras-57835250.html?n_src=Listado&amp;n_pg=2&amp;n_pos=8</t>
  </si>
  <si>
    <t>AV Alvarez Thomas al 1500</t>
  </si>
  <si>
    <t>Recibidor al ingresar al inmueble. Cocina independiente con artefacto de cocina a gas, calefón, mesada, bajo mesada y alacenas. Lavadero separado con pileta de lavadero, conexión para lavarropas, sogas para colgar ropa y gran ventana. Living-comedor con balcón a contrafrente. Armario de guardado en hall de distribución. Baño completo con bañadera. Habitación con ventana a contrafrente y placard embutido de dos cuerpos. Pisos de parquet. En las fotos se visualiza sectores de parquet levantados en living-comedor que están siendo re-colocados por la administración debido a un trabajo que han realizado. El inmueble se entrega con estos re-colocados. Las expensas incluyen aysa. Ubicado al limite entre Colegiales y Villa Ortuzar, a dos cuadras de la Plaza 25 de Agosto, dos cuadras de Av de los Incas, y 6 cuadras de la estacion de subte linea B Villa Ortuzar y a 7 cuadras del Cementerio Aleman, Britanico y de Chacarita.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*Se deja constancia que las medidas y superficies indicados son aproximados y al sólo efecto orientativo. Las medidas reales surgirán del título de propiedad respectivo. Las medidas parciales y/o de los ambientes y el valor consignado de expensas mensuales está sujeto a verificación y/o ajuste. Fotos de carácter no contractual. El precio del inmueble puede ser modificado sin previo aviso. E furio srl - Div. Servicios InmobiliariosEnrique D. Furio C. U. C. I. C. B. A Mat. Nº 439</t>
  </si>
  <si>
    <t>https://www.zonaprop.com.ar/propiedades/clasificado/alclapin-alquiler-departamento-2-ambientes-con-balcon-cocina-y-58316426.html?n_src=Listado&amp;n_pills=Pileta&amp;n_pg=1&amp;n_pos=3</t>
  </si>
  <si>
    <t>_ Departamento de un dormitorio en venta ubicado sobre calle Rodríguez Peña entre Avenida Santa Fe y Arenales (Recoleta, Ciudad Autónoma de Buenos Aires). Desarrollado en sexto piso por ascensor, con disposición frente y orientación al sur. _ El mismo posee cocina equipada con muebles sobre y bajo mesada, living comedor, un dormitorio con placard empotrado y un baño completo. Luminoso, cuenta con lavadero, balcón y muy buena ventilación natural. _ La propiedad tiene una superficie total de aproximadamente 61mts2, de los cuales 55mts2 son cubiertos. _ Las expensas al 16/10/2025 son de aproximadamente $317. 000. Yacoub | Construimos ConfianzaInnovación | Calidad | Sustentabilidad | Diseño70 Mil Metros Cuadrados | 23 TorresLa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EstésVendemos en Todos Lados.</t>
  </si>
  <si>
    <t>https://www.zonaprop.com.ar/propiedades/clasificado/alclapin-departamento-en-alquiler-1-dormitorio-1-bano-58047599.html?n_src=Listado&amp;n_pills=Luminoso&amp;n_pg=1&amp;n_pos=10</t>
  </si>
  <si>
    <t>O'higgins 2500</t>
  </si>
  <si>
    <t>Corredor Responsable: Diego José Muiños cmcpsi 5352/ Cristian Javier Alonso cucicba 6252- Contacto: Virginia Fiorentino. Alquiler amoblado – 2 ambientes en Belgrano. Excelente departamento dos ambientes amueblado, ubicado en una de las mejores zonas de Belgrano. Cuenta con balcón aterrazado, ideal para disfrutar del aire libre y la luz natural. Aire acondicionado en todos los ambientes. Muy luminoso. Excelente distribución. Ubicación estratégica: A solo 3 cuadras de Av. Cabildo y 6 cuadras de Av. Del Libertador, con rápido acceso a todos los medios de transporte, comercios, gastronomía y espacios verdes. Ideal para quienes buscan confort, ubicación y practicidad. Requisitos: seguro de caución o garantía propietaria. Consultanos para coordinar una visita.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</si>
  <si>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https://www.zonaprop.com.ar/propiedades/clasificado/alclapin-alquiler-dos-ambientes-belgrano-amueblado-58253198.html?n_src=Listado&amp;n_pills=Aire+acondicionado&amp;n_pg=2&amp;n_pos=22</t>
  </si>
  <si>
    <t>Av. Cramer al 1600</t>
  </si>
  <si>
    <t>Monoambiente en semipiso al frente con Balcón dividido en 2 ambientes en Venta / Alquiler en Belgrano, frente a Plazoleta Portugal caba. Living comedor con cocina. Baño completo. El dormitorio da al frente y el living al pulmon. Superficies: 40, 28m² cubiertos. 3, 22m² descubiertos. 43, 50m² totales. Living comedor 3, 23x6, 26Dormitorio 3, 21x3, 76Cocina 1, 46x2, 62Baño 2, 69x1, 20Balcón 2, 69x1. 20Requisitos para alquilar: * 1 mes de depósito* 1 mes por adelantado* Ingresos comprobables que tripliquen el alquiler + expensas* Garantía propietaria en caba o seguro de caución FinaerContrato por 24 meses con ajuste cuatrimestral por ipc. Alquiler $500. 000. -Expensas $258. 000. - ene 2026abl $ 15. 000 ene 2026 aviso legal: Se hace saber que las características descriptas del inmueble publicado, calidades y cualidades constructivas y funcionales, valores de expensas, impuestos y servicios, y medidas y superficies, son aproximados y consignados en base a datos que fueron proporcionados por el propietario, no tienen valor contractual y que pueden no ser exactos y/o no estar actualizados a la hora de la visualización de este aviso, pudiendo surgir discordancias con los datos que emanen de la documentación respectiva. Las medidas y superficies exactas son las que surgen de los títulos y planos legales del inmueble. Las imágenes publicadas lo son al mero efecto orientativo de las características generales y circunstancias del inmueble en el momento en que han sido tomadas, pudiendo las mismas diferir del estado y circunstancias actuales del mismo. Asimismo, los mobiliarios, accesorios, elementos, y otros, que se visualizan en las imágenes publicadas, no integran la oferta de venta, salvo manifestación explícita, al contrario. En todos los casos el interesado deberá realizar una visita al inmueble y efectuar las verificaciones respectivas previamente a la realización de cualquier operación u oferta requiriendo la documentación que corresponda. Los valores están sujetos a cambios. Inmueble no accesible a personas con discapacidad física Ley 5115.</t>
  </si>
  <si>
    <t>https://www.zonaprop.com.ar/propiedades/clasificado/alclapin-alquiler-departamento-2-ambientes-con-balcon-56556842.html?n_src=Listado&amp;n_pills=Aire+acondicionado&amp;n_pg=2&amp;n_pos=6</t>
  </si>
  <si>
    <t>Las Heras al 1600</t>
  </si>
  <si>
    <t>Impecable 2 ambientes en excelente ubicacionliving Comedor con Balcón Francés con vista a la Plaza Vicente LopezDormitorio con Placard -- Cocina y Baño Completo. Lacroze propiedades de Alejandro Jorge Silberman. Matricula 1593 cucicba. La propiedad no posee accesibilidad con movilidad reducida salvo que en la publicación se indique lo contrario.</t>
  </si>
  <si>
    <t>https://www.zonaprop.com.ar/propiedades/clasificado/alclapin-departamento-2-ambientes-en-recoleta-56953606.html?n_src=Listado&amp;n_pg=1&amp;n_pos=3</t>
  </si>
  <si>
    <t>Agüero 2200</t>
  </si>
  <si>
    <t>Lindísimo departamento al frente con balcón corrido, ubicado en el segundo piso. Muy luminoso! Cocina y baño reciclados a nuevo. Incluye lavarropas a estrenar! Dormitorio con salida al balcón, buen placard, cajones con correderas metálicas. Excelentes cerramientos. Aire acondicionado frio/calor-living-comedor. El departamento se entrega pintado y del mismo modo deberá ser restituido al finalizar la locación. Aysa: $ 22. 700. abl: $9. 300 (inmobiliario $6. 700 a cargo del propietario) Servicios individuales. Cercano a Av. Las Heras, Pueyrredón y Santa Fe. No se aceptan mascotas. Requisitos: Ingresos comprobables compatibles con la locación y Garante propietario o Seguro de Caución. Contrato 2 años. Ajuste bimestral por ipc. Ingreso: 1 mes adelantado / 1 mes de depósito</t>
  </si>
  <si>
    <t>https://www.zonaprop.com.ar/propiedades/clasificado/alclapin-muy-lindo-y-luminoso-departamento-con-balcon-58038192.html?n_src=Listado&amp;n_pills=Encargado&amp;n_pg=2&amp;n_pos=24</t>
  </si>
  <si>
    <t>Amenábar 1000</t>
  </si>
  <si>
    <t>Semipiso de 2 ambientes de 48 m2, segundo piso al contrafrente muy luminoso y tranquilo. Ubicación Amenabar entre Cespedes y Aguilar. Living comedor con cocina integrada dividida con barra desayunadora. Cocina a gas, posee muebles de alacena y bajo mesada completos. Habitación con baño en suite y amplio placard espejado. Balcón con lavadero y conexión para lavarropas. Aire acondicionado frio calor en living y ventilador de techo en habitación. Agua caliente y calefacción por caldera con regulación individual. Se entrega con todas las luminarias. Posee cortinas en living y habitación. Pisos flotantes en living y habitación. Se encuentra en excelente estado y recién pintado. Ingresos comprobables y garantía. Expensas $200. 000. Edificio sin amenities. no se acepta ningun tipo de mascota. No insistir.</t>
  </si>
  <si>
    <t>https://www.zonaprop.com.ar/propiedades/clasificado/alclappa-alquilo-semipiso-2-amb-48-m-sup2--excelente-estado!-no-48853120.html?n_src=Listado&amp;n_pills=Lavadero&amp;n_pg=1&amp;n_pos=17</t>
  </si>
  <si>
    <t>JORGE NEWBERY 2410. Entre Av. cabildo y Zapata</t>
  </si>
  <si>
    <t>Alquiler de Departamento 2 Ambientes en Belgrano, Capital Federal. hermoso depto. De 2 ambientes C balcon corrido - jorge newbery esq. Av. Cabildo - todo al frente - 42 M2. - impecable - todo externo - apto profesional - baño Y cocina completos - placard - servicios individuales. -lavadero incorporado - edificio C vigilancia las 24 horas - cercano A subte D Y metrobus av. Cabildo. Requisitos: - Garantía propietaria de caba o seguro de caución. - Ingresos comprobables. ingreso: Un mes de depósito. Un mes de adelanto. Contrato 24 meses, ajuste trimestral por ipc. El valor consignado de expensas está sujeto a variación yo ajuste. Las medidas y superficies indicados son aproximados y solo a título informativo. Estela donofrio Propiedades - Av. Federico Lacroze 2909 caba Horarios de atención: Lun a Vie de 10 a 13hs y 15 a 19hs Sab de 10 a 13hs.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informesxintel(edp-edp-2317)</t>
  </si>
  <si>
    <t>https://www.zonaprop.com.ar/propiedades/clasificado/alclapin-departamento-2-ambientes.-jorge-newbery-2410-58372214.html?n_src=Listado&amp;n_pills=Encargado&amp;n_pg=2&amp;n_pos=23</t>
  </si>
  <si>
    <t>Azcuénaga 1006</t>
  </si>
  <si>
    <t>Alquiler – Departamento 2 ambientes con balcones en Recoleta. Ubicado en Azcuénaga esquina Marcelo T. De Alvear, en pleno barrio de Recoleta, una de las zonas más buscadas de la ciudad, con excelente conectividad y entorno urbano consolidado. El departamento cuenta con 45 m² totales, distribuidos en 40 m² cubiertos y 5 m² descubiertos, y se encuentra en un tercer piso. Dispone de dos balcones: uno con salida desde el living comedor y otro con acceso desde el dormitorio, lo que garantiza muy buena ventilación cruzada y gran luminosidad natural en todos los ambientes. Ambos al frente. La unidad ofrece cocina separada y completa, con espacio para lavarropas, baño completo y placard en el pasillo de distribución, optimizando el espacio de guardado. Departamento funcional, cómodo e hiper luminoso. Excelente accesibilidad, con múltiples líneas de colectivos en las inmediaciones (como 61, 62, 64, 68, 92, 95, 101, 110, entre otras), y rápida conexión con avenidas principales como Santa Fe, Córdoba y Pueyrredón. Zona cercana a facultades, centros de salud, comercios y servicios, lo que lo hace ideal para estudiantes o jóvenes profesionales. Javier Cerpavicius Matrícula cucicba 1468 Teléfonos de contacto Ver datos. Todas las propiedades que figuran en esta publicación se encuentran a cargo del profesional matriculado Javier Cerpavicius, Matrícula cucicba 1468 por lo tanto la intermediación y la conclusión de las operaciones serán llevadas exclusivamente por él. En cumplimiento de la Ley 10. 973 de la Provincia de Buenos Aires, Ley Nacional 25. 028, Ley Nacional 20. 266, Ley 22. 802 de Lealtad Comercial, Ley 24. 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cucicba 1468</t>
  </si>
  <si>
    <t>https://www.zonaprop.com.ar/propiedades/clasificado/alclapin-alquiler-2-ambientes-recoleta-58264235.html?n_src=Listado&amp;n_pills=Lavadero&amp;n_pg=2&amp;n_pos=25</t>
  </si>
  <si>
    <t>Azcuénaga 1000, Piso 3</t>
  </si>
  <si>
    <t>ALQUILER 2 AMBIENTES RECOLETA</t>
  </si>
  <si>
    <t>Alquiler – departamento 2 ambientes con balcones en recoleta ubicado en azcuénaga esquina marcelo t. De alvear, en pleno barrio de recoleta, una de las zonas más buscadas de la ciudad, con excelente conectividad y entorno urbano consolidado. El departamento cuenta con 45 m² totales, distribuidos en 40 m² cubiertos y 5 m² descubiertos, y se encuentra en un tercer piso. Dispone de dos balcones: uno con salida desde el living comedor y otro con acceso desde el dormitorio, lo que garantiza muy buena ventilación cruzada y gran luminosidad natural en todos los ambientes. Ambos al frente. La unidad ofrece cocina separada y completa, con espacio para lavarropas, baño completo y placard en el pasillo de distribución, optimizando el espacio de guardado. Departamento funcional, cómodo e hiper luminoso. Excelente accesibilidad, con múltiples líneas de colectivos en las inmediaciones (como 61, 62, 64, 68, 92, 95, 101, 110, entre otras), y rápida conexión con avenidas principales como santa fe, córdoba y pueyrredón. Zona cercana a facultades, centros de salud, comercios y servicios, lo que lo hace ideal para estudiantes o jóvenes profesionales. Javier cerpavicius matrícula cucicba 1468 teléfonos de contacto todas las propiedades que figuran en esta publicación se encuentran a cargo del profesional matriculado javier cerpavicius, matrícula cucicba 1468 por lo tanto la intermediación y la conclusión de las operaciones serán llevadas exclusivamente por él. En cumplimiento de la ley 10.973 de la provincia de buenos aires, ley nacional 25.028, ley nacional 20.266, ley 22.802 de lealtad comercial, ley 24.240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cucicba 1468</t>
  </si>
  <si>
    <t>https://www.argenprop.com/departamento-en-alquiler-en-recoleta-2-ambientes--18964401</t>
  </si>
  <si>
    <t>MILLER 2200</t>
  </si>
  <si>
    <t>Semipiso de dos ambientes en villa urquiza. amplio living comedor con cocina semi integrada equipada con horno Y anafe A gas, muebles altos Y bajos Y espacio para lavarropas. salida al balcon de 2, 60 x 1, 85 con vista abierta al frente. baño completo. dormitorio con placard con puertas corredizas E interiores en perfecto estado. cucicba 2268. diego marcelo vega. Las medidas son aproximaadas y de caracter orientativo. Hall: 2, 00x1, 25 | Living: 5, 70x2, 90 | Comedor: C/living | Cocina: 4, 10x1, 75 | Dormitorio: 3, 40x2, 80 | Lavadero: C/cocina | Superficie de balcones: 5. oferta provista por topinmobiliario. com - codigo: veg5282</t>
  </si>
  <si>
    <t>https://www.zonaprop.com.ar/propiedades/clasificado/alclapin-departamento-2-ambientes-villa-urquiza-capital-58277263.html?n_src=Listado&amp;n_pills=Lavadero&amp;n_pg=2&amp;n_pos=22</t>
  </si>
  <si>
    <t>TEODORO GARCIA 2800</t>
  </si>
  <si>
    <t>Departamento de 2 ambientes contrafrente muy luminoso. Living comedor. Balcon frances. Cocina con lavadero incorporado. Dormitorio con placard. Balcon. Baño completo. Hall de distribucion. Ubicación: Entre Cramer y Conesa. A 1 cuadra de Estación Colegiales. Condiciones basicas de alquiler de caba: depósito, mes adelantado, Garantía (preferentemente garantía propietaria de caba o gba Zona Norte o Garantía de fianza), Justificación de ingresos, gastos de certificación de firmas. De lisio consultores inmobiliarios. C. U. C. I. C. B. A 9785. Para los casos de alquiler de vivienda, el monto máximo de comisión que se le puede requerir a los propietarios será el equivalente al cuatro con quince centésimos por ciento (4. 15%) del valor total del respectivo contrato. Se encuentra prohibido cobrar comisiones inmobiliarias y gastos de gestoría de informes a los inquilinos, en el caso de ser personas físicas. Se deja constancia que los m2 indicados son aproximados, al igual que las medidas parciales de los ambientes, y el valor consignado de expensas mensuales está sujeto a verificación y/o ajustes, el precio del inmueble puede ser modificado sin previo aviso. Fotos de carácter no contractual. Medidas aproximadas. living comedor. 5 x 3. 2. cocina con lavadero incorporado. 1. 5 x 2. 3. dormitorio con placard. 3. 5 x 3. balcon 2. 8 x 1. baño completo. 2 x 1. 5. hall de distribucion. 1. 5 x 0. 9</t>
  </si>
  <si>
    <t>https://www.zonaprop.com.ar/propiedades/clasificado/alclapin-departamento-de-2-ambientes-en-alquiler-a-m-de-50935598.html?n_src=Listado&amp;n_pills=Permite+mascotas&amp;n_pg=1&amp;n_pos=11</t>
  </si>
  <si>
    <t>Paraguay 3827</t>
  </si>
  <si>
    <t>Excelente departamento en gran ubicacion. Accesibilidad Y conectividad. Shoppings, subte av santa fe, omnibus, colegios etc. A metros iglesia de guadalupe Y plaza guemes. Balcon. Cormitorio con placard. Muy buena cocina con lavadero incorporado.</t>
  </si>
  <si>
    <t>https://www.zonaprop.com.ar/propiedades/clasificado/alclapin-palermo-2-ambientes-frente-balcon-apto-luminoso-57921174.html?n_src=Listado&amp;n_pills=Lavadero&amp;n_pg=3&amp;n_pos=15</t>
  </si>
  <si>
    <t>Malabia al 1600</t>
  </si>
  <si>
    <t>Departamento dos ambientes lateral Palermo Soho</t>
  </si>
  <si>
    <t>https://cabaprop.com.ar/propiedad/696e78f3cc8f3498faed7a2d/Departamento-dos-ambientes-lateral-Palermo-Soho</t>
  </si>
  <si>
    <t>AVENIDA LUIS MARIA CAMPOS 1500, Piso 7</t>
  </si>
  <si>
    <t>OPPEL | Departamento en Alquiler | BELGRANO Capital Federal | Cod: 942</t>
  </si>
  <si>
    <t>Departamento en alquiler | belgrano - capital federal | 2 ambientes al contrafrente, en buen estado, luminoso, excelente ubicación próximo a avenidas y medios de transporte. Consta de living con salida a balcón al contrafrente, dormitorio con placard, baño completo, cocina amplia. Cuenta con calefacción por estufa, agua caliente por calefón, pisos de parquet en todo el departamento. En edificio de 9 pisos, 4 departamentos por piso, 1 ascensor. Apto discapacitados: no código oppel: 942 las especificaciones y medidas son informativas y aproximadas. No se incluyen: mobiliarios, artefactos eléctricos, luminarias o de aire. Oppel s.A. Mariano oppel m.468 f.19 l.1 - cucicba reforma ley 2340 la reforma a la ley 2340 nos obliga entre otras cosas a comunicarle al público su alcance, conforme luce en esta descripción. Respetamos la ley y también nuestro derecho a manifestar el profundo desacuerdo contra una norma arbitraria e inconstitucional. Defenderemos nuestro derecho a trabajar, ejercer la profesión y el derecho de propiedad (arts. 14 y 17 constitución nacional). Estamos dispuestos, como siempre hemos estado, a trabajar para solucionar la dificultad de acceso a la vivienda, pero partiendo de un diagnóstico correcto. ...Para los casos de alquiler de vivienda, el monto máximo de comisión que se le puede requerir a los propietarios será el equivalente al cuatro con quince centésimos por ciento (4,15%) del valor total del respectivo contrato. Se encuentra prohibido cobrar comisiones inmobiliarias y gastos de gestoría de informes a los inquilinos, en el caso de ser personas físicas...</t>
  </si>
  <si>
    <t>https://www.argenprop.com/departamento-en-alquiler-en-belgrano-2-ambientes--17619113</t>
  </si>
  <si>
    <t>Cabildo al 3400</t>
  </si>
  <si>
    <t>Departamento - Belgrano</t>
  </si>
  <si>
    <t>Luminoso departamento nuevo de 2 ambientes al frente, con balcón a la avenida cabildo. 1 dormitorio, living comedor a balcón, vista abierta, cocina integrada, baño completo. Aire acondicionados. Excelente estado. Apto profesional. Cochera.(Nro. 8) . Sucursal vicente lópez sucursal martínez sucursal la lucila .</t>
  </si>
  <si>
    <t>https://www.argenprop.com/departamento-en-alquiler-en-belgrano-2-ambientes--17036106</t>
  </si>
  <si>
    <t>Juncal 2700</t>
  </si>
  <si>
    <t>Atractivo departamento de 44 m2 impecable divido en dos amplios ambientes, 5to piso a la calle con orientación Este que le confiere sol por la mañana y disfrutar de luz natural todo el dia. Funcional y practico ideal para personas que trabajan y/o estudian en zona centro. Cuenta con aire acondicionado frio - calor y gas natural. Una oportunidad para vivir en una buena ubicación de caba con múltiples opciones de transporte publico que facilitan la movilidad en la ciudad, entre ellos subte línea D y H. La zona tiene en su entorno instituciones medicas y parques que invitan a todo tipo de actividades recreativas</t>
  </si>
  <si>
    <t>https://www.zonaprop.com.ar/propiedades/clasificado/alclappa-alquiler-monoambiente-dividido-58207140.html?n_src=Listado&amp;n_pills=Aire+acondicionado&amp;n_pg=3&amp;n_pos=11</t>
  </si>
  <si>
    <t>MIGUELETES al 1200</t>
  </si>
  <si>
    <t>OPPEL | Departamento en Alquiler | BELGRANO Capital Federal | Cod: 8679</t>
  </si>
  <si>
    <t>https://cabaprop.com.ar/propiedad/6916c3c7731c9068f15d1975/OPPEL-Departamento-en-Alquiler-BELGRANO-Capital-Federal-Cod-8679</t>
  </si>
  <si>
    <t>Peña 2083</t>
  </si>
  <si>
    <t>Departamento en alquiler en Recoleta, ideal para profesionales o estudiantes. Cuenta con 45 m² de superficie construida, disposición lateral que ofrece luminosidad. El interior se distribuye en 1 dormitorio, 1 baño, living, cocina y lavadero. Posee balcón y calefacción. El edificio cuenta con ascensor y permite mascotas. Ubicado en una zona residencial y comercial, con fácil acceso a transporte público. Cercano a universidades, hospitales y centros de salud. Encontrará supermercados, farmacias y diversos comercios. La zona ofrece una amplia variedad de restaurantes, cafeterías y espacios de recreación.</t>
  </si>
  <si>
    <t>https://www.zonaprop.com.ar/propiedades/clasificado/alclapin-pena-y-junin-2amb-7-mo-piso-muy-luminoso-57948842.html?n_src=Listado&amp;n_pills=Lavadero&amp;n_pg=3&amp;n_pos=3</t>
  </si>
  <si>
    <t>La Pampa 5041 , Piso 8</t>
  </si>
  <si>
    <t>ALQUILER DEPARTAMENTO 2 AMBIENTES CON BALCÓN VILLA URQUIZA</t>
  </si>
  <si>
    <t>[Garciaenri-2636] departamento 2 ambientes en alquiler con balcón al frente. Living comedor con cocina incorporada. Dormitorio completo equipado con aire acondicionado. Baño completo y amplio. Las expensas se verán reducidas en el próximo mes ya que las actuales contemplan la impermeabilización del edificio. No se aceptan mascotas. A metros de estación 'echeverria' (subte 'b') en av. Triunvirato. Requisitos: ingreso registrados que tripliquen el valor del alquiler. Mes por adelantado y mes de deposito. Garantia de c.A.B.A. O seguro de caución. Servicios: cloacas, gas otros servicios: portero visor depósito (meses): 1 impuestos a cargo de: inquilino agua a cargo de: inquilino</t>
  </si>
  <si>
    <t>https://www.argenprop.com/departamento-en-alquiler-en-villa-urquiza-2-ambientes--18946421</t>
  </si>
  <si>
    <t>Uriburu 1228</t>
  </si>
  <si>
    <t>Requisitos para ingresar: seguro de caucion finaer o premium group, demostración de ingresos en blanco que superen los $ 2. 500. 000, 2 años de contrato, aumento cada 3 meses por icl, se acepta mascota chica (perro o gato), el pago es del 1 al 5 en efectivo, se pide contratar un seguro contra incendios, 1 mes de deposito y adelantado para ingresar. Amplio living comedor de 5. 50 x 3 con un espacio extra de 2. 60 x 2. 50 en una esquina, cocina de 4. 30 x 1. 50 con muebles bajo mesada, alacenas, conexion para lavarropas, artefacto de cocina y calefon a gas. Balcon de 4 x 1 con pileta de lavar que podemos acceder desde la cocina o desde el living comedor. Hall de distribución con placard que distribuye el dormitorio de 3. 10 x 2. 90 que también cuenta con placard y el baño completo con bañera. Excelente ubicación a tan solo 1 cuadra de la Av. Santa Fe y a solo 4 del subte D estación Pueyrredon, de la Av. Pueyrredon, de la Av. Callao y del shopping de Recoleta. Consultas propato propiedades. Para obtener más información o coordinar una visita, no dude en comunicarse con nosotros! - WhatsApp: 11 3284. 3177. - Teléfono: 4521. 5616. - Instagram: @propatopropiedades. - TikTok: @propatopropiedades. Somos una inmobiliaria abocada al rubro hace más de 35 años brindando verdadera atención personalizada, con local propio a la calle en Juramento 4904, corazón de Villa Urquiza. Matrícula cucicba N°1891. La información contenida en este aviso es meramente orientativa y no tiene carácter contractual. Las medidas, superficies, valores de expensas, tasas y servicios son aproximados y están sujetos a verificación y/o modificación sin previo aviso. Las dimensiones exactas y demás datos precisos surgirán del título de propiedad del inmueble.</t>
  </si>
  <si>
    <t>https://www.zonaprop.com.ar/propiedades/clasificado/alclapin-amplio-depto-de-2-ambientes-al-contrafrente-con-balcon-57871912.html?n_src=Listado&amp;n_pills=Permite+mascotas&amp;n_pg=1&amp;n_pos=26</t>
  </si>
  <si>
    <t>Billinghurst 1260</t>
  </si>
  <si>
    <t>Recoleta, billinghurst entre gorriti Y soler, 2 ambientes, muy buen estado, contrafrente, luminoso, A metros de av. Córdoba, av. Coronel diaz Y hospital general de niños ricardo gutierrez, pisos de parquet plastificados, recien pintado.</t>
  </si>
  <si>
    <t>https://www.zonaprop.com.ar/propiedades/clasificado/alclapin-recoleta2-ambientescontrafrente-58043099.html?n_src=Listado&amp;n_pills=Encargado&amp;n_pg=3&amp;n_pos=1</t>
  </si>
  <si>
    <t>Maure 1600</t>
  </si>
  <si>
    <t>Corredor Responsable: Diego Mastrangelo cucicba 7615 csi 6609- Contacto: Andrea Zarate. Alquiler 2 Ambientes en Las Cañitas – A metros de Av. Libertador. Departamento de 2 ambientes en alquiler ubicado en un 7° piso lateral, luminoso y funcional, en una de las zonas más buscadas de la ciudad: Las Cañitas, a pasos del Hipódromo y Av. Del Libertador. Superficie aproximada: 35 m² Características: – Living comedor con pisos de parquet pulidos e hidrolaqueados. - Balcón francés. – Dormitorio con amplio placard. – Cocina independiente. – Baño completo. – Aire acondicionado. – Estufa a gas. – Agua caliente por caldera central. Edificio con ascensor y encargado (no residente). Las Cañitas combina entorno residencial, cercanía a espacios verdes y una de las mejores propuestas gastronómicas de caba, con accesos rápidos hacia Palermo, Belgrano y el corredor norte. Requisitos: – 1 mes de alquiler adelantado. – 1 mes de depósito. – Contrato a 24 meses. – Ajuste trimestral por índice ipc. – Ingresos comprobables. – Seguro de caución. Disponible para visitar, consúltame.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</si>
  <si>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https://www.zonaprop.com.ar/propiedades/clasificado/alclapin-alquiler-departamento-2-ambientes-en-las-canitas-58384246.html?n_src=Listado&amp;n_pills=Aire+acondicionado&amp;n_pg=2&amp;n_pos=8</t>
  </si>
  <si>
    <t>AVENIDA LUIS MARIA CAMPOS 1500. Entre Virrey Del Pino y Virrey Loret</t>
  </si>
  <si>
    <t>Departamento en alquiler | belgrano - Capital Federal | 2 ambientes. Al contrafrente, en buen estado, luminoso, excelente ubicación próximo a avenidas y medios de transporte. Consta de living con salida a balcón al contrafrente, dormitorio con placard, baño completo, cocina amplia. Cuenta con calefacción por estufa, agua caliente por calefón, pisos de parquet en todo el departamento. En edificio de 9 pisos, 4 departamentos por piso, 1 ascensor. Apto Discapacitados: no. Código oppel: 942. Las especificaciones y medidas son informativas y aproximadas. No se incluyen: mobiliarios, artefactos eléctricos, luminarias o de aire. Oppel S. A. Mariano Oppel M. 468 F. 19 L. 1 - cucicba. reforma ley 2340 La reforma a la ley 2340 nos obliga entre otras cosas a comunicarle al público su alcance, conforme luce en esta descripción. Respetamos la ley y también nuestro derecho a manifestar el profundo desacuerdo contra una norma arbitraria e inconstitucional. Defenderemos nuestro derecho a trabajar, ejercer la profesión y el derecho de propiedad (arts. 14 y 17 Constitución Nacional). Estamos dispuestos, como siempre hemos estado, a trabajar para solucionar la dificultad de acceso a la vivienda, pero partiendo de un diagnóstico correcto. . Para los casos de alquiler de vivienda, el monto máximo de comisión que se le puede requerir a los propietarios será el equivalente al cuatro con quince centésimos por ciento (4, 15%) del valor total del respectivo contrato. Se encuentra prohibido cobrar comisiones inmobiliarias y gastos de gestoría de informes a los inquilinos, en el caso de ser personas físicas.</t>
  </si>
  <si>
    <t>https://www.zonaprop.com.ar/propiedades/clasificado/alclapin-oppel-departamento-en-alquiler-belgrano-capital-56481278.html?n_src=Listado&amp;n_pills=Aire+acondicionado&amp;n_pg=3&amp;n_pos=9</t>
  </si>
  <si>
    <t>Av. Federico Lacroze al 3100</t>
  </si>
  <si>
    <t>Departamento en alquiler 2 ambientes con balcon en colegiales sobre la av. Federico lacroze la propiedad esta ubicada en un segundo piso, el edificio cuenta con 15 pisos 8 uf por piso. El departamento consta con living comedor con salida al balcon, cocina, dormitorio con placard empotrado Y baño. * caracteristicas A destacar: - muy luminoso. - excelente ubicacion. - buena distribucion de los espacios. Transportes CercanosColectivos: 19, 39, 42, 44, 63, 65, 90, 93, 140, 151, 168, 176, 184</t>
  </si>
  <si>
    <t>https://www.zonaprop.com.ar/propiedades/clasificado/alclapin-departamento-en-alquiler-2-ambientes-con-balcon-en-58076391.html?n_src=Listado&amp;n_pills=Luminoso&amp;n_pg=1&amp;n_pos=14</t>
  </si>
  <si>
    <t>ALVARES THOMAS al 3000</t>
  </si>
  <si>
    <t>https://cabaprop.com.ar/propiedad/6982db02e093840dd614ac83/Departamento---Alquiler---Capital-Federal</t>
  </si>
  <si>
    <t>Bulnes 1604</t>
  </si>
  <si>
    <t>Bulnes 1604 2 ambientes balcon corrido al frente p. 4to. Super luminoso amplia cocina lavadero todo frente estado impecable A 4 cuadras av. Santa fe Y subte "D" excelente ubicacion contrato 24 meses ajuste trimestral ipc se requiere garantia propietaria ó seguro caucion de la empresa premium y acreditar ingresos</t>
  </si>
  <si>
    <t>https://www.zonaprop.com.ar/propiedades/clasificado/alclapin-bulnes-1604-2-ambientes-balcon-al-frente-p.-4to-super-58196451.html?n_src=Listado&amp;n_pills=Lavadero&amp;n_pg=2&amp;n_pos=1</t>
  </si>
  <si>
    <t>Maure al 3500</t>
  </si>
  <si>
    <t>Cómodo 2 ambientes con balcón, al contrafrente, 2 años de antigüedad. Ubicado estratégicamente en el barrio de Colegiales. La propiedad cuenta con: - Living comedor con cocina integrada. - Toilette de recepción. - Dormitorio en suite y vestidor equipado con placard amplio. - Aire acondicionado Split frío-calor en el dormitorio. - Anafe eléctrico de 2 hornallas- Hornito eléctrico instalado- Espacio para heladera- Cocina con amplio espacio de guardado en bajo mesada y alacenas. - Extractor de cocina. Edificio de consta de: - Fachada con imagen moderna, materiales de Hormigón Armado a la vista, barandas de acero, vidrio y revestimientos plásticos texturados. - Hall de acceso. - Ascensor Schindler de última generación. - Local comercial a la calle. - Amenities en piso 10- sum c/parrilla eléctrica. - Laundry- Solárium- PiletaTodas las imágenes, planos, descripciones, y características indicadas son meramente referenciales e ilustrativas y podrán ser modificadas sin previo aviso. Las superficies indicadas son estimadas. Las superficies y medidas definitivas surgirán del plano de mensura final aprobado oportunamente por el gcba. Las fechas de inicio de obra o posesión son estimadas, podrán ser reprogramadas por la Dirección de obra y dependerán a su vez de un proceso de aprobaciones municipales u otros organismos intervinientes. Los precios indicados podrán modificarse sin previo aviso. El interesado deberá realizar las verificaciones respectivas previamente a la realización de cualquier operación, requiriendo por sí o sus profesionales las copias necesarias de la documentación que corresponda.</t>
  </si>
  <si>
    <t>https://www.zonaprop.com.ar/propiedades/clasificado/alclapin-departamento-2-ambientes-amenities-colegiales-58170331.html?n_src=Listado&amp;n_pills=Laundry&amp;n_pg=1&amp;n_pos=7</t>
  </si>
  <si>
    <t>BARZANA al 2100</t>
  </si>
  <si>
    <t>DEPARTAMENTO 2 AMBIENTES - VILLA URQUIZA, CAPITAL FEDERAL</t>
  </si>
  <si>
    <t>https://cabaprop.com.ar/propiedad/68eeab265f9b3aad8537defa/DEPARTAMENTO-2-AMBIENTES---VILLA-URQUIZA-CAPITAL-FEDERAL</t>
  </si>
  <si>
    <t>Arenales al 2800</t>
  </si>
  <si>
    <t>Alquiler departamento de 2 ambientes, con un espacio bien distribuido. La propiedad cuenta con un luminoso living-comedor con salida a balcón, perfecto para disfrutar del aire libre y la luz natural. La cocina es semiabierta, integrada al ambiente principal, lo que brinda amplitud y practicidad, manteniendo a la vez una sutil separación de espacios. Dispone de un dormitorio cómodo con placard integrado, ofreciendo muy buen espacio de guardado. Además, cuenta con un baño completo y un toilette de recepción, un diferencial que aporta mayor comodidad para el día a día y para recibir visitas. Se destaca por su excelente entrada de luz natural en todos los ambientes, generando espacios cálidos y agradables. Nota importante: Toda la información y medidas provistas son aproximadas y deberán ratificarse con la documentación pertinente y no compromete contractualmente a nuestra empresa. Los gastos (expensas, abl) expresados refieren a la última información recabada y deberán confirmarse. Fotografias no vinculantes ni contractuales.</t>
  </si>
  <si>
    <t>https://www.zonaprop.com.ar/propiedades/clasificado/alclapin-departamento-en-recoleta-58364166.html?n_src=Listado&amp;n_pills=Aire+acondicionado&amp;n_pg=2&amp;n_pos=30</t>
  </si>
  <si>
    <t>Avenida Juramento 2801</t>
  </si>
  <si>
    <t>2 ambientes amplios en alquiler en Av. Juramento y Vidal. Excelente estado, ubicado en piso alto en zona premium de Belgrano. Características de la propiedad: Distribución: Living comedor con balcón corrido con vista a Av. Juramento. Aire Acondicionado. Dormitorio con ventana grande a calle Vidal, con placard empotrado y baulera superior. Cocina amplia reciclada, con espacio para lavarropas y acceso a balcón corrido. Baño completo reciclado. Detalles: Totalidad de los ambientes con orientación al frente, garantizando la mejor iluminación natural. Pisos de parquet en excelente estado de mantenimiento. Baño y cocina reciclados. Características del edificio: Muy linda entrada, de categorìa, con amplio hall. Encargado con vivienda en el edificio. Posibilidad de cochera fija cubierta en planta baja $125. 000. Condiciones comerciales: Sistema de actualización: trimestral por índice ipc. Requisitos: Ingresos suficientes, garantía propietaria o seguro de caución. Ubicación: Av. Juramento, esquina Vidal. Barrio Belgrano. Zona de alta conectividad con transporte público, acceso a servicios, comercios y centros educativos. Ley 5115. No apto para personas con movilidad reducida. Se encuentra prohibido cobrar comisiones inmobiliarias y gastos de gestoría de informes a los inquilinos que sean personas físicas. Para los casos de alquiler fe vivienda el monto máximo de comisión que se le puede requerir a los propietarios será el equivalente al cuatro con quince centésimos por ciento (4, 15%) del valor total del respectivo contrato</t>
  </si>
  <si>
    <t>https://www.zonaprop.com.ar/propiedades/clasificado/alclappa-2-ambientes-grandes-muy-luminosos-en-alquiler.-balcon-58107920.html?n_src=Listado&amp;n_pills=Encargado&amp;n_pg=3&amp;n_pos=20</t>
  </si>
  <si>
    <t>CONESA 1035. Entre Zabala y Aguilar</t>
  </si>
  <si>
    <t>Alquiler de Oficina 2 ambientes en Colegiales, Capital Federal. Ph para uso de Oficina, Comercial o Profesional. Pb al Fondo. Habitación con entrepiso para deposito, baño completo, cocina y lavadero. Amplia Terraza Descubierta. Magnifica ubicacion sobre la calle Conesa entre Zabala y Aguilar. A dos cuadras de la Estación Colegiales Ferrocarril Mitre. A tres cuadras de la Av. Federico Lacroze. No paga expensas. - Superficie total 80m2. - Cub: 38m2. - Desc: 42m2. - abl: $15. 000. - Aysa: $10. 000. - Agua caliente por calefon. ¡Agendá tu visita hoy mismo! Nuestro horario de atención es de Lunes a Viernes de 10 a 18 hs. - Corredor Profesional: Menasches, Victor Ariel - Matrícula: 2883 cucicbaxintel(mnp-mnp-1540)</t>
  </si>
  <si>
    <t>https://www.zonaprop.com.ar/propiedades/clasificado/alclphin-alquiler-ph-comercial-oficina-profesional-en-57089874.html?n_src=Listado&amp;n_pills=Lavadero&amp;n_pg=1&amp;n_pos=1</t>
  </si>
  <si>
    <t>Agüero 1023</t>
  </si>
  <si>
    <t>Departamento 2 ambientes en el 6to piso. Cuenta cocina independiente y baño completo. Lavadero con conexión para lavarropas. Superficie aproximada de 52 m². Luminoso, con pisos de parquet plastificados. El dormitorio cuenta con placares. Edificio de construcción tradicional. Balcón al frente. Expensas aproximadas de $280. 000. Ubicado en Agüero y Córdoba. Excelente ubicación. Cercania todo tipo de negocio comercial, entre medio de las lineas b y d de subte. Zona estratégica. Próximo a variedad de comercios y servicios y shopping Abasto. Aire acondicionado en el living. Se alquila con los muebles que figuran en las fotos. Condiciones: -contrato A 2 años con actualizacion trimestral por ipc. -demostracion de ingresos. -garantia propietaria en C. A. B. A. O seguro de caución. -mes por adelantado. -mes de depósito dolarizado. No apto mascotas. Se deja constancia que las medidas, superficies, m2 y proporciones consignadas son aproximados, al igual que las medidas parciales y/o de los ambientes esta sujeto a verificación y/o ajuste. El valor indicado de expensas esta sujeto a variación. El precio del inmueble puede ser modificado sin previo aviso. Fotos de carácter no contractual. Nicolas lopez magnolio cucicba 8. 204</t>
  </si>
  <si>
    <t>https://www.zonaprop.com.ar/propiedades/clasificado/alclapin-alquiler-departamento-2-ambientes-recoleta-58217906.html?n_src=Listado&amp;n_pills=Encargado&amp;n_pg=1&amp;n_pos=8</t>
  </si>
  <si>
    <t>Avenida Córdoba 3239</t>
  </si>
  <si>
    <t>Oportunidad para entrar en febrero 2026!! Dpto 2 ambientes a la calle con balcon y vista abierta en excelente ubicación. Muy buen estado general del edificio y departamento. Pisos recién plastificados. Cocina separada. Baño completo. Acepta mascotas. Contrato de 1 año con ajuste trimestral por ipc. Requisitos: 1 - Acreditación de ingresos de Locatarios y garantes (recibos de sueldo) 2 - Seguro de caucion. 3 - Un mes de adelanto y un mes de depósito. Abl 14. 000. aysa 20. 000. expensas 177. 000. tiene gas Y electricidad. Ubicación estratégica sobre Av. Córdoba, con excelente conectividad (colectivos y subte) y rápido acceso a Microcentro, Recoleta y Palermo. Zona muy buscada para alquiler a largo plazo, con comercios, servicios y vida urbana a metros. Consulte. carla. 11 Ver datos</t>
  </si>
  <si>
    <t>https://www.zonaprop.com.ar/propiedades/clasificado/alclappa-cordoba-3239-2-ambientes-al-frente-c-balcon-y-cocina-58206297.html?n_src=Listado&amp;n_pills=Aire+acondicionado&amp;n_pg=3&amp;n_pos=8</t>
  </si>
  <si>
    <t>Avenida Álvarez Thomas 2900</t>
  </si>
  <si>
    <t>Corredor Responsable: javier burgue diaz cpi 7777 / cmcpsi 6701- Contacto: Marcelo Mendoza. Excepcional departamento de dos ambientes en exclusiva zona residencial de Villa Urquiza. Ubicado sobre Avenida Álvarez Thomas, entre Av. Olazábal y Blanco Encalada, próximo a todos los medios de transporte, comercios y gastronomía. Nuestra unidad es parte de un moderno edificio, ubicada en el décimo piso con disposición al frente y orientación este. Ingresando al mismo encontramos el pasillo de distribución con acceso a su amplio living comedor, de cómodas dimensiones y ventanal de doble vidrio con salida al balcón, climatizado con aire acondicionado split frío/calor y pisos de cerámicos. Posee cocina semi integrada con barra desayunadora, equipada con un moderno anafe y horno eléctricos, mesada y bacha doble con grifería monocomando y extractor de aire. Alacenas en sobre y bajo mesada simil madera, le otorgan gran espacio de guardado. El dormitorio espacioso, posee ventanal orientado al lateral contrafrente, climatizado con un segundo equipo de aire acondicionado frío/calor y un muy amplio placard empotrado, con interiores en madera, estantes, cajonera, y tres paños corredizos, uno de ellos espejado. Por último baño completo con bañera, bacha con vanitory y modernos artefactos sanitarios y grifería. El departamento tiene revestimientos y pisos en cerámicos, agua caliente central y climatización con los dos equipos de aire acondicionado. Puerta de acceso blindada con cerradura de seguridad. Se entrega con las luminarias en todos los ambientes, dos caballetes que complementan la barra desayunadora, y mesa ratona con dos sillones de exterior en el balcón. Amenities: El edificio cuenta con sum con parrilla, piscina solarium y laundry. Encargado de edificio. condiciones Y requisitos: El inquilino deberá demostrar ingresos que tripliquen el valor de la renta más expensas y continuidad laboral. Podrá presentar garantía propietaria en caba de familiar directo o seguro de caución. El contrato es a dos años con ajustes trimestrales por ipc.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</si>
  <si>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https://www.zonaprop.com.ar/propiedades/clasificado/alclapin-alquiler-de-moderno-dos-ambientes-con-amenities-58358933.html?n_src=Listado&amp;n_pills=Parrilla&amp;n_pg=3&amp;n_pos=12</t>
  </si>
  <si>
    <t>Avenida Federico Lacroze al 3100</t>
  </si>
  <si>
    <t>Departamento en Colegiales</t>
  </si>
  <si>
    <t>Se alquila departamento de dos ambientes en colegiales - muy buena oportunidad. Luminoso departamento ubicado sobre av. Federico lacroze, en una zona residencial con excelente conectividad y cercanía a medios de transporte, comercios y espacios verdes. Descripción: - al entrar nos encontramos con un amplio living-comedor, con pisos de parquet. - Hay salida a un balcón con vista abierta, lo que aporta gran luminosidad y ventilación natural. - La cocina es independiente, equipada con muebles bajo mesada y alacenas, cocina a gas. - Tiene baño completo. - El dormitorio cuenta con un espacio de guardado, y buena entrada de luz. - El departamento se encuentra en un piso alto, lo que garantiza vistas despejadas y buena circulación de aire. - No accesible para personas con movilidad reducida. Requisitos: - un mes de adelanto. - Un mes y medio de depósito en garantía. - Garantía de propiedad en caba o seguro de caución. - Recibo de sueldo o demostración de ingresos. - Aumento trimestral por ipc. - Contrato por 2 años. Ubicación:: - situado en una importante avenida, a 4 cuadras de la línea de tren mitre, a 4 cuadras de la avenida alvarez thomas y a 8 cuadras de avenida cabildo. No dudes en llamarnos para coordinar una visita. -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 Rossetto desarrollos inmobiliarios - cucicba 8398 rossetto desarrollos inmobiliarios matricula cucicba 8398</t>
  </si>
  <si>
    <t>https://www.argenprop.com/departamento-en-alquiler-en-colegiales-2-ambientes--18730549</t>
  </si>
  <si>
    <t>Virrey Arredondo al 2400</t>
  </si>
  <si>
    <t>Excelente 2 ambientes en belgrano - con balcon frances amplio living comedor con balcón francéscómodo dormitorio con placardcocina independiente con lavadero separadobaño completomuy buen estado — listo para habitarinmejorable ubicación, A 2 cuadras de av. Cabildo, con rápido acceso A múltiples medios de transportecondiciones deposito en usdseguro de caución O garantía propietariano acepta mascotasbienvende amelia claro debora vanesa fernandez claro cucicba 3236* Toda la información y medidas provistas son aproximadas y deberán ratificarse con la documentación pertinente y no compromete contractualmente a nuestra empresa. Los gastos expresados (expensas, abl, Aysa, entre otros) se refieren a la última información recabada y podrán ser revisados y confirmados a solicitud del interesado ante cualquier negociación **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(Ley 5859) ** no accesible personas con movilidad reducida (ley 5115)</t>
  </si>
  <si>
    <t>https://www.zonaprop.com.ar/propiedades/clasificado/alclapin-excelente-2-ambientes-en-belgrano-con-balcon-frances-58352080.html?n_src=Listado&amp;n_pills=Lavadero&amp;n_pg=3&amp;n_pos=8</t>
  </si>
  <si>
    <t>Larrea 1300, Piso 8°</t>
  </si>
  <si>
    <t>ALQ. 2 AMB. MUY LUMINOSO AL CONTRAFRENTE CON BALCÓN</t>
  </si>
  <si>
    <t>Execelente departamento al contrafente. Super luminoso. Cercano av. Santa fe, av. Pueyrredón. Cercano a línea de subte "d" y linea "h". Zona de facultad.</t>
  </si>
  <si>
    <t>https://www.argenprop.com/departamento-en-alquiler-en-recoleta-2-ambientes--15186422</t>
  </si>
  <si>
    <t>MOLDES al 1400</t>
  </si>
  <si>
    <t>https://cabaprop.com.ar/propiedad/6958aaf6f2487d1dd4d04aac/Departamento---Alquiler---Capital-Federal</t>
  </si>
  <si>
    <t>Junín 1372</t>
  </si>
  <si>
    <t>Tiene un espacio muy luminoso en living-comedor, dormitorio con salida a balcon corrido y muy buen placard, baño actualizado y completo, cocina con luz natural, actualizada y buena circulación de aire y muy luminosa, balcon corrido espectacular, la ubicacion es muy conveniente por la cercania a grandes Avenidas, (Santa Fe, Pueyrredon, Callao, Las Heras) y lineas de subte "D" y "H" cerca de parques, cafeterias, Sanatorios y con exelente conexion de trasporte publico hacia distitntos puntos de la Ciudad,</t>
  </si>
  <si>
    <t>https://www.zonaprop.com.ar/propiedades/clasificado/alclapin-exelente-2-ambientes-en-recoleta!-piso-alto-a-la-58315900.html?n_src=Listado&amp;n_pills=Lavadero&amp;n_pg=2&amp;n_pos=6</t>
  </si>
  <si>
    <t>Av Alvarez Thomas 3600, Piso 7</t>
  </si>
  <si>
    <t>Villa urquiza, hermoso departamento de 2 ambientes al frente con balcón , lavadero, vista abierta</t>
  </si>
  <si>
    <t>Villa urquiza, hermoso departamento de 2 ambientes al frente con balcón cocina completa , comedor diario, lavadero y baño completo. Aysa incluida en expensas. Las especificaciones y medidas son informativas y aproximadas.No se incluyen: mobiliarios, artefactos eléctricos, luminarias o de aire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informes.Consulte...</t>
  </si>
  <si>
    <t>https://www.argenprop.com/departamento-en-alquiler-en-villa-urquiza-2-ambientes--5332120</t>
  </si>
  <si>
    <t>CAMPOS, LUIS MARIA 400. Entre Ortega Y Gasset y Chenaut, Indalecio, Gral.</t>
  </si>
  <si>
    <t>Departamento 2 ambientes en Las Cañitas, frente al Hospital Militar y próximo a Av Cabildo, Subte D y Ferrocarril Mitre (Estación Carranza). El departamento esta recién pintado, esta ubicado en un 7º piso, muy luminoso, tiene un living comedor con balcón francés al lateral, cocina independiente, lavadero independiente, baño completo y dormitorio con amplios placards. El monto de expensas incluye Aysa, Las medidas, superficies y montos de expensas consignadas en la presente descripción son aproximadas, a solo título orientativo y no son vinculantes. Las medidas y superficies reales surgen del Título respectivo, y el monto de expensas real, del recibo emitido por la Administración del Consorcio de Copropietarios que rige el inmueble. Para los casos de alquiler de vivienda, el monto máximo de comisión que se le puede requerir a los propietarios será el equivalente al cuatro con quince centésimos por ciento (4, 15%) del valor total del respectivo contrato. Se encuentra prohibido cobrar comisiones inmobiliarias y gastos de gestoría de informes a los inquilinos, en el caso de ser personas físicas. Corredor responsable Juan Daniel Luisio, matrícula 2. 375, cpixintel(lui-lu1-Ver datos)</t>
  </si>
  <si>
    <t>https://www.zonaprop.com.ar/propiedades/clasificado/alclapin-departamento-2-ambientes.-campos-luis-maria-al-400-57527802.html?n_src=Listado&amp;n_pills=Lavadero&amp;n_pg=2&amp;n_pos=9</t>
  </si>
  <si>
    <t>Conesa 2221</t>
  </si>
  <si>
    <t>Departamento 2 ambientes con balcon en alquiler. caracteristicas: - balcon. - cocina separada. - dormitorio con placart. - living comedor. - baño completo. C. U. C. I. C. B. A., Nº de Matrícula habilitante 1457, Hector Ezequiel Cruz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t>
  </si>
  <si>
    <t>https://www.zonaprop.com.ar/propiedades/clasificado/alclapin-2-ambientes-con-balcon-57878727.html?n_src=Listado&amp;n_pills=Lavadero&amp;n_pg=3&amp;n_pos=5</t>
  </si>
  <si>
    <t>Billinghurst 1373</t>
  </si>
  <si>
    <t>Amplio dos ambientes al contrafrente con balcón. Cocina con lavadero independiente. Dormitorio con placard. Baño completo. Amplio living comedor. El edificio cuenta con 10 pisos, 4 deptos por piso; ubicado a media cuadra de Av. Cnel Díaz y a cuatro cuadras de Av. Córdoba. Próximo al Hospital de Niños Ricardo Gutierrez. Colectivos cercanos: 29, 39, 92, 99, 106, 109, 111, 128, 140, 188, 194. El artículo 4 de la Ley 5859 establece que, en el caso de alquileres de vivienda, el monto máximo de comisión que se puede cobrar a los propietarios es de 4, 15% del valor total del contrato. Además, prohíbe que se cobren comisiones inmobiliarias y gastos de gestión de informes a los inquilinos que sean personas físicas. aceptamos seguro de caución respaldar -express-112-inmobiliaria-459. martillero responsable: juan ignacio alfano Matrícula cucicba 9042. Alfano propiedades. Conforme la ley 5115 de accesibilidad el inmueble posee acceso para personas con movilidad reducida. Los metros aquí publicados son aproximados. Los reales surgen de la escritura. Esta publicidad respeta lo establecido en los artículos 4 Y 8 de la ley 24. 240.</t>
  </si>
  <si>
    <t>https://www.zonaprop.com.ar/propiedades/clasificado/alclapin-2-amb.-en-alquiler-recoleta-57466005.html?n_src=Listado&amp;n_pills=Lavadero&amp;n_pg=1&amp;n_pos=17</t>
  </si>
  <si>
    <t>Virrey del Pino al 2400</t>
  </si>
  <si>
    <t>Belgrano - 2 ambientes</t>
  </si>
  <si>
    <t>https://cabaprop.com.ar/propiedad/68e693b35f9b3aad852e622a/Belgrano---2-ambientes</t>
  </si>
  <si>
    <t>Avenida Córdoba al 3400</t>
  </si>
  <si>
    <t>Córdoba 3489. Departamento En Recoleta</t>
  </si>
  <si>
    <t>https://cabaprop.com.ar/propiedad/699682bf76238456d4b17b92/Cordoba-3489-Departamento-En-Recoleta</t>
  </si>
  <si>
    <t>Roseti 1940</t>
  </si>
  <si>
    <t>Dueño directo alquila: Departamento de 2 ambientes con amenities, en 3er piso contrafrente, con vista abierta, muy luminoso y silencioso. Excelente ubicación a 4 cuadras de subte línea B. Tiene ventilación cruzada y balcón, con muchísima luz natural. El edificio cuenta con encargado, laundry, sum con parrilla, piscina con deck y gimnasio. Por reglamento de copropiedad del consorcio, no se permiten mascotas. Datos importantes (leer): - Es alquiler tradicional, no amoblado. - no se aceptan mascotas por reglamento de copropiedad del edificio. - Contrato a 2 Años, actualización ipc Trimestral. - Gastos: Depósito 1 mes + gastos de informes/certificación de firmas. - Garantía: Se acepta garantía propietaria, garantías de caución, o garantes con recibo de sueldo. - Disponible para mudarse. Consultas al whatsapp!</t>
  </si>
  <si>
    <t>https://www.zonaprop.com.ar/propiedades/clasificado/alclappa-dueno-alquila-hermoso-2amb-con-amenities-58388106.html?n_src=Listado&amp;n_pills=SUM&amp;n_pg=1&amp;n_pos=1</t>
  </si>
  <si>
    <t>Estomba al 1400</t>
  </si>
  <si>
    <t>Departamento 2 ambientes con balcón4º piso al frenteliving comedor con salida A balcóncocina independientebañodormitorio con placardmuy luminoso! pisos de parquetbajas expensasa una cuadra de av. De los incas Y A dos de av. Alvarez thomasapto mascotas: norequisitos: - un mes de adelanto. - un mes de depósito. - garantia propietaria de caba. - recibo de sueldo que debe triplicar el valor del alquiler. contrato por dos años con incremento trimestral por ipc. coordinar visitas al tel. Ver datos / wap: 11 Ver datos. rubino propiedades. Av elcano 3401. La información gráfica y escrita contenida en el presente aviso es meramente a titulo informativo y estimativo, y no forma parte de ningún tipo de documentación contractual. Las medidas y superficies definitivas surgirán del título de propiedad del inmueble. Los importes de tasas, servicios y expensas indicados están sujetos a verificación.</t>
  </si>
  <si>
    <t>https://www.zonaprop.com.ar/propiedades/clasificado/alclapin-departamento-2-ambientes-con-balcon!-villa-ortuzar-58047090.html?n_src=Listado&amp;n_pills=Luminoso&amp;n_pg=1&amp;n_pos=2</t>
  </si>
  <si>
    <t>Charcas al 3300</t>
  </si>
  <si>
    <t>DEPARTAMENTO 2 AMBIENTES EN PALERMO AMOBLADO AL FRENTE CON BALCON</t>
  </si>
  <si>
    <t>https://cabaprop.com.ar/propiedad/695c19cbf2487d1dd4d2ea48/DEPARTAMENTO-2-AMBIENTES-EN-PALERMO-AMOBLADO-AL-FRENTE-CON-BALCON</t>
  </si>
  <si>
    <t>Pedro Ignacio Rivera al 5000</t>
  </si>
  <si>
    <t>2 ambientes alquiler Villa Urquiza</t>
  </si>
  <si>
    <t>https://cabaprop.com.ar/propiedad/698c141a76238456d4aa53ff/2-ambientes-alquiler-Villa-Urquiza</t>
  </si>
  <si>
    <t>Moldes 800</t>
  </si>
  <si>
    <t>[mel-Ver datos] 2 amplios ambientes pasantes con excelente luz natural. Living con salida a balcón. Cocina integrada con anafe eléctrico, horno y lugar para lavarropas. Baño completo. Dormitorio con vestidor. Baulera. Amenities del edificio: Parrilla. Solarium. Jacuzzi. requisitos: Ingresos comprobables que tripliquen el valor del alquiler. Garantía propietaria de caba o Seguro de Caución. Contrato por 2 años. Ajuste trimestral por ipc. Mascotas a evaluar. Para el ingreso: Mes de adelanto y Mes de deposito (en usd). Ubicado en una zona tranquila y arbolada, con excelente conexión a medios de transporte, cercano a bares, cafés, plazas y centros culturales. Ambientes: Dormitorio (3x3) Servicios: Electricidad, Pavimento, Cloacas, Agua Corriente. Otros Servicios: Balcón. Mel, 50 años concretando sueños. Nota importante/relevante: Las descripciones, fotos, medidas del inmueble, precios, valores de expensas, impuestos y servicios son aproximados y meramente orientativos, y no obligan contractualmente a Mel propiedades srl ni resultan vinculantes. Matriculados: Julia Mel Matricula Nº 52. María Eva Parada Matricula Nº 251. Raúl Mel Matricula Nº 883</t>
  </si>
  <si>
    <t>https://www.zonaprop.com.ar/propiedades/clasificado/alclapin-hermoso-2-ambientes-con-balcon-58363937.html?n_src=Listado&amp;n_pills=Parrilla&amp;n_pg=1&amp;n_pos=10</t>
  </si>
  <si>
    <t>Sánchez de Bustamante 2229</t>
  </si>
  <si>
    <t>Departamento en alquiler en Recoleta, ideal para quienes buscan comodidad y funcionalidad en una ubicación privilegiada. La propiedad cuenta con 45 m² construidos y ofrece un ambiente luminoso gracias a su balcón. El interior se distribuye en 1 dormitorio, 1 baño, cocina y un living comedor integrado, perfecto para optimizar el espacio. El edificio dispone de ascensor, facilitando el acceso a la unidad. Recoleta es una zona residencial y comercial que ofrece una amplia gama de servicios. En sus alrededores se encuentran supermercados, farmacias, bancos y una gran variedad de comercios. La zona cuenta con excelentes opciones de transporte público, incluyendo diversas líneas de autobuses. Además, ofrece cercanía a centros de salud, parques y espacios verdes, ideal para disfrutar de actividades al aire libre. El ambiente es dinámico y seguro, con casetas de vigilancia en la zona.</t>
  </si>
  <si>
    <t>https://www.zonaprop.com.ar/propiedades/clasificado/alclapin-2-ambientes-excelente-ubicacion-luminoso-balcon-57843570.html?n_src=Listado&amp;n_pills=Encargado&amp;n_pg=2&amp;n_pos=5</t>
  </si>
  <si>
    <t>Larrea 1300, Piso 6</t>
  </si>
  <si>
    <t>ALQ. 2 AMB. MUY LUMINOSO AL FRENTE CON BALCÓN</t>
  </si>
  <si>
    <t>Execelente departamento. Cercano av. Santa fe, av. Pueyrredón. Cercano a línea de subte "d" y linea "h". Zona de facultad.</t>
  </si>
  <si>
    <t>https://www.argenprop.com/departamento-en-alquiler-en-recoleta-2-ambientes--15188356</t>
  </si>
  <si>
    <t>Avenida Las Heras 3786</t>
  </si>
  <si>
    <t>Excelente departamento de 2 ambientes, al frente, con balcón y una superficie total de 61 m². Ambientes amplios, muy luminosos y de cómoda distribución. Ubicado a solo 1 cuadra de Plaza Las Heras, a 2 cuadras del Jardín Botánico, y próximo a Av. Coronel Díaz, Av. Santa Fe y Av. Del Libertador, con excelente conectividad y cercanía a comercios y espacios verdes. Ideal para vivir en una de las mejores zonas de Palermo. Eduardo Casasnovas Matrícula cucicba 6952, cmcpsi 5870 Teléfonos de contacto Ver datos Ver datos. Todas las propiedades que figuran en esta publicación se encuentran a cargo del profesional matriculado Eduardo Casasnovas, Matrícula cucicba 6952, cmcpsi 5870 por lo tanto la intermediación y la conclusión de las operaciones serán llevadas exclusivamente por él. En cumplimiento de la Ley 10. 973 de la Provincia de Buenos Aires, Ley Nacional 25. 028, Ley Nacional 20. 266, Ley 22. 802 de Lealtad Comercial, Ley 24. 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cucicba 6952, cmcpsi 5870</t>
  </si>
  <si>
    <t>https://www.zonaprop.com.ar/propiedades/clasificado/alclapin-alquiler-en-palermo-amplio-2-ambientes-al-frente-con-57909269.html?n_src=Listado&amp;n_pills=Lavadero&amp;n_pg=3&amp;n_pos=11</t>
  </si>
  <si>
    <t>Andonaegui 3400, Piso 1</t>
  </si>
  <si>
    <t>Departamento en alquiler en Villa Urquiza</t>
  </si>
  <si>
    <t>Departamento de 2 ambientes en alquiler, primer piso por escalera con bajas expensas.</t>
  </si>
  <si>
    <t>https://www.argenprop.com/departamento-en-alquiler-en-villa-urquiza-2-ambientes--18558334</t>
  </si>
  <si>
    <t>Blanco Encalada 5297 , Piso 4</t>
  </si>
  <si>
    <t>ALQUILER 2 AMBIENTES CON BALCÓN AL FRENTE EN V. URQUIZA</t>
  </si>
  <si>
    <t>[Garciaenri-585] departamento de 2 ambientes, al frente, con balcón en dormitorio, amplio, muy luminoso, cocina independiente, lavadero incorporado, horno y anafe eléctrico, excelente ubicación a metros de av. Olazabal y a pocas cuadras de la estación 'echeverria' (subte 'b') y 'urquiza' (tren 'mitre'). Condiciones del alquiler : - garantía de caba o seguro de caución ( o garantia ya) - ingresos comprobables propios que tripliquen el valor del alquiler. Contrato: - dos años (24 meses) - aumentos trimestrales por ipc.- Gastos: - 1 mes de adelanto. - 1 mes de deposito. + Informes de dominio e inhibicion y firmas. Servicios: cloacas, gas otros servicios: reciclado depósito (meses): 1 impuestos a cargo de: inquilino agua a cargo de: inquilino</t>
  </si>
  <si>
    <t>https://www.argenprop.com/departamento-en-alquiler-en-urquiza-r-2-ambientes--7512042</t>
  </si>
  <si>
    <t>Avenida Jorge Newbery 2500</t>
  </si>
  <si>
    <t>Corredor Responsable: Hernan Perrone cucicba 2792 / mgr 170- Contacto: Claudio Gómez Fernández. 2 Ambientes en Alquiler | Balcón | Excelente Conectividad – Palermo. Departamento de 2 ambientes en 4º piso al contrafrente, ubicado sobre Jorge Newbery entre Zapata y Ciudad de la Paz, en una de las zonas más buscadas por su accesibilidad y entorno urbano. La unidad cuenta con 41 m², se presenta en muy buen estado y ofrece una distribución funcional y luminosa. Living comedor con cocina integrada, equipada con barra desayunadora, muebles de guardado y cocina a gas. Dormitorio con placard y salida a un lindo balcón. Baño amlipo y completo. El departamento es silencioso, con buena luz natural y pisos de parquet en excelente estado. No apto mascotas. Ubicación estratégica con excelente movilidad: a metros de Av. Cabildo, Av. Federico Lacroze y Av. Luis María Campos. Cercano a Subte Línea D, estación Colegiales del Ferrocarril Mitre y numerosas líneas de colectivo que conectan rápidamente con Palermo, Belgrano, Microcentro y zona norte. Ideal para quienes buscan comodidad, conectividad y calidad de vida.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</si>
  <si>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https://www.zonaprop.com.ar/propiedades/clasificado/alclapin-departamento-2-amb-en-alquiler-en-palermo-luminoso-58310374.html?n_src=Listado&amp;n_pg=2&amp;n_pos=28</t>
  </si>
  <si>
    <t>ROOSEVELT FRANKLIN D 1900, Piso 3</t>
  </si>
  <si>
    <t>DEPARTAMENTO 2 AMBIENTES - BELGRANO C/CHICO/BARRANCAS, CAPITAL FEDERAL</t>
  </si>
  <si>
    <t>Departamento en 2 ambientes en contrafrente, luminoso, el balcón ha sido integrado al living comedor cocina amplia con lavadero incorporado y comedor diario, calefón y estufa, ventilador en dormitorio edificio de 5 pisos con un ascensor, 2 unidades por piso, terraza común con tendedero. Se entrega pintado íntegramente, el baño tiene un alisado en cemento gris oscuro, de excelente terminación, ventilación por ventana,, bañera enlozada, apliques de luz modernos, piso flotante aysa incluida en las expensas! Ley 5859 . Art 5 se encuentra prohibido cobrar comisiones inmobiliarias y gastos de gestoria de informes a los inquilinos que sean personas físicas. Para los casos de alquiler de vivienda, el monto máximo de comisión que se le puede requerir a los propietarios será el equivalente al cuatro con quince centésimos por ciento (4,15%) del valor total del respectivo contrato. Ley 5115. Rampa de acceso accesibilidad . No posee. Mat. Cpi 595 superficie total uso propio uf: 48 m2 superficie semicubierta: 2.5 m2 luminosidad: 10 calefacción: otro tipo aire acondicionado: otro tipo agua caliente: calefon superficie de balcones: 4 m2 categoría del edificio: buena impuesto inmobiliario: 22168 mes de expensas: enero tipo de palier: s.Priv. Oferta provista por sistema som - codigo: bli2838</t>
  </si>
  <si>
    <t>https://www.argenprop.com/departamento-en-alquiler-en-belgrano-c-2-ambientes--18957248</t>
  </si>
  <si>
    <t>Cullen al 5000, 6°</t>
  </si>
  <si>
    <t>// se alquila sin muebles //alquiler departamento de 2 ambientes ubicado en zona estrategica de villa urquiza, A pocos metros de av. Triunvirato, 1 cuadra de la estacion de subte B (juan manuel de rosas), 2 cuadras de la estacion de tren urquiza Y variedad de colectivos. condiciones Y requisitos: - contrato A 1 O 2 años- $ 700. 000 + expensas Y servicios- garantia de cap. Fed. / seguro de cacion- ingresos demostrables- 1 mes de adelanto- 1 mes de depositoel departamento se encuentra en impecable estado, posee vista abierta Y mucha luz natural. Living amplio con pisos de parquet Y salida al balcon semicubierto, cocina con mucho espacio de guardado Y lavadero independiente, baño completo hecho A nuevo Y dormitorio con placard. Guirod Propiedades - Martillero Responsable: Guillermo Martin Rodriguez (Matr. Cucicba 5812) Todas las medidas, montos de expensas y demás características enunciadas son meramente orientativas, Los datos exactos serán las que se expresen en el respectivo título de propiedad de cada inmueble. Todas las fotos, imagenes y videos son meramente ilustrativos y no contractuales. Los precios enunciados son meramente orientativos y no contractuales. ley 5859: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t>
  </si>
  <si>
    <t>https://www.zonaprop.com.ar/propiedades/clasificado/alclapin-alquiler-2-ambientes-con-balcon-en-excelente-ubicacion-58213888.html?n_src=Listado&amp;n_pills=Luminoso&amp;n_pg=1&amp;n_pos=25</t>
  </si>
  <si>
    <t>Avenida Córdoba al 3600</t>
  </si>
  <si>
    <t>Cordoba Al 3600 2 Amb. Recoleta. Amueblado Con Balcon</t>
  </si>
  <si>
    <t>https://cabaprop.com.ar/propiedad/699682b976238456d4b17b60/Cordoba-Al-3600-2-Amb-Recoleta-Amueblado-Con-Balcon</t>
  </si>
  <si>
    <t>Billinghurts 2300</t>
  </si>
  <si>
    <t>#billinghurst Y peña 13ºbcon calle 2amb# piso alto super lumnoso y vista abierta con balcón al frente. oferta provista por topinmobiliario. com - codigo: ofa938</t>
  </si>
  <si>
    <t>https://www.zonaprop.com.ar/propiedades/clasificado/alclapin-billinghurst-y-pena-13-bcon-calle-2amb-58151292.html?n_src=Listado&amp;n_pg=3&amp;n_pos=5</t>
  </si>
  <si>
    <t>Av. del Libertador 2600</t>
  </si>
  <si>
    <t>El departamento posee un amplio ambiente principal, con balcon francés y una kitchenette. En el pasillo cuenta con unos amplios placares de piso a techo con bauleras, el mismo permite la entrada al dormitorio y al baño completo. Estado impecable. Muy luminoso con vista abierta. - El edificio cuenta con pileta y solarium en la terraza, ammenities que son completementados con una hermosa vista de la plaza Armenia y del rio, que tambien puede verse desde las ventanas de la unidad. Apto profesional. oferta provista por topinmobiliario. com - codigo: ofa936</t>
  </si>
  <si>
    <t>https://www.zonaprop.com.ar/propiedades/clasificado/alclapin-departamento-2-ambientes-barrio-parque-capital-58072342.html?n_src=Listado&amp;n_pills=Pileta&amp;n_pg=3&amp;n_pos=20</t>
  </si>
  <si>
    <t>Olazabal al 3000</t>
  </si>
  <si>
    <t>En av. Olazabal Y zapiola A metros de av. Cramer y av. Balbínte presentamos este hermoso dos ambientes con balcón al crontrafrente. Pintado a nuevo y pisos plastificados. En muy buen estado. Cocina separada y lavadero cubierto. Livíngo con salida al balcón. Pasillo distribuidor y dormitorio con placard. El Baño es completo Podes visitarlo. condiciones: Contrato por 24 mesesDepósito: dos meses (en pesos o dólares) Ajustes cuatrimestrales por icl Presentar seguro de caución (finaer / mi alquiler / respaldar / afianzar) o garantía propietaria en cabaingresos demostrables. Dnipara una O dos personas maximono se aceptan mascotas</t>
  </si>
  <si>
    <t>https://www.zonaprop.com.ar/propiedades/clasificado/alclapin-departamento-de-2-amb.-balcon.-belgrano-57998771.html?n_src=Listado&amp;n_pills=Lavadero&amp;n_pg=1&amp;n_pos=22</t>
  </si>
  <si>
    <t>Avenida Olazábal al 3000</t>
  </si>
  <si>
    <t>https://cabaprop.com.ar/propiedad/6954a7db269e10adbfef14d9/Departamento-En-Alquiler-En-Belgrano</t>
  </si>
  <si>
    <t>Avenida Alvarez Thomas 2825</t>
  </si>
  <si>
    <t>Excelente departamento de 2 ambientes ubicado en el barrio de Villa Urquiza, en un edificio moderno con amenities. El departamento consiste en: - Living comedor con cocina integrada, equipado con aire acondicionado, con salida a un balcón corrido que también se accede desde el dormitorio. - Dormitorio que dispone de aire acondicionado, placard empotrado y alfombrado. - Baño completo. El edificio cuenta con: - 2 ascensores. - Sistema de seguridad mediante tótem. - En el último piso se encuentran los amenities: laundry, sum y piscina. Condiciones de Alquiler: - Contrato por 24 meses. - Ajuste trimestral por ipc. - Garantia Propietaria en Capital Federal. - Demostracion de Ingresos. - 1 mes de adelantado. - 1 mes de deposito. no se aceptan mascotas. Inmopul srl (Devoto) Inmopul srl (Devoto) Matrícula Mat. 113 Teléfonos de contacto Ver datos. Todas las propiedades que figuran en esta publicación se encuentran a cargo del profesional matriculado Inmopul srl (Devoto) Inmopul srl (Devoto), Matrícula Mat. 113 por lo tanto la intermediación y la conclusión de las operaciones serán llevadas exclusivamente por él. En cumplimiento de la Ley 10. 973 de la Provincia de Buenos Aires, Ley Nacional 25. 028, Ley Nacional 20. 266, Ley 22. 802 de Lealtad Comercial, Ley 24. 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Mat. 113</t>
  </si>
  <si>
    <t>https://www.zonaprop.com.ar/propiedades/clasificado/alclapin-departamento-2-ambientes-en-alquiler-villa-urquiza-58088262.html?n_src=Listado&amp;n_pills=Pileta&amp;n_pg=2&amp;n_pos=14</t>
  </si>
  <si>
    <t>Avenida Federico Lacroze al 1000</t>
  </si>
  <si>
    <t>2 Ambientes Cómodo En Colegiales</t>
  </si>
  <si>
    <t>https://cabaprop.com.ar/propiedad/697d8256e093840dd6101dbb/2-Ambientes-Comodo-En-Colegiales</t>
  </si>
  <si>
    <t>URIARTE al 2100</t>
  </si>
  <si>
    <t>OPPEL | Departamento en Alquiler | PALERMO Capital Federal | Cod: 33778</t>
  </si>
  <si>
    <t>https://cabaprop.com.ar/propiedad/695df1deeb643cad555ebb7c/OPPEL-Departamento-en-Alquiler-PALERMO-Capital-Federal-Cod-33778</t>
  </si>
  <si>
    <t>BILLINGHURST 1300. Entre Paraguay y Soler</t>
  </si>
  <si>
    <t>Alquiler de departamento 2 ambientes con balcon en recoleta, capital federal. se entrega recien pintado. - Requisitos excluyentes para avanzar con el alquiler: Garantía propietaria de caba o del interior de la provincia de buenos aires o seguro de caución de argenprop y contar con Ingresos comprobables (recibos de sueldo, monotributo, autónomos, etc.) Aclaración: El propietario no acepta perros. Contrato tradicional 2 años ajuste cada 3 meses por ipc. - Contacto para visitas: Para agendar, escribinos por WhatsApp al Ver datos. - avisos legales: - Se encuentra prohibido cobrar comisiones inmobiliarias y gastos de gestoría de informes a los inquilinos que sean personas físicas. Para los casos de alquiler de vivienda, el monto máximo de comisión que se le puede requerir a los propietarios será el equivalente al cuatro con quince centésimos por cientos (4, 15%) del valor total del respectivo contrato. - Las descripciones arquitectónicas y funcionales, valores de expensas, impuestos y servicios, fotos y medidas de este inmueble son aproximados. Los datos fueron proporcionados por el propietario y pueden no estar actualizados a la hora de la visualización de este aviso por lo cual puede arrojar inexactitudes y discordancias con las que surgen de las facturas, títulos y planos legales del inmueble. El interesado debe realizar las verificaciones respectivas previamente a la realización de cualquier operación, requiriendo por si o sus profesionales las copias necesarias de la documentación que corresponda. Corredores inmobiliarios: Juan Carlos Sardi Cucicba 2174 Luciano Lance Cucicba 2173xintel(mup-mup-1630)</t>
  </si>
  <si>
    <t>https://www.zonaprop.com.ar/propiedades/clasificado/alclapin-amplio-2-amb-c-balcon-billinghurst-y-paraguay-58318694.html?n_src=Listado&amp;n_pills=Luminoso&amp;n_pg=1&amp;n_pos=25</t>
  </si>
  <si>
    <t>BILLINGHURST 1300, Piso 4</t>
  </si>
  <si>
    <t>AMPLIO 2 AMB C BALCON - BILLINGHURST Y PARAGUAY</t>
  </si>
  <si>
    <t>Alquiler de departamento 2 ambientes con balcon en recoleta, capital federal se entrega recien pintado. Requisitos excluyentes para avanzar con el alquiler: garantía propietaria de caba o del interior de la provincia de buenos aires o seguro de caución de argenprop y contar con ingresos comprobables (recibos de sueldo, monotributo, autónomos, etc.) Aclaración: el propietario no acepta perros. Contrato tradicional 2 años ajuste cada 3 meses por ipc. Contacto para visitas: para agendar, escribinos por whatsapp al . Avisos legales: - se encuentra prohibido cobrar comisiones inmobiliarias y gastos de gestoría de informes a los inquilinos que sean personas físicas. Para los casos de alquiler de vivienda, el monto máximo de comisión que se le puede requerir a los propietarios será el equivalente al cuatro con quince centésimos por cientos (4,15%) del valor total del respectivo contrato. - Las descripciones arquitectónicas y funcionales, valores de expensas, impuestos y servicios, fotos y medidas de este inmueble son aproximados. Los datos fueron proporcionados por el propietario y pueden no estar actualizados a la hora de la visualización de este aviso por lo cual puede arrojar inexactitudes y discordancias con las que surgen de las facturas, títulos y planos legales del inmueble. El interesado debe realizar las verificaciones respectivas previamente a la realización de cualquier operación, requiriendo por si o sus profesionales las copias necesarias de la documentación que corresponda. Corredores inmobiliarios: juan carlos sardi cucicba 2174 luciano lance cucicba 2173</t>
  </si>
  <si>
    <t>https://www.argenprop.com/departamento-en-alquiler-en-recoleta-2-ambientes--19003306</t>
  </si>
  <si>
    <t>Jorge Luis Borges 2163 e/ Guatemala y Paraguay</t>
  </si>
  <si>
    <t>_ Departamento de un dormitorio en alquiler ubicado sobre calle Jorge Luis Borges entre Guatemala y Paraguay (Palermo, Ciudad Autónoma de Buenos Aires). Desarrollado en piso alto por ascensor, con disposición contra frente y orientación al norte. _ El mismo posee cocina equipada con muebles sobre y bajo mesada, living comedor, un dormitorio con placard empotrado y un baño completo. Luminoso, cuenta con balcón y muy buena ventilación natural. _ La propiedad tiene una superficie total de aproximadamente 45mts2, de los cuales 42mts2 son cubiertos. _ Las expensas al 20/11/2025 son de aproximadamente $250. 000. Yacoub | Construimos ConfianzaInnovación | Calidad | Sustentabilidad | Diseño70 Mil Metros Cuadrados | 23 TorresLa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EstésVendemos en Todos Lados.</t>
  </si>
  <si>
    <t>https://www.zonaprop.com.ar/propiedades/clasificado/alclapin-departamento-en-alquiler-1-dormitorio-1-bano-58162133.html?n_src=Listado&amp;n_pills=Aire+acondicionado&amp;n_pg=1&amp;n_pos=19</t>
  </si>
  <si>
    <t>Guatemala 4242</t>
  </si>
  <si>
    <t>Alquiler Departamento 2 Ambientes en Palermo con Balcón – Excelente Ubicación. Luminoso y moderno departamento de 2 ambientes ubicado en una de las mejores zonas de Palermo. La unidad cuenta con un amplio living-comedor con salida a un balcón ideal para disfrutar del aire libre. Cocina independiente, equipada con muebles altos y bajos y buen espacio de guardado. El dormitorio es cómodo, con placard empotrado. Baño completo. El edificio cuidado y ofrece comodida, ascensor y espacios comunes en excelente estado. Ubicado a metros de avenidas principales, transporte público, comercios, bares y todo el movimiento característico del barrio. Ideal para quienes buscan confort, buena distribución y una ubicación privilegiada. Expensas $340. 000! Solo seguro de caucion como garantia! Leandro David Dziencielsky y Luis Román García Matrícula C. U. C. I. C. B. A 8301 / C. S. I 6738 Teléfonos de contacto Ver datos Ver datos. Todas las propiedades que figuran en esta publicación se encuentran a cargo del profesional matriculado Leandro David Dziencielsky y Luis Román García, Matrícula C. U. C. I. C. B. A 8301 / C. S. I 6738 por lo tanto la intermediación y la conclusión de las operaciones serán llevadas exclusivamente por él. En cumplimiento de la Ley 10. 973 de la Provincia de Buenos Aires, Ley Nacional 25. 028, Ley Nacional 20. 266, Ley 22. 802 de Lealtad Comercial, Ley 24. 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 U. C. I. C. B. A 8301 / C. S. I 6738</t>
  </si>
  <si>
    <t>https://www.zonaprop.com.ar/propiedades/clasificado/alclapin-alquiler-departamento-2-ambientes-en-palermo-con-57900430.html?n_src=Listado&amp;n_pg=1&amp;n_pos=9</t>
  </si>
  <si>
    <t>Miller 2500</t>
  </si>
  <si>
    <t>Corredor Responsable: javier burgue diaz cpi 7777 / cmcpsi 6701- Contacto: Alejandro Gardey. alquiler departamento 2 ambientes villa urquiza con balcon, vista abierta Y amoblado. Se alquila departamento de dos ambientes, en una excelente zona de Villa Urquiza, con vista a la plaza y con mucha conectividad hacia el resto de la ciudad, colectivos, subte y tren. El deprtamento se ubica en un piso septimo con balcón y una excelente vista. El departamento se encuentra en perfectas condiciones y cuenta con una cocina, living comedor, baño, pasillo de distribución con placard para blanco y un gran dormitorio con placard. El departamento cuenta con calefón y cocina a gas, y dos aires frio/calor en living y dormitorio. Es super luminoso y espacioso. Expensas vto. Febrero: $ 121. 000 (Incluyen Aysa) requisitos: 1 mes de adelanto. 1 mes de depósito. seguro de caución (El propietrio solo acepta seguro de caución). Actualizcion trimestral por ipc. Transportes Cercanos. Colectivos: 71, 90, 93, 107, 114, 127, 133, 140, 176. Trenes: Luis María Drago (mitre) Datos útiles. Barrio: Villa Urquiza. Comuna: Comuna 12. Área Hospitalaria: htal. Dr. Pirovano. Comisaría Comunal: 12. Comisaría Vecinal: 12C. Distrito Escolar: Distrito Escolar xv. Código Postal: 1431. Código Postal Argentino: C1431gdp.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</si>
  <si>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https://www.zonaprop.com.ar/propiedades/clasificado/alclapin-alquiler-depto-2-amb-villa-urqiza-balcon-amoblado-58230384.html?n_src=Listado&amp;n_pills=Aire+acondicionado&amp;n_pg=2&amp;n_pos=3</t>
  </si>
  <si>
    <t>José Hernández 2700</t>
  </si>
  <si>
    <t>Corredor Responsable: power bienes raíces S. R. L. - Sabrina Cocconi cpi 6800 / cmcpsi 6258- Contacto: Marilina Carrio. departamento dúplex 2 ambientes en alquiler belgrano capital federal. Departamento dúplex de 49 m² ubicado estratégicamente sobre Avenida José Hernández en el prestigioso barrio de Belgrano. Diseñado con criterio contemporáneo, este inmueble combina funcionalidad y estética en un espacio moderno y luminoso. La propiedad se distribuye en dos niveles, optimizando cada metro cuadrado con un diseño inteligente. En la planta baja, living con salida a balcón aterrazado se integra perfectamente con una cocina de líneas modernas. El deck de madera exterior permite disfrutar de espacios al aire libre con privacidad. En la planta alta, el dormitorio principal ofrece privacidad y confort. Cuenta con un baño completo y un toilette adicional que complementan la distribución. Grandes ventanales permiten el ingreso de luz natural, potenciando la sensación de amplitud. El edificio, presenta amenities de primer nivel que incluyen terraza con piscina y espacios comunes modernos y bien mantenidos. Su ubicación sobre Avenida José Hernández garantiza excelente conectividad, con proximidad a medios de transporte, comercios, restaurantes y espacios verdes. Características técnicas: - Superficie total: 49 m² - Superficie cubierta: 40 m² - Superficie semicubierta: 9 m² Ideal para profesionales o parejas que valoran diseño, ubicación y funcionalidad en un entorno urbano de alta calidad. Requisitos: mes de deposito. mes de anticipo. seguro de caucion. (garantor excluyente)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</si>
  <si>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https://www.zonaprop.com.ar/propiedades/clasificado/alclapin-departamento-2-ambientes-alquiler-belgrano-pileta-58323936.html?n_src=Listado&amp;n_pills=Terraza&amp;n_pg=1&amp;n_pos=30</t>
  </si>
  <si>
    <t>Cullen al 4800</t>
  </si>
  <si>
    <t>Departamento de 2 ambientes en alquiler en Villa Urquiza, ubicado en una zona estratégica del barrio, con excelente conectividad y cercanía a comercios, servicios y medios de transporte. La unidad se encuentra en un 3° piso por escalera, con ambientes cómodos, bien distribuidos y muy funcionales. Características principales: Living comedor con salida a balcón, que aporta luz y ventilaciónCocina independiente con lavadero incorporadoDormitorio cómodo y bien proporcionadoAire acondicionadoBuena distribución y espacios aprovechadosIdeal para quienes buscan practicidad, buena ubicación y ambientes confortables. Ubicación y transporte: Excelente conectividad hacia distintos puntos de la ciudad. Subte Línea B: Juan Manuel de RosasTren: General Urquiza (Mitre) Colectivos: 71, 90, 93, 107, 114, 127, 133, 140, 169, 176Requisitos: 1 mes de adelanto. 1 mes de depósito en usd. Garantía propietaria en caba o seguro de caución. Una muy buena oportunidad para vivir en uno de los barrios más buscados de la ciudad. Todas las propiedades publicadas en este perfil se encuentran a cargo de un profesional matriculado. La intermediación y la conclusión de las operaciones vinculadas a la presente publicación serán realizadas exclusivamente por el Corredor Responsable: Luciano Zuker Matrícula: cucicba 4081.</t>
  </si>
  <si>
    <t>https://www.zonaprop.com.ar/propiedades/clasificado/alclapin-departamento-villa-urquiza-58377861.html?n_src=Listado&amp;n_pills=Aire+acondicionado&amp;n_pg=1&amp;n_pos=1</t>
  </si>
  <si>
    <t>Avenida Juramento al 2800</t>
  </si>
  <si>
    <t>2 ambientes amplios muy luminosos, todo al frente.</t>
  </si>
  <si>
    <t>https://cabaprop.com.ar/propiedad/69696c81cc8f3498fae25a1f/2-ambientes-amplios-muy-luminosos-todo-al-frente</t>
  </si>
  <si>
    <t>Avenida Córdoba 3621</t>
  </si>
  <si>
    <t>Emplazado sobre Avenida Córdoba, pero en el décimo piso contrafrente, lo que permite disfrutar de hermosa luz natural que riega toda la unidad y óptimo silencio, se destaca departamento dos ambientes, con cocina independiente. Baño completo. Pisos de parquet recién plastificados. Agradable balcón con franca vista abierta. Extraordinaria ubicación, a cinco cuadras Universidad de Palermo, múltiples combinaciones de transporte.</t>
  </si>
  <si>
    <t>https://www.zonaprop.com.ar/propiedades/clasificado/alclapin-excelente-dos-amb-todo-luz-extraordinaria-ubicacion!-58237474.html?n_src=Listado&amp;n_pills=Lavadero&amp;n_pg=1&amp;n_pos=12</t>
  </si>
  <si>
    <t>José Andrés Pacheco de Melo 3034</t>
  </si>
  <si>
    <t>Luminoso departamento de 2 ambientes al frente. Ubicado a 50 metros del Parque Las Heras y múltiples líneas de colectivo. - Living comedor. - Cocina amplia con lavadero incorporado. - Dormitorio con placard y salida a balcón a la calle. - Calefacción por estufa tiro balanceado y aire frio/calor. Pisos de madera recién pulidos y plastificados. Aire acondicionado nuevo en el dormitorio. Aviso legal: Las descripciones arquitectónicas y funcionales, valores de expensas, impuestos y servicios, fotos y medidas de este inmueble son aproximados. Los datos fueron proporcionados por el propietario y pueden no estar actualizados a la hora de la visualización de este aviso pro lo cual pueden arrojar inexactitudes y discordancias con las que surgen de las facturas, títulos y planos legales del inmueble. El interesado deberá realizar las verificaciones respectivas previamente a la realización de cualquier operación, requiriendo por sí o sus profesionales las copias necesarias de la documentación que corresponda. Visitar únicamente con personal de la firma previa coordinación de cita. Para más información comunicarse a los teléfonos: Ver datos. Ver datos. Ver datos. Next Management S. A. Matrícula cucicba N° 804.</t>
  </si>
  <si>
    <t>https://www.zonaprop.com.ar/propiedades/clasificado/alclapin-luminoso-departamento-2-ambientes-en-recoleta-58161747.html?n_src=Listado&amp;n_pills=Encargado&amp;n_pg=2&amp;n_pos=21</t>
  </si>
  <si>
    <t>Cullen 5400</t>
  </si>
  <si>
    <t>Exceletne departamento de 2 ambientes con gran balcon al frente, ubicado en el barrio de Villa Urquiza, situado en la calle cullen, entre andonaegui y altolaguirre. el edificio tiene una antiguedad de 15 años, en excelente estado, departamento muy luminoso y comodo. Requisitos mes de depósito mes de adelanto comprobante de ingresos y garantía de capital o seguro caución finaer, máximo 2 personas, no acepta mascotas, un gato si. consultas unicamente telefonicas, 4*5*0*3*-7*0*0*0* Y 4*5*0*4*-*7*0*0*0*. ar. whatsapp mensajes 1*1*2*2*3*5*7*0*0*0* instagram nanipropiedades. Todas las medidas y/o superficies indicadas son aproximadas y a solo efecto orientativo. Las medidas reales surgirán del plano correspondiente del inmueble. Mat: cucicgba 707</t>
  </si>
  <si>
    <t>https://www.zonaprop.com.ar/propiedades/clasificado/alclapin-depto-de-2-ambientes-con-balcon-corrido-grande-al-58257126.html?n_src=Listado&amp;n_pg=2&amp;n_pos=4</t>
  </si>
  <si>
    <t>Avenida Álvarez Thomas 3330</t>
  </si>
  <si>
    <t>Departamento en alquiler ubicado en Villa Urquiza, ideal para quienes buscan comodidad y funcionalidad. Cuenta con 40 m2 construidos y una superficie total de 43 m2. Dispone de 1 dormitorio y 1 baño, perfecto para una persona o una pareja. La cocina está equipada con termotanque. El departamento es lateral y muy luminoso, con orientación Oeste. Posee un balcón para disfrutar del aire libre. Se encuentra en un edificio con ascensor y 14 pisos, con 5 o más departamentos por planta. Además, se permiten mascotas. Ubicado en una zona residencial de Villa Urquiza, este departamento ofrece fácil acceso a diversos servicios y comercios. En las cercanías se encuentran supermercados, farmacias y bancos. La zona cuenta con varias opciones de transporte público, incluyendo colectivos y cercanía a la estación de tren. Es una zona tranquila y familiar, ideal para quienes buscan un estilo de vida relajado pero con acceso a todas las comodidades.</t>
  </si>
  <si>
    <t>https://www.zonaprop.com.ar/propiedades/clasificado/alclapin-departamento-de-dos-ambientes-en-villa-urquiza-58274540.html?n_src=Listado&amp;n_pills=Permite+mascotas&amp;n_pg=2&amp;n_pos=13</t>
  </si>
  <si>
    <t>Moldes 1800</t>
  </si>
  <si>
    <t>Corredor Responsable: Diego Mastrangelo cucicba 7615 csi 6609- Contacto: Dalia Levy Mayo. alquiler de departamento dos ambientes con balcón en belgrano. 5to piso al frente. Características del departamento: - living-comedor con gran ventanal y salida a balcón. - cocina separada. - dormitorio con placard empotrado. - baño completo con ventilación. - 35m2 cubiertos y 3m2 descubiertos. - Lavadero propio en ultimo piso. Expensas Febrero 2026: $246. 000. Conectividad: -Líneas de colectivo cercanas: 29, 41, 44, 57, 59, 60, 63, 65, 67, 68, 80, 113, 151, 152, 161, 168, 184, 194. -Subtes (Metro): jose hernandez (Línea D), juramento (Línea D) - a 300 metros de Av. Cabildo. - a 200 metros de Av. Crámer. Requisitos: - Garantía caba o Seguro de caución. - Demostración de ingresos que triplique el valor del alquiler. - 1 mes de deposito. - 1 mes de adelanto. - Ajuste trimestral x ipc. - No acepta mascotas.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</si>
  <si>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https://www.zonaprop.com.ar/propiedades/clasificado/alclapin-alquiler-dpto-2-ambientes-con-balcon-muy-lumnoso-58310132.html?n_src=Listado&amp;n_pills=Lavadero&amp;n_pg=2&amp;n_pos=5</t>
  </si>
  <si>
    <t>Manuel Ugarte al 3700</t>
  </si>
  <si>
    <t>Departamento 2 Ambientes Alquiler - Coghlan</t>
  </si>
  <si>
    <t>https://cabaprop.com.ar/propiedad/698e9eb576238456d4ac5d4e/Departamento-2-Ambientes-Alquiler---Coghlan</t>
  </si>
  <si>
    <t>Larrea 1354</t>
  </si>
  <si>
    <t>Execelente departamento al contrafente. Super luminoso. Cercano av. Santa fe, av. Pueyrredón. Cercano A línea de subte "D" Y linea "H". Zona de facultad.</t>
  </si>
  <si>
    <t>https://www.zonaprop.com.ar/propiedades/clasificado/alclapin-alq.-2-amb.-con-balcon-al-contrafrente-58239302.html?n_src=Listado&amp;n_pills=Lavadero&amp;n_pg=2&amp;n_pos=29</t>
  </si>
  <si>
    <t>Congreso al 5200</t>
  </si>
  <si>
    <t>Disponible A partir de marzo 2 Ambientes, 3º piso al lateral, con balcón francés. Congreso al 5200, esquina Av. Triunvirato. Cercanía con Subte B (Manuel de Rosas), Tren Mitre (Urquiza) y varias líneas de colectivos. Condiciones: Contrato por 2 años con ajuste trimestral por icl/ipc. 1 Mes de adelantoDepósito u$s400. -Garantía propietaria familiar o de vínculo demostrable (No seguro de caución). Recibo de sueldo que duplique alquiler + expensas (No monotributo/jubilación/pensión). No Apto para personas con movilidad reducida. -Daniel Lipovich Matricula 1817 C. U. C. I. C. B. A. -</t>
  </si>
  <si>
    <t>https://www.zonaprop.com.ar/propiedades/clasificado/alclapin-2-ambientes.-3-lateral.-balcon-frances.-congreso-al-58222920.html?n_src=Listado&amp;n_pills=Laundry&amp;n_pg=3&amp;n_pos=17</t>
  </si>
  <si>
    <t>Juncal 2905</t>
  </si>
  <si>
    <t>Dueño directo. contactar mensaje whatsapp. Disponible a partir de febrero 2026. -Recien pintado. ac y ventiladores de techo, Juncal 2905 5 A Esquina Sanchez de Bustamante. A 300 mts del subte amplia conectividad del parque y del Alto Palermo. Condiciones: Unicamente recibos de sueldo. Y 2 garantes con recibo de sueldo con antiguedad de mas de 2 años. Uno al menos tiene que ser argentino-Veraz impecable. - Contrato dos años maximo. Ajustable cada 3 meses por Indice precios y salarios. ( ipc) + expensas + abl y servicios. Muestro solo con cita previa. Pd: Se reserva para averiguaciones y se firma el contrato sin demora. 72 hs se entrega. Temporario consultar. Actualmente se alquila sin amoblamiento.</t>
  </si>
  <si>
    <t>https://www.zonaprop.com.ar/propiedades/clasificado/alclappa-dno.-2-amb-frente-luz.-ac-58361857.html?n_src=Listado&amp;n_pills=Aire+acondicionado&amp;n_pg=1&amp;n_pos=5</t>
  </si>
  <si>
    <t>Avenida Cerviño al 4400</t>
  </si>
  <si>
    <t>https://cabaprop.com.ar/propiedad/698bfef876238456d4aa29ae/Cervino-4400</t>
  </si>
  <si>
    <t>Av Elcano 2956 9no piso</t>
  </si>
  <si>
    <t>Living comedor con piso de parquet, / balcón francés- dormitorio con doble placard- baño completo. Excelente zona Cramer y Av. Elcano. Comunicarse con B. E. I bucafusco Ver datos /Ver datos /Ver datos.</t>
  </si>
  <si>
    <t>https://www.zonaprop.com.ar/propiedades/clasificado/alclapin-excelente-zona.-cramer-y-elcano-2-amb.-luminoso.-56568574.html?n_src=Listado&amp;n_pg=3&amp;n_pos=4</t>
  </si>
  <si>
    <t>Av Cordoba al 4300</t>
  </si>
  <si>
    <t>Excelente Mono divididoCocina semi integada espacio para larropa o lavavajilla. Espacio para Frigobar. Baño completo. Se entrega con luces, Aire y BlackoutEs un espacio donde podrán disfrutar de la calidad de servicios y optimización de espacios, ubicado en Av. Córdoba 4340, Palermo Soho. Esta unidad es al frente, con toilette de recepción, Master suite con placard, cocina semi integrada, iving con salida a amplio balcón terraza con excelente vista. 15 niveles con 116 unidades de 1 a 4dormitorios y 2 subsuelos de cocheras. Incluye amenities como sum y expansión en planta baja, parrilla, gimnasio, Kids Club &amp;amp;amp; Playground, Laundry, sauna y ducha fnlandesa. Además, ofrece la posibilidad de disfrutar de piscina y Solarium interior/exterior. dome es Dinámico, Original, Moderno y Elegante. 116 unidades, 15 pisos 2 subsuelos Unidades de 32 a 200 m2Exclente Amenitiessum con parrillaGalería y expansiónen Planta BajaLaundryGimnasioPiscina y Solariuminterior/exteriorSauna/Ducha fnlandesaKids Club &amp;amp;amp; PlaygroundSeguridad 24hsCómoda accesibilidad desde avenidas, líneas de Subterráneos y transportes públicos siendo estratégica su ubicación en pleno Palermo. &amp;quot;Comercializa QuickSale. Desarrolla y construye adn Developers&amp;quot;. consulte por unidades disponibles**Las medidas y superficies expuestas surgen de la información suministrada por el propietario, la empresa no se responsabiliza por la exactitud de las mismas**las fotos son de carater ilustrativovisitar con Personal de quicksale propiedades Ver datosseguinos en nuestras redes! Facebook: Quicksale Inmobiliaria / Instagram: Quicksalearg</t>
  </si>
  <si>
    <t>https://www.zonaprop.com.ar/propiedades/clasificado/alclapin-dome-soho-en-alquiler-libre-ya-58327624.html?n_src=Listado&amp;n_pills=Luminoso&amp;n_pg=2&amp;n_pos=6</t>
  </si>
  <si>
    <t>PEDRO IGNACIO RIVERA 4700, Piso 4</t>
  </si>
  <si>
    <t>C/COCHERA CUBTA.! HERMOSO 2 AMB.LAT. VISTA ABTA. TODO SOL HECHO TOT. A NVO. EN LO MEJOR DE URQUIZA</t>
  </si>
  <si>
    <t>Presentamos este departamento de 2 ambientes con cochera fija cubierta refaccionado a nuevo que se entrega con todas sus terminaciones en lo mejor de villa urquiza se trata de un departamento en 4to piso lateral que mira al oeste con gran ventanal en el living con salida a un balcón de 0,70 x 2 desde donde se ven los mas bellos atardeceres con la misma orientación y luminosidad en el dormitorio, los pisos son de porcelanato la cocina está integrada y tiene lavadero separado con gran ventanal corredizo ideal para tender allí el dormitorio es cómodo con pisos de parquet plastificados y placard con interiores también tiene un placard de blanco en el hall de distribución al baño el cual también fue hecho a nuevo al igual que la cocina . Todas las cañerías de termofusión la electricidad también es toda nueva con disyuntor y llave térmica. El departamento tiene toda la instalación y también tiene rehabilitado el servicio de gas aire acondicionado split en el living . La cochera es muy grande y cómoda (guardan una camioneta grande) y las expensas por el departamento y la cochera son en total $ 130.000.- É incluyen el servicio de aysa gran oportunidad se alquila unicamente con garante propietario de caba - ingresos demostrables y sin mascotas</t>
  </si>
  <si>
    <t>https://www.argenprop.com/departamento-en-alquiler-en-villa-urquiza-2-ambientes--16311672</t>
  </si>
  <si>
    <t>Arevalo 1742</t>
  </si>
  <si>
    <t>Departamento de 2 ambientes en palermo hollywood. *sin amoblar* Se aceptan mascotas pequeñas y tranquilas. Cochera opcional. Precio con cochera: $900. 000. Hermoso departamento de 2 ambientes en piso 5°. Cómodo living-comedor con muy buena luz. Su dormitorio es de buenas dimensiones y cuenta con placard y mueble para tv. Su balcón, de disposición al contrafrente, brinda vistas abiertas a la ciudad. Baño completo, con ducha. La cocina es separada, con horno y anafe a gas; posee conexión para lavarropas. El agua caliente es central. Preinstalación de aa en living-comedor y dormitorio. Edificio de categoría y moderno, con amenities: Solarium y amplia piscina en planta baja, sum con parrilla. Encargado permanente. Inmejorable ubicación, con mucha vida, tanto de día como de noche, rodeado de variada oferta gastronómica y paseos comerciales. Proximidad con medios de transporte. Se ofrece en alquiler por 1 año, con posible renovación. Sin amoblar. El precio del alquiler se ajustará por Índice ipc. Corresponde al inquilino abonar las expensas comunes ordinarias, los servicios y el Abl. Condiciones del alquiler: -Demostración de ingresos. -Garantía propietaria. Quedamos atentos a su consulta! Corredor Público Inmobiliario Leonel Nicolás Michani - cucicba N. º 9104.</t>
  </si>
  <si>
    <t>https://www.zonaprop.com.ar/propiedades/clasificado/alclapin-depto.-de-2-amb-sin-amoblar-en-alquiler-amenities-52945264.html?n_src=Listado&amp;n_pills=Pileta&amp;n_pg=1&amp;n_pos=5</t>
  </si>
  <si>
    <t>Lavalleja 800, Piso 3</t>
  </si>
  <si>
    <t>Hermoso 2 Ambientes moderno</t>
  </si>
  <si>
    <t>Hermoso 2 ambientes con balcon aterrazado. Súper luminoso. Conexión para lavarropas en el balcon. Impecable estado gral. Edificio con amenities: piscina, solárium, laundry, sum y parrilla. Las expensas incluyen aysa y losa radiante excelente ubicación ; para agendar entrevista comunicarse telef con inmobiliaria ariel :</t>
  </si>
  <si>
    <t>https://www.argenprop.com/departamento-en-alquiler-en-palermo-2-ambientes--18780618</t>
  </si>
  <si>
    <t>Julián Álvarez al 2100</t>
  </si>
  <si>
    <t>Departamento En Alquiler En Palermo, Capital Federal</t>
  </si>
  <si>
    <t>https://cabaprop.com.ar/propiedad/698c03a576238456d4aa3917/Departamento-En-Alquiler-En-Palermo-Capital-Federal</t>
  </si>
  <si>
    <t>Talavera al 5800</t>
  </si>
  <si>
    <t>Excelente alquiler 2 Amb c/balcón en Villa Urquiza!</t>
  </si>
  <si>
    <t>https://cabaprop.com.ar/propiedad/698eb75576238456d4ac9666/Excelente-alquiler-2-Amb-c-balcon-en-Villa-Urquiza</t>
  </si>
  <si>
    <t>Santos Dumont y Ciudad de la Paz</t>
  </si>
  <si>
    <t>2 ambientes / ALQUILER / BELGRANO</t>
  </si>
  <si>
    <t>Excelente 2 ambientes súper luminoso en belgrano santos dumont entre ciudad de la paz y av. Cabildo 2 ambientes mega luminoso, ubicado en una de las zonas más buscadas de belgrano, a pasos de avenida cabildo, metrobus, subte y todos los medios de transporte. Living-comedor amplio y lleno de luz natural gracias a sus ventanales al frente. Cocina separada, funcional y con excelente ventilación. Dormitorio cómodo con armario/placard y muy buena entrada de luz. Baño completo con ventilación. La ubicación es inmejorable: rodeado de comercios, cafés, espacios verdes y todo lo que hace la vida cotidiana más práctica y cómoda. Llamanos para coordinar una visita *se deja constancia que las medidas (tanto totales como parciales), superficies, m2 y proporciones indicadas en el presente son aproximadas y sujetas a verificación, variación y/o ajuste. El precio de la presente operación y/o de las expensas aquí indicadas están sujetos a modificación sin previo aviso. David melamud propiedades matricula cucicba 7794</t>
  </si>
  <si>
    <t>https://www.argenprop.com/departamento-en-alquiler-en-belgrano-2-ambientes--18552026</t>
  </si>
  <si>
    <t>VIRREY DEL PINO al 2600</t>
  </si>
  <si>
    <t>OPPEL | Departamento en Alquiler | BELGRANO Capital Federal | Cod: 32287</t>
  </si>
  <si>
    <t>https://cabaprop.com.ar/propiedad/691d5b12fe12b64f3bc4362e/OPPEL-Departamento-en-Alquiler-BELGRANO-Capital-Federal-Cod-32287</t>
  </si>
  <si>
    <t>Alvarez Thomas al 2800</t>
  </si>
  <si>
    <t>Alquiler 2 ambientes moderno con balcon corrido - edificio amenities Y seguridad por totem. Dos ambientes con cocina semi – integrada, Living - comedor y dormitorio con salida al balcón corrido al contrafrente, baño completo. Piso alto muy buena luz. Cerca de medios de transporte y línea de Subte El departamento se entrega en el estado actual. El Edificio cuenta con Pileta, Sum y ParrillaSeguridad por totem &amp;quot;Propiedad accesible para personas con movilidad reducida (ley 5115) &amp;quot;El inquilino deberá justificar ingresos (recibo de sueldo), Fianza fianer, garantia ya O respaldar, se consideraran otras opciones propuestas por el inquilinoConsultar otras condicionesPara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Cucicba Matrícula Nº 8417 - aviso legal: Todas las imágenes, planos, descripciones, valores y características indicadas son meramente referenciales e ilustrativas y podrán ser modificadas sin previo aviso. Las medidas, superficies, expensas y antigüedad consignadas en la publicación pueden no ser exactas o estar desactualizadas. Los datos definitivos son los que surgen del título de la propiedad y de los comprobantes correspondientes. Oferta de venta condicionada a la confección del coti por parte del propietario.</t>
  </si>
  <si>
    <t>https://www.zonaprop.com.ar/propiedades/clasificado/alclapin-alquiler-departamento-2-ambientes-villa-urquiza-58361091.html?n_src=Listado&amp;n_pills=Luminoso&amp;n_pg=2&amp;n_pos=11</t>
  </si>
  <si>
    <t>GUATEMALA 5804. Entre A J Carranza y Dr E Ravignani</t>
  </si>
  <si>
    <t>Alquiler de Departamento 2 Ambientes en Palermo Hollywood, Capital Federal. 2 ambientes - al frente - con patio y balcón - estado muy bueno - cocina separada - lavadero separado - dormitorio con placard - baño completo - excelente ubicación. - Nota: debido al proceso inflacionario, se recomienda consultar últimos valores de expensas actualizados. -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loria Inmobiliaria: matriculas cpi Ver datos. Caba. -xintel(lor-lor-2036)</t>
  </si>
  <si>
    <t>https://www.zonaprop.com.ar/propiedades/clasificado/alclapin-2-amb.-frente-con-patio-buen-estado.-58236398.html?n_src=Listado&amp;n_pills=Lavadero&amp;n_pg=1&amp;n_pos=3</t>
  </si>
  <si>
    <t>Llerena 3150</t>
  </si>
  <si>
    <t>Departamento en alquiler en Villa Urquiza, con una superficie total de 57 m². Este funcional departamento cuenta con 1 dormitorio, ideal para una persona o una pareja. Dispone de 1 baño completo, cocina integrada al living comedor, lavadero y balcón con parrilla. El ambiente es muy luminoso gracias a su disposición al frente y orientación no. Además, cuenta con aire acondicionado para mayor confort. El edificio ofrece sum y ascensor. Se permiten mascotas, y hay 4 departamentos por piso. Este departamento se encuentra cerca de importantes avenidas y medios de transporte, como la estación de subte Los Incas y medios de transportes. En los alrededores, encontrarás una amplia variedad de comercios, supermercados, farmacias y bancos. También hay diversos espacios verdes y centros educativos en la zona, lo que la convierte en un lugar ideal para vivir.</t>
  </si>
  <si>
    <t>https://www.zonaprop.com.ar/propiedades/clasificado/alclapin-2-amb-frente-balcon-patio-58296676.html?n_src=Listado&amp;n_pills=Lavadero&amp;n_pg=2&amp;n_pos=23</t>
  </si>
  <si>
    <t>Altolaguirre 2555</t>
  </si>
  <si>
    <t>Departamento de 2 ambientes al contra frente con balcon, muy luminoso, cocina integrada con conexión para lavarropas y muebles de alto y baja mesada, cuenta con 2 aires acondicionados tanto living y dormitorio, el mismo cuenta con placard espejado y baño completo. Terraza con Parrilla en el edificio. Acepta mascota. requisitos: Garantía Propietaria de Caba o Seguro de Caución de la empresa Facilitar mas Ingresos demostrables. Condiciones: Contrato a 2 años. Aumento cuatrimestral bajo el (icl) índice de Locación. 1 mes de Deposito equivalente en U$S. ley 5115 la cual establece que en toda publicación debe estar indicado si es apta para personas con movilidad reducida. Art. 4 previsto en la ley 5859 de caba.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 Te recomendamos que te contactes telefónicamente con la Inmobiliaria para que le den prioridad a tu búsqueda y contestar tus consultas. Sin mas saludo a Usted Atte. MonSan Negocios Inmobiliarios. En cumplimiento de las Leyes Provinciales vigentes que regulan el Corretaje Inmobiliario, Ley Nacional 25. 028, Ley 22. 802 de Lealtad Comercial, Ley 24. 240 de Defensa al Consumidor, las normas del Código Civil y Comercial de la Nación y Constitucionales, los Asesores/ Gestores no ejercen el corretaje inmobiliario. Todas las operaciones inmobiliarias son objeto de intermediación y conclusión por parte de los martilleros y corredores colegiados, cuyos datos se exhiben debajo del nombre de la inmobiliaria. Cucicba matricula nro 63.</t>
  </si>
  <si>
    <t>https://www.zonaprop.com.ar/propiedades/clasificado/alclapin-depto-2-amb-contra-frent-2-a-a-balcon-muy-58143773.html?n_src=Listado&amp;n_pills=Terraza&amp;n_pg=1&amp;n_pos=13</t>
  </si>
  <si>
    <t>Honduras 5100</t>
  </si>
  <si>
    <t>Departamento en alquiler en Palermo Viejo, con una superficie total de 40 m². Este acogedor departamento ofrece 2 ambientes bien distribuidos, ideal para una persona o una pareja. Cuenta con 1 dormitorio y 1 baño. La propiedad se encuentra en un edificio con 28 años de antigüedad. A metros de la plaza serrano. El departamento cuenta con un balcón, perfecto para disfrutar del aire libre. Palermo Viejo es una zona vibrante y llena de vida, con una amplia oferta gastronómica, cultural y comercial. A pocos metros se encuentran numerosos restaurantes, bares, tiendas de diseño y galerías de arte. La zona cuenta con excelente conectividad, con varias líneas de colectivo y estaciones de subte cercanas, facilitando el acceso a otros puntos de la ciudad. Además, se encuentra cerca de importantes centros educativos y de salud. Palermo Viejo es un barrio ideal para aquellos que buscan un estilo de vida dinámico y conectado con la cultura porteña tel Ver datos</t>
  </si>
  <si>
    <t>https://www.zonaprop.com.ar/propiedades/clasificado/alclapin-alquiler-departamento-2-ambientes-fte-bcon-a-m-plaza-57558464.html?n_src=Listado&amp;n_pg=2&amp;n_pos=27</t>
  </si>
  <si>
    <t>Iberá al 2300</t>
  </si>
  <si>
    <t>A mts Av. Cabildo. Amplio 2 amb</t>
  </si>
  <si>
    <t>https://cabaprop.com.ar/propiedad/698a23fd76238456d4a87cae/A-mts-Av-Cabildo-Amplio-2-amb</t>
  </si>
  <si>
    <t>Talavera 5865</t>
  </si>
  <si>
    <t>Hermoso departamento ubicado en un segundo piso, unidad funcional 1. Cuenta con 10 años de antigüedad, Living comedor con cocina integrada con espacio para conexión al lavarropas. Balcon-lavadero incorporado. Habitación con placar empotrado e interiores completos. Baño completo con vanitory y duchador. Cocina, agua caliente y calefacción a gas. A 2 cuadras de Av Constituyentes y 8 cuadras de Estación Rosas ( Estación terminal de Subte B). xintel(fhp-fhp-153)</t>
  </si>
  <si>
    <t>https://www.zonaprop.com.ar/propiedades/clasificado/alclapin-excelente-alquiler-2-amb-c-balcon-en-villa-urquiza!-58338489.html?n_src=Listado&amp;n_pills=Lavadero&amp;n_pg=3&amp;n_pos=6</t>
  </si>
  <si>
    <t>Av Federico Lacroze al 3100</t>
  </si>
  <si>
    <t>Departamento el alquiler de 2 Ambientes en Colegiales: importante!: No se alquila amoblado. (Las fotos son anteriores al estado actual. Hoy está vacío) *Luminoso*Piso 4*La entrada es por Av. Federico Lacroze. El departamento da a calle Freire*3 ascensores*Cocina independiente con lavadero y ventilación natural*Living-comedor con salida a balcón*Baño completo con bañera*Dormitorio con ventana a FreireUbicación privilegiada en Colegiales: *A 7 cuadras de Av. Cabildo y Lacroze y estación &amp;quot;olleros&amp;quot; de linea &amp;quot;D&amp;quot; de Subte*A 3 cuadras de estación &amp;quot;colegiales&amp;quot; de Tren Mitre (Retiro-Mitre) *Lineas de colectivo: 19, 39, 42, 44, 63, 65, 90, 93, 140, 151, 168, 176, 184*Barrio residencial con buena oferta comercial y educativaEn cumplimiento a la ley 5115, se informa que el inmueble es accesible para personas con movilidad reducida o discapacidad física. Corredor interviniente: Milagros Sarachaga cucicba 7799 Paolo Menghi cucicba 9171 cmcpdjlm 1005La tasación, intermediación y la conclusión de las operaciones sobre esta propiedad son actividades exclusivas de este corredor matriculado, conforme las previsiones de la ley 20. 266, la ley caba 2340, la ley provincial 10. 973 y sus modif. Y las normas reglamentarias dictadas por los colegios departamentales.</t>
  </si>
  <si>
    <t>https://www.zonaprop.com.ar/propiedades/clasificado/alclapin-departamento-en-alquiler-de-2-ambientes-en-colegiales-57949252.html?n_src=Listado&amp;n_pills=Lavadero&amp;n_pg=1&amp;n_pos=8</t>
  </si>
  <si>
    <t>Lugones 2330</t>
  </si>
  <si>
    <t>Nieto Propiedades - Tasaciones - Operaciones simultaneas - Alquileres - Ventas. Lugones 2300 - Villa Urquiza- Excelente 2 ambientes en edificio con amenities - Terraza - Parrilla - Laundry e Hidromasaje. - El departamento cuenta con un dormitorio con placard muy comodo, super luminoso, living comedor amplio y comodo con salida al balcon corrido al contrafrente, cocina en L semi incorporada. Baño completo super funcional con bañera. Requisitos: Seguro de caucion + ingresos demostrables. No se admiten mascotas. Alquiler $750. 000 con actualizacion trimestral por ipc. Contrato por dos años. Expensas aprox $190. 000 incluyen aysa y gas del agua caliente central. Consultas y visitas al 11**5961**0527</t>
  </si>
  <si>
    <t>https://www.zonaprop.com.ar/propiedades/clasificado/alclapin-lugones-2300-2-amb-con-balcon-amenities-57990001.html?n_src=Listado&amp;n_pills=Laundry&amp;n_pg=2&amp;n_pos=27</t>
  </si>
  <si>
    <t>Lugones 2300</t>
  </si>
  <si>
    <t>Lugones 2300 – Villa Urquiza. Excelente departamento de 2 ambientes en edificio moderno con amenities, ideal para quienes buscan confort y buena ubicación. Características del departamento: Dormitorio con placard amplio. Living comedor cómodo y muy luminoso. Salida a balcón corrido al contrafrente (más tranquilidad y luz) Cocina en L semi incorporada. Baño completo con bañera. Muy buena distribución y funcionalidad. Amenities del edificio: Terraza. Parrilla. Sauna y ducha. Condiciones de alquiler: Valor: $750. 000. Actualización trimestral por ipc. Contrato por 2 años. Expensas aprox. $190. 000 (incluyen Aysa y gas de agua caliente central) Requisitos: Seguro de caución o Garantia propietaria + ingresos demostrables. No se admiten mascotas. Consultas y visitas: 11 Ver datos</t>
  </si>
  <si>
    <t>https://www.zonaprop.com.ar/propiedades/clasificado/alclapin-villa-urquiza-2-ambientes-con-amenities-balcon-58353629.html?n_src=Listado&amp;n_pills=Parrilla&amp;n_pg=3&amp;n_pos=4</t>
  </si>
  <si>
    <t>Ayacucho 1400</t>
  </si>
  <si>
    <t>Excelente departamento 2 ambientes- apto profesional- edificio con amenities: pileta, gym, landry- dos equipos de aire acondicionado- balcon. Servicios y otros datos: Pavimento, sum, Solarium. Información Adicional: Apto profesional. Monto de las expensas: 286. 000. Apto profesional. Aire acondicionado individual. Caldera individual. Gas natural. Sauna. - Matricula: cpi N°: 2185.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Ambientes: Dormitorio. Pileta. Servicios: Electricidad, Gas, Teléfono, Agua Corriente. Otros Servicios: Balcón</t>
  </si>
  <si>
    <t>https://www.zonaprop.com.ar/propiedades/clasificado/alclapin-alquiler-dpto-2-amb-c-balcon-ayacucho-1400-1-57619688.html?n_src=Listado&amp;n_pills=SUM&amp;n_pg=2&amp;n_pos=9</t>
  </si>
  <si>
    <t>11 de Septiembre de 1888 2628</t>
  </si>
  <si>
    <t>Departamento en alquiler en Belgrano C, . Cuenta con 1 dormitorio y 2 ambientes bien distribuidos en 40 m². Disposición al frente y orientación ne, lo que garantiza muy buena luminosidad natural. El departamento posee aire acondicionado, calefacción, cocina y living comedor, además de un balcón aterrazado para disfrutar del aire libre. El edificio ofrece amenities como pileta, solarium y sum, sumado a la seguridad y vigilancia 24 hs para tu tranquilidad. También cuenta con encargado y ascensor. Ubicado en una zona residencial y comercial de Belgrano C, con fácil acceso a transporte público y cercanía a importantes avenidas. Encontrarás una amplia variedad de comercios, servicios, instituciones educativas y espacios verdes en los alrededores. Además, la zona cuenta con vigilancia, brindando mayor seguridad a sus residentes.</t>
  </si>
  <si>
    <t>https://www.zonaprop.com.ar/propiedades/clasificado/alclapin-impecable-departamento-de-40-m-sup2--con-1-dormitorio-58379351.html?n_src=Listado&amp;n_pills=SUM&amp;n_pg=3&amp;n_pos=1</t>
  </si>
  <si>
    <t>Bonpland 2400</t>
  </si>
  <si>
    <t>Corredor Responsable: Ariel Champanier cucicba 4330 / Andrea Berre cmcpsi 6763- Contacto: Marcelo Ferrer. Departamento tipo Duplex muy luminoso, en excelente ubicacion. Excelente departamento en duplex, pisos 3° y 4°, en el corazon de Palermo Hollywood, a metros de Bompland y Santa Fe, a metros del Subte D y numerosos medios de transporte Publico. Ingresamos a la unidad por la cocina semi-integrada con barra desayunadora, muebles de cocina, bajo mesada y alacenas, espacio para heladera, ademas posee de anafe con horno a gas natural. A continuacion accedemos al living comedor, que posee doble altura, lo cual lo hace muy luminoso y desde el que accedemos al toillette de recepcion y al balcon aterrazado al contrafrente, donde se encuentra el calefon a gas natural y el espacio de lavadero, con conexion para lavarropas. Se encuentra equipado con estufa de tiro balanceado y aire acondicionado. Luego accedemos mediante escalera de madera al piso superior, donde encontramos el dormitorio en suitte, que balconea hacia el living, con cortinas block-out, el baño es completo y ademas dispone de gran placard con interiores completos. Posee baulera/locker en planta baja. El valor de las expensas incluyen Aysa. Muy buen estado general, edificio con pocas unidades. Apto profesional. Requisitos: Contrato a 2 años. Mes adelantado y mes de deposito. Seguro de caucion o garantia propietaria de Caba + ingresos demostrables.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</si>
  <si>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https://www.zonaprop.com.ar/propiedades/clasificado/alclapin-departamento-2-ambientes-duplex-palermo-48-m-sup2-58383836.html?n_src=Listado&amp;n_pills=Lavadero&amp;n_pg=2&amp;n_pos=15</t>
  </si>
  <si>
    <t>Mendoza 3278</t>
  </si>
  <si>
    <t>Excepcional departamento con balcon vista abierta a jardines, piso 6°, superluninoso, impecable. Sup. 36m2 cub, 37m2 totales. El balcon da al Living comedor. Cocina completa con lavadero, baño completo. Dormitorio, también con ventana con vista abierta a verde y placares. Excelente Ubicacion. Condiciones: 1 mes de adelanto, un mes de deposito, actualización trimestral por ipc, garantía propietaria en caba o seguro de caucion de entidad bancaria Gloria V Morelli, Cel: Ver datos Inmobiliaria. Cucicba 6404</t>
  </si>
  <si>
    <t>https://www.zonaprop.com.ar/propiedades/clasificado/alclapin-excelente-2-amb-con-balcon-superluminoso-vista-abierta-58204542.html?n_src=Listado&amp;n_pills=Encargado&amp;n_pg=1&amp;n_pos=16</t>
  </si>
  <si>
    <t>Alvarez Thomas al 3200</t>
  </si>
  <si>
    <t>Excelente departamento de dos ambientes, piso alto (17) vista panoramica desde living, dormitorio. Living amplio, piso de madera dormitorio con buenos placares. Baño completo Cocina completa, lavadero. Superficie total: 47 m2 Superficie Cubierta: 44 m2 Dormitorio Baño Living comedor Cocina completa Lavadero independiente Balcòn Expensas: $ 197. 000Toda la información, medidas provistas son aproximadas, deberán ratificarse con la documentación pertinente y no compromete contractualmente a nuestra empresa. Los gastos (Expensas, abl, etc) expresados, refieren a la última información recabada y deberán confirmarse al día de la fecha. Las fotografías son no vinculantes ni contractuales.</t>
  </si>
  <si>
    <t>https://www.zonaprop.com.ar/propiedades/clasificado/alclapin-excelente-dos-ambientes-en-villa-urquiza-58235056.html?n_src=Listado&amp;n_pills=Lavadero&amp;n_pg=2&amp;n_pos=9</t>
  </si>
  <si>
    <t>Pres. José Evaristo Uriburu 1438</t>
  </si>
  <si>
    <t>Departamento de 2 ambientes Pres J E Uriburu 1438, 5 piso contrafrente. Orientación Noroeste. Excelente departamento de 2 ambientes, ubicado en un quinto piso al contrafrente, lo que garantiza gran luminosidad, silencio y privacidad durante todo el día. La unidad cuenta con un living-comedor amplio y muy luminoso, con piso parquet y ventanas que permiten una excelente entrada de luz natural. Dispone de un dormitorio de buen tamaño. La cocina es independiente, funcional y bien ventilada, con espacio de guardado. El departamento posee un baño completo, en buen estado. Su disposición en altura y al contrafrente lo convierte en un hogar tranquilo, ideal para vivienda. Agua Caliente y Piso radiante por caldera central del edificio. Barrio Recoleta / Barrio Norte. Una de las zonas más buscadas de Recoleta/Barrio Norte, el departamento se encuentra rodeado de una amplia oferta de comercios, restaurantes, cafés, universidades, centros médicos y espacios culturales. Excelente conectividad con múltiples líneas de colectivo, cercanía a avenidas principales como Santa Fe, Las Heras y Pueyrredon, y fácil acceso a medios de transporte. Es un barrio que combina vida urbana, seguridad y calidad de vida, ideal para quienes buscan comodidad y cercanía a todo. Requisitos y Condiciones: Alquiler por 24 meses con ajustes cuatrimestrales por ipc. - Garantia Propietaria caba o Seguro de caución (Finaer), o Fiadores. - Ingresos comprobables. - Mes adelantado y mes de depósito. - Gastos escribanía ($300. 000 + $40. 000 cada certificado (serían el de inhibiciones por cada firmante y el de dominio en caso de garantía propietaria). Impuestos Diciembre 2025: Expensas: $Ver datos. abl: $Ver datos. Metrogras: $4200. Aysa: $20700. Edesur: $1800.</t>
  </si>
  <si>
    <t>https://www.zonaprop.com.ar/propiedades/clasificado/alclappa-alquiler-departamento-2-ambientes-recoleta-con-balcon-58111074.html?n_src=Listado&amp;n_pills=Encargado&amp;n_pg=3&amp;n_pos=17</t>
  </si>
  <si>
    <t>Av. Olazabal al 4600</t>
  </si>
  <si>
    <t>https://cabaprop.com.ar/propiedad/693a598e38bf638b63aad82a/Departamento---Alquiler---Capital-Federal</t>
  </si>
  <si>
    <t>Vidal</t>
  </si>
  <si>
    <t>Este departamento ofrece una gran prestación de espacio, comodidad y ubicación. Cuenta con aire acondicionado, una cama de dos plazas, biblioteca y heladera. Para aprovechar!</t>
  </si>
  <si>
    <t>https://www.zonaprop.com.ar/propiedades/clasificado/alclappa-oportunidad.-silencio-sol-y-ubicacion-58084096.html?n_src=Listado&amp;n_pills=Encargado&amp;n_pg=3&amp;n_pos=18</t>
  </si>
  <si>
    <t>Cerviño 3200</t>
  </si>
  <si>
    <t>Departamento reciclado de 2 amb con balcón</t>
  </si>
  <si>
    <t>Departamento reciclado de 2 amb con balcón-living con salida al balcón-aire acondicionado-cocina reciclada-baño completo-dormitorio con placard-muy luminoso. El departamento esta ubicado a una cuadra del hospital fernandez-a dos cuadras de la av. Las heras-a 6 cuadras delos bosques de palermo-medios de transporte y subte.</t>
  </si>
  <si>
    <t>https://www.argenprop.com/departamento-en-alquiler-en-palermo-2-ambientes--18782495</t>
  </si>
  <si>
    <t>Avenida Las Heras al 3700</t>
  </si>
  <si>
    <t>Departamento de 2 ambientes en Botanio. Piso alto al frente. Inmejorable ubicación, Avenida Las Heras entre Scalabrini Ortiz y Ugarteche, a 1 cuadra del Jardin Botanico y Parque Las Heras. A 4 cuadras de Avenida Libertador y 5 cuadras de Av. Santa Fe. Acceso a multiples medios de transporte publico. Hall de entrada. Living comedor de generosas dimensiones con salida a balcón corrido al frente. Balcón con vista abierta. Cocina separada con lavadero independiente. Dormitorio con placard y salida a balcón. Baño completo.</t>
  </si>
  <si>
    <t>https://www.zonaprop.com.ar/propiedades/clasificado/alclapin-departamento-2-ambientes-con-balcon-en-alquiler-al-58251777.html?n_src=Listado&amp;n_pills=Lavadero&amp;n_pg=2&amp;n_pos=9</t>
  </si>
  <si>
    <t>Pasaje Santa Rosa 5000</t>
  </si>
  <si>
    <t>2 ambientes con vista abierta - corazón de palermo soho. Ubicado en Pasaje Santa Rosa, a metros de plaza serrano. Una ubicación inigualable en el epicentro del diseño, el Street Art y la mejor gastronomía de la ciudad. Entorno joven, artístico y con una identidad urbana única. Construcción de gran porte con entrada por el pintoresco pasaje. 6to piso al frente. Máxima luminosidad y vista abierta (construcciones bajas enfrente). Todos los ambientes (Living Comedor, Dormitorio y Cocina) al frente. Dormitorio con placard. Cocina independiente muy amplia, con salida a un balcón/lavadero. Baño completo. oferta provista por topinmobiliario. com - codigo: ddm2438</t>
  </si>
  <si>
    <t>https://www.zonaprop.com.ar/propiedades/clasificado/alclapin-departamento-2-ambientes-palermo-soho-capital-58132944.html?n_src=Listado&amp;n_pills=Lavadero&amp;n_pg=3&amp;n_pos=28</t>
  </si>
  <si>
    <t>Congreso 1500</t>
  </si>
  <si>
    <t>[semeria-570] Departamento 2 ambientes Muy cómodo, Belgrano. No apto mascotas. Unidad con excelente distribución. Cocina separada del living, equipada con muebles bajo y sobre mesada a nuevo y extractor nuevo. Living con pisos de parquet, ventanal al exterior y balcón francés. Baño completo con ventilación natural. Dormitorio amplio con placard nuevo. Muy buena luminosidad. 7º piso. Medidas: Living: 4, 40 x 3, 00 m. Dormitorio: 2, 95 x 2, 90 m. Espacio para heladera: 0, 85 x 1, 85 m. Servicios: Electricidad, Pavimento, Cloacas, Gas, Teléfono, Agua Corriente, Videocable. Responsable Matriculado: Federico Semeria - matricula nro. 7974 - cucicba. Semeria propiedades. Aviso legal: Se hace saber que las características descriptas del inmueble publicado, calidades y cualidades constructivas y funcionales, valores de expensas, impuestos y servicios, y medidas y superficies, son aproximados y consignadas en base a datos que fueron proporcionados por el propietario y que pueden no ser exactos y/o no estar actualizados a la hora de la visualización de este aviso, pudiendo surgir discordancias con los datos que surgen de la documentación respectiva. Las medidas y superficies exactas son las que surgen de los títulos y planos legales del inmueble.. - Las imágenes publicadas lo son al mero efecto ostentativo de las características generales y circunstancias del inmueble. En todos los casos el interesado deberá realizar una visita al inmueble y efectuar las verificaciones respectivas previamente a la realización de cualquier operación, requiriendo la documentación que corresponda.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t>
  </si>
  <si>
    <t>https://www.zonaprop.com.ar/propiedades/clasificado/alclapin-alquiler-belgrano-2-ambientes-57844204.html?n_src=Listado&amp;n_pg=2&amp;n_pos=15</t>
  </si>
  <si>
    <t>AVENIDA LUIS MARIA CAMPOS al 1500</t>
  </si>
  <si>
    <t>https://cabaprop.com.ar/propiedad/69842d0b76238456d4a421b5/OPPEL-Departamento-en-Alquiler-BELGRANO-Capital-Federal-Cod-942</t>
  </si>
  <si>
    <t>Coronel Niceto Vega 5700</t>
  </si>
  <si>
    <t>Corredor Responsable: Ariel Champanier cucicba 4330 / Andrea Berré cmcpsi 6763- Contacto: Cristhian Brittes. alquiler departamento 2 ambientes al frente en palermo. Departamento de 2 ambientes en buen estado, ubicado en Av. Coronel Niceto Vega 5725, primer piso por escalera, en el barrio de Palermo, dentro del Distrito Audiovisual, una de las zonas con mayor crecimiento y demanda de la Ciudad de Buenos Aires. La unidad cuenta con 36, 19 m² cubiertos, destacándose por su muy buena luminosidad natural y ventilación, ya que todos sus ambientes ventilan al frente sobre Av. Niceto Vega, con orientación noroeste. Medidas por ambiente. Hall de entrada: 2, 78 x 1, 90 → 5, 28 m² Living-comedor: 5, 63 x 2, 34 → 13, 17 m² Cocina: 2, 40 x 1, 86 → 4, 46 m² Dormitorio: 3, 34 x 2, 21 → 7, 38 m² Baño: 2, 28 x 1, 62 → 3, 69 m² El living-comedor es amplio, cómodo y funcional, con una distribución que permite un excelente aprovechamiento del espacio y buena circulación. La cocina integrada se presenta en correcto estado, con muebles bajo mesada y alacenas, y una barra desayunadora que aporta funcionalidad y delimita el ambiente de manera práctica. El dormitorio es independiente, cuenta con placard empotrado y equipo de aire acondicionado, ofreciendo un espacio confortable y bien aprovechado. El baño es completo, con bañera y ventana de ventilación natural, lo que garantiza buena iluminación y aireación. El edificio es de baja altura, con pocas unidades funcionales, brindando un entorno tranquilo y de fácil acceso. En cuanto a su ubicación, se encuentra estratégicamente situado sobre una de las arterias principales de Palermo, con excelente conectividad y cercanía a múltiples medios de transporte: Múltiples líneas de colectivos: 34, 39, 93, 108, 111, 140, 151, 166 y 168, con rápida conexión a distintos puntos de la ciudad. La zona cuenta con una amplia oferta de comercios de cercanía, supermercados, farmacias, bancos y centros educativos, además de una destacada propuesta gastronómica y cultural, propia del entorno de Palermo. Asimismo, se encuentra próximo a espacios verdes y áreas recreativas, ideales para actividades al aire libre, y cercano a centros de salud y dependencias policiales, aportando mayor tranquilidad al entorno. Una propiedad funcional, luminosa y bien ubicada, ideal para vivienda, en uno de los barrios más buscados de la Ciudad de Buenos Aires.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</si>
  <si>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https://www.zonaprop.com.ar/propiedades/clasificado/alclphin-alquiler-departamento-al-frente-en-palermo-58347308.html?n_src=Listado&amp;n_pills=Aire+acondicionado&amp;n_pg=1&amp;n_pos=1</t>
  </si>
  <si>
    <t>SOLDADO DE LA INDEEPENDENCIA al 1000</t>
  </si>
  <si>
    <t>EXCELENTE 2 AMBIENTES EQUIPADO</t>
  </si>
  <si>
    <t>https://cabaprop.com.ar/propiedad/69312ecbc105ae8ac6559969/EXCELENTE-2-AMBIENTES-EQUIPADO</t>
  </si>
  <si>
    <t>Cullen al 5300</t>
  </si>
  <si>
    <t>Departamento 2 ambientes al Frente con BalconCocina Integrada. Espacio Guardacoche cubiero Fijo!. Tiene baulera en la cocheraTerraza c/Pileta, Solarium y ParrillaEn cumplimiento a la ley 5115, se informa que el inmueble no es accesible para personas con discapacidades físicas. ley 5858 - art. 5Se encuentra prohibido cobrar comisiones inmobiliarias y gastos de gestoría de informes a los inquilinos que sean personas físicas. Para los casos de alquiler de vivienda, el monto máximo de comisión que se puede requerir a los propietarios será el equivalente al cuatro quince centésimos por ciento (4, 15%) del valor total del respectivo contrato. cucicba mat. Nº 27/67</t>
  </si>
  <si>
    <t>https://www.zonaprop.com.ar/propiedades/clasificado/alclapin-departamento-2-ambientes-con-espacio-guardacoche-58087461.html?n_src=Listado&amp;n_pills=Parrilla&amp;n_pg=3&amp;n_pos=14</t>
  </si>
  <si>
    <t>Virrey Loreto al 1500</t>
  </si>
  <si>
    <t>RESERVADO Excelente depto 2 amb con balcón aterrazado!</t>
  </si>
  <si>
    <t>Reservado reservado reservado reservado belgrano. Virrey loreto entre luis maria campos y soldado de la independencia. Excelente departamento de dos ambientes con balcón terraza. Living comedor, cocina separada con lavadero incorporado, baño completo con bañera y balcón aterrazado. Son 37,34 m2 cubiertos + 21,03 m2 de balcón terraza = 58,37 m2 totales. Expensas $ 174.000 (incluyen aysa). Abl $20.900. Apto vivienda/profesional. Piscina en terraza, gimnasio y laundry. Excelente ubicación a pasos de av. Del libertador y a pocas cuadras del barrio chino, club vilas e hipodromo argentino. Medidas: living comedor: 4.50 x 3. Dormitorio: 3 x 3 + placard. Balcón: 9.50 x 2.20.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Aviso legal: las descripciones arquitectónicas y funcionales, valores de expensas, impuestos y servicios, fotos y medidas de este inmueble son aproximados. Los datos fueron proporcionados por el propietario y pueden no estar actualizados a la hora de la visualización de este aviso por lo cual pueden arrojar inexactitudes y discordancias con las que surgen de los las facturas, títulos y planos legales del inmueble. El interesado deberá realizar las verificaciones respectivas previamente a la realización de cualquier operación, requiriendo por sí o sus profesionales las copias necesarias de la documentación que corresponda. Corredor responsable: daniel armando durante. Matricula c.U.C.I.C.B.A 444.</t>
  </si>
  <si>
    <t>https://www.argenprop.com/departamento-en-alquiler-en-belgrano-2-ambientes--18784414</t>
  </si>
  <si>
    <t>Díaz Colodrero 2800</t>
  </si>
  <si>
    <t>Muy buen departamento de 2 ambientes - semipiso - contrafrente abierto - living con pisos de parquet - balcón - cocina separada - lavadero incorporado - pasillo con placard - dormitorio con pisos de parquet Y placard - baño completo. excelente ubicacion A 3 cuadras subte Y tren. las medidas de esta ficha son aproximadas</t>
  </si>
  <si>
    <t>https://www.zonaprop.com.ar/propiedades/clasificado/alclapin-muy-buen-dpto-2-amb-con-balcon-57996670.html?n_src=Listado&amp;n_pills=Aire+acondicionado&amp;n_pg=1&amp;n_pos=14</t>
  </si>
  <si>
    <t>Romulo Naon al 2400</t>
  </si>
  <si>
    <t>DEPARTAMENTO 2 AMBIENTES - COGHLAN, CAPITAL FEDERAL</t>
  </si>
  <si>
    <t>https://cabaprop.com.ar/propiedad/6990c67c76238456d4adb7b3/DEPARTAMENTO-2-AMBIENTES---COGHLAN-CAPITAL-FEDERAL</t>
  </si>
  <si>
    <t>Ayacucho 1500</t>
  </si>
  <si>
    <t>Departamento 2 Ambientes con Dependencia en Barrio Norte, caba. Ubicación: Ayacucho entre Pacheco de Melo y Av. Las Heras. Piso: 4° lateral, con excelente luz natural. Características del departamento. - Dos ambientes principales con muy buena distribución. - Dependencia de servicio que puede adaptarse como segundo dormitorio o escritorio. - Living comedor amplio. - Dormitorio principal con placard y salida al balcón. - Lavadero independiente. Placares de calidad, con buen espacio de guardado. - Edificio de categoría. Entorno y medios de transporte. El departamento se encuentra en pleno Barrio Norte, una de las zonas más buscadas de la ciudad por su combinación de tranquilidad residencial y excelente conectividad. - A metros de Av. Las Heras, con múltiples líneas de colectivos (10, 37, 41, 59, 60, 92, 93, 95, 102, 108, 110, 124, 128, 130, 188, entre otros). - Cercanía a la Línea D de Subte (estaciones Las Heras y Pueyrredón). - Rápido acceso a Recoleta, Palermo y al centro porteño. - Zona con gran oferta de comercios, supermercados, restaurantes y espacios verdes (Plaza Las Heras, Parque Recoleta). Best seller brokers: Ver datos/Ver datos</t>
  </si>
  <si>
    <t>https://www.zonaprop.com.ar/propiedades/clasificado/alclapin-ayacucho-y-av-las-heras-4-piso-2-amb.-con-58384002.html?n_src=Listado&amp;n_pills=Lavadero&amp;n_pg=1&amp;n_pos=30</t>
  </si>
  <si>
    <t>Av Olazabal 5421</t>
  </si>
  <si>
    <t>[garciadusc-286] 2 ambientes al frente con balcon corrido. Muy luminoso. Edificio con piscina, solarium, parrilla, sum Y laundry. Proximo A subte linea B. Condiciones: demostracion de ingresos. garantia (propietaria O de empresa premium group) 1 mes adelantado. 1 mes de deposito. Plazo de contrato 24 meses. Ajustes trimestrales conforme indice de precios al consumidor. Servicios: Electricidad, Pavimento, Cloacas, Gas, Agua Corriente. Otros Servicios: Balcón. plazo de contrato 24 meses. Ajustes trimestrales conforme indice de precios al consumidor. Damian garcia duscio cpi matricula 56 Se deja constancia que los m2 son aproximados, al igual que las medidas parciales y el valor consignado de las expensas mensuales (en caso que corresponda pago de expensas) están sujetos a verificación y/o ajustes, el precio del inmueble puede ser modificado sin previo aviso. Fotos de carácter no contractual. Las unidades publicadas están sujetas a disponibilidad. Inmueble no accesible para personas con discapacidad física ley 5115. “Para los casos de alquiler de vivienda ubicada en C. A. B. A., el monto máximo de comisión que se le puede requerir a los propietarios será el equivalente al cuatro con quince centésimos por ciento (4, 15%) del valor del respectivo contrato. Se encuentra prohibido cobrar comisiones inmobiliarias y gastos de gestoría de informes a los inquilinos, en el caso de ser personas físicas”. -</t>
  </si>
  <si>
    <t>https://www.zonaprop.com.ar/propiedades/clasificado/alclapin-2-ambiente-con-balcon-al-frente-58297292.html?n_src=Listado&amp;n_pills=Pileta&amp;n_pg=3&amp;n_pos=19</t>
  </si>
  <si>
    <t>Posadas 1168</t>
  </si>
  <si>
    <t>Edificio antiguo bien mantenido con 1 ascensor Y seguridad por totem. 2 ambientes al frente con balcon frnces en living comedor Y dormitorio. hall, amplio living comedor, pasillo de distribución, buen dormitorio con gran placard de pared A pared Y piso A techo, baño completo con bañera. Pequeña cocina completa con horno Y anafe electrico. Lavadero que incluye lavaropas. Split frio calor en living comedor. Pisos de madera pulidos Y plastificados. Expensas $ 185. 000 enero. abl $ 14. 200 enero. aysa $ 29. 235 enero. todo electrico (cocina, termotanque, calefaccion) recien pintado de blanco. Se entrega con todas las luminarias en todos los ambientes Y cortinas tipo roller en living comedor Y dormitorio. No mascotas</t>
  </si>
  <si>
    <t>https://www.zonaprop.com.ar/propiedades/clasificado/alclapin-alquiler-recoleta-posadas-1100-3ro-frente-2-ambientes-58258391.html?n_src=Listado&amp;n_pills=Lavadero&amp;n_pg=2&amp;n_pos=16</t>
  </si>
  <si>
    <t>Soldado de la Independencia 1200</t>
  </si>
  <si>
    <t>Hermoso departamentoo de 2 ambientes con balcón en Belgrano. Excelente ubicación. Cerca de todos los medios de transporte. El departamento de 43m2 tiene piso de madera, cocicna con barra y en la habitación un placard espejado. El edificio cuenta con terraza, solarium, jacuzzi, sauna, deck, sum, gym, ducha escocesa, laundry y totem de seguridad. Apto profesional!!</t>
  </si>
  <si>
    <t>https://www.zonaprop.com.ar/propiedades/clasificado/alclapin-alquiler-hermoso-2-ambientes-43-m-con-balcon-en-58292907.html?n_src=Listado&amp;n_pills=Terraza&amp;n_pg=1&amp;n_pos=8</t>
  </si>
  <si>
    <t>Cabello 3400</t>
  </si>
  <si>
    <t>Dueño alquila departamento muy bien ubicado Y muy luminoso, con balcón, A la calle, aire acondicionado. Cocina Y baño completos, alfombra y cortinas en el dormitorio</t>
  </si>
  <si>
    <t>https://www.zonaprop.com.ar/propiedades/clasificado/alclappa-dueno-alquila-departamento-muy-luminoso-y-bien-ubicado-56968959.html?n_src=Listado&amp;n_pills=Encargado&amp;n_pg=3&amp;n_pos=1</t>
  </si>
  <si>
    <t>JOSE PASCUAL TEMBORINI</t>
  </si>
  <si>
    <t>Impecable ph tipo Casa de dos ambientes mas Escritorio. Tipo Duplex. Dormitorio con amplio placard. Living Comedor en desnivel. Cocina aparte completa. Baño completo. Patio con Terraza. Parrilla. sin expensas</t>
  </si>
  <si>
    <t>https://www.zonaprop.com.ar/propiedades/clasificado/alclphin-ph-tipo-casa-dos-ambientes-escritorio-55627491.html?n_src=Listado&amp;n_pills=Parrilla&amp;n_pg=1&amp;n_pos=5</t>
  </si>
  <si>
    <t>Avenida Cerviño al 3500</t>
  </si>
  <si>
    <t>Alquiler Dos Ambientes En Palermo</t>
  </si>
  <si>
    <t>https://cabaprop.com.ar/propiedad/69840b6376238456d4a3b88c/Alquiler-Dos-Ambientes-En-Palermo</t>
  </si>
  <si>
    <t>Blanco Encalada 2731</t>
  </si>
  <si>
    <t>Living. 5. 5x4 con cocina integrada y salida a gran balcòn terraza semicubierto al frente sobre Blanco Encalada. Dormitorio 3. 5x3 con vestidor y salida a gran balcòn terrazo semicubierto a corazòn de manzana, baño completo, ambos ambientes muy luminosos, provisto cada uno de acondicionadores Split frio/calor. Amenities: Piscina, solarium, sum, parrilla, laundry completa. Inmejorable ubicaciòn con acceso a multiples medios de transporte pùblico: a 3 cuadras de Cabildo y 3 cuadras de Juramento, principales lìneas de colectivos, a Subte lìnea D, y estaciòn de trenes Belgrano R</t>
  </si>
  <si>
    <t>https://www.zonaprop.com.ar/propiedades/clasificado/alclappa-espectacular-2-amb-muy-luminoso-frente-belgrano-r-58111000.html?n_src=Listado&amp;n_pills=Pileta&amp;n_pg=3&amp;n_pos=17</t>
  </si>
  <si>
    <t>Tamborini 5847, Villa Urquiza, Capital Federal, Argentina.</t>
  </si>
  <si>
    <t>Ph 2 ambientes en 2 plantas, muy luminoso Acceso independiente. Aysa y abl y Expensas todo incluido! 1° Piso: Comedor, cocina integrada y Toilette. 2°Piso: Baño Completo en suite, 1 dormitorio con placard y aire acondicionado y vista al frente, balcón a la calle. Oportunidad única. Cerca de Avenida de los Constituyentes y de Av. Congreso. Barrio tranquilo de casas Bajas. No paga: abl, aysa y Expensas. (Esta Todo incluido) oportunidad! Sólo se paga luz y Gas.. Condiciones: Depósito | Mes adelantado | Garantía propietario o Seguro de caución | Demostración de ingresos | Informes y certificación de firmas. Contrato a 2 años con aumentos trimestrales según acumulado de ipc transcurrido. Leandro Mandia Propiedades. cucicba Matricula N°6613. Se encuentra prohibido cobrar comisiones inmobiliarias y gastos de gestoría de informes a los inquilinos que sean personas físicas. Para los casos de alquiler de vivienda, el monto máximo de comisión que se le puede requerir a los propietarios será del 4, 15% por ciento del valor total del contrato. Se deja constancia que las medidas, superficies y m2 consignados son aproximados, sujetos a verificación y/o ajuste. El precio del inmueble puede ser modificado sin previo aviso. Fotos de carácter no contractual. Las unidades publicadas está sujetas a disponibilidad. Leandro Mandia Propiedades actúa solamente en carácter de intermediario de los inmuebles ofrecidos Aviso publicado por Pixel Inmobiliario (Servicio de Páginas Web para Inmobiliarias). #0909</t>
  </si>
  <si>
    <t>https://www.zonaprop.com.ar/propiedades/clasificado/alclphin-ph-2-amb-en-2-plantas-sin-expensas-abl-y-aysa-52438597.html?n_src=Listado&amp;n_pills=Luminoso&amp;n_pg=1&amp;n_pos=2</t>
  </si>
  <si>
    <t>Palpa 2300</t>
  </si>
  <si>
    <t>Corredor Responsable: guillermo frimet cucicba 4235 / Pablo Anibal Montenegro cpmcal 552- Contacto: Nicolas Jarsun. alquiler departamento semipiso de 2 ambientes. Equipado Y amoblado, con balcon al frente. El Departamento, ubicado en un Piso 4º, es muy luminoso, ya que recibe luz natural desde su frente (living) y desde su contrafrente (dormitorio). Estratégicamente ubicado, sobre la calle Palpa al 2300, entre la Av. Cabildo y Arcos. Dormitorio principal, espacioso, con amplio placard y ventanal. Baño completo, con ingreso de aire y luz. Cocina independiente a gas, con alacenas bajo y alto mesadas, con espacio de guardado. Lavadero, semi integrado, con conexión a lavarropas. El departamento tiene losa radiante. El departamento tiene losa radiante y se refrigera a través de dos (2) equipos tipo split (frío/calor), tanto en el living comedor, como en el dormitorio. Agua caliente, a través de caldera dual, marca \"Baxi\". El estado del departamento es excelente! Unidad funcional muy cómoda, amplia, moderna y estratégicamente ubicada: a metros de Av. Cabildo, a dos cuadras de Av. Federico Lacroze, Subte Línea \"D\", Metrobus. Polo comercial y gastronómico por excelencia, en la zona norte de la Ciudad. Requisitos para la locación: *Ingresos comprobables o declaración jurada de ingresos. *Mes de adelanto. *Actualización trimestral por ipc-indec. *Depósito en garantía. *Garantía propietaria de caba (preferentemente de familiar directo).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</si>
  <si>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https://www.zonaprop.com.ar/propiedades/clasificado/alclapin-alquiler-departamento-2-ambientes-amoblado-palermo-58230460.html?n_src=Listado&amp;n_pills=Lavadero&amp;n_pg=3&amp;n_pos=30</t>
  </si>
  <si>
    <t>Montañeses 1800, Piso 4</t>
  </si>
  <si>
    <t>2 Ambientes al frente con balcón, Frente a la est. Belgrano</t>
  </si>
  <si>
    <t>2 ambientes al frente con balcón, vigilancia permanente. El balcón posee una red de seguridad instalada. El edificio cuenta con generador eléctrico. Expensas: $220.000 abl $15.000 características de contrato: *1 mes de adelanto * 1 meses de deposito en dólares *contrato a 2 años * aumento cuatrimestral por icl requisitos para entrar: *ingresos comprobables de los inquilinos que sea por lo menos 2.5 veces el monto del alquiler y expensas. *Seguro de caución ( s.A./ Garantia ya / total fianza), preferiblemente, o garante propietario (preferiblemente familiar directo) no se acepta mascotas visitar con agente de la firma importante: se deja constancia que la información gráfica y escrita; las medidas (tanto totales como parciales), superficies, m2 y proporciones indicadas en el presente son aproximadas y sujetas a verificación, variación y/o ajuste. Asimismo los precios indicados podrán modificarse sin previo aviso. El interesado deberá realizar las verificaciones respectivas previamente a la realización de cualquier operación, requiriendo por sí o sus profesionales las copias necesarias de la documentación que corresponda. Servicios: gas depósito (meses): 1 impuestos a cargo de: inquilino agua a cargo de: inquilino</t>
  </si>
  <si>
    <t>https://www.argenprop.com/departamento-en-alquiler-en-belgrano-2-ambientes--18793979</t>
  </si>
  <si>
    <t>Montañeses 1800</t>
  </si>
  <si>
    <t>2 Ambientes al frente con balcón, Vigilancia permanente. El balcón posee una red de seguridad instalada. El edificio cuenta con generador eléctrico. Expensas: $220. 000. abl $15. 000. Características de contrato: *1 mes de adelanto. * 1 meses de deposito en dólares. *Contrato a 2 años. * Aumento cuatrimestral por icl. Requisitos para entrar: *ingresos comprobables de los inquilinos que sea por lo menos 2. 5 veces el monto del alquiler y expensas. *seguro de caución (Finaer s. a. / Garantia ya / Total Fianza), preferiblemente, o garante propietario (Preferiblemente Familiar directo) no se acepta mascotas. visitar con agente de la firma. importante: Se deja constancia que la información gráfica y escrita; las medidas (tanto totales como parciales), superficies, m2 y proporciones indicadas en el presente son aproximadas y sujetas a verificación, variación y/o ajuste. Asimismo los precios indicados podrán modificarse sin previo aviso. El interesado deberá realizar las verificaciones respectivas previamente a la realización de cualquier operación, requiriendo por sí o sus profesionales las copias necesarias de la documentación que corresponda. Ambientes: Dormitorio (3x3) Servicios: Electricidad, Gas, Agua Corriente. Otros Servicios: Balcón</t>
  </si>
  <si>
    <t>https://www.zonaprop.com.ar/propiedades/clasificado/alclapin-2-ambientes-al-frente-con-balcon-frente-a-la-est.-58046661.html?n_src=Listado&amp;n_pills=Encargado&amp;n_pg=2&amp;n_pos=12</t>
  </si>
  <si>
    <t>La Pampa al 5000</t>
  </si>
  <si>
    <t>Departamento en alquiler de 2 ambientes con balcon, contrafrente muy luminoso, parrilla, laundry, la mejor zona de villa urquiza- Amplio living/comedor con ventanal con salida al balcón al contrafrente(todo luz) - Dormitorio con placard empotrado y balcón, también muy luminoso- Cocina completa integrada con muebles bajo mesada, alacenas. ; espacio para lavarropas- Baño completo con bañera muy amplio con lugar de guardadodetalles adicionalesa metros de Av Triunvirato. A 1 Cuadra de la Estación Echeverria de la Linea B del SubteLos metros son aproximados, Comercializado por David Blanco con matrícula del C. U. C. I. C. B. A. N° 8573, Tomo 2, Folio 20 y Matricula – cmo N°2884 Tomo 6, Folio 62, adherida al Sistema Coldwell Banker Lion Team. C. U. I. T.: Ver datos-7, Av. Triunvirato 5177 Ciudad Autónoma de Buenos Aires y Botticelli 4727, Hurlingham, Provincia de Buenos Aires. &amp;#xa9;? 2025 Coldwell Banker. Todos los derechos reservados. Coldwell Banker y los logotipos de Coldwell Banker son marcas de servicio de propiedad de Coldwell Banker Real Estate llc. El sistema Coldwell Banker &amp;#xae;? Está compuesto por oficinas propias de propiedad de una subsidiaria de Anywhere Advisors llc y por oficinas adheridas al Sistema Coldwell Banker que son de propiedad y operación independientes. En cumplimiento con la normativa vigente, los asistentes no ejercen el corretaje inmobiliario. La intermediación y conclusión de las operaciones inmobiliarias es desarrollada por Martilleros y Corredores Públicos. Esta Oficina Inmobiliaria se encuentra a cargo de David Blanco con matrícula del C. U. C. I. C. B. A. N° 8573, Tomo 2, Folio 20 y Matricula - cmo N°2884 Tomo 6, Folio 62, adherida al Sistema Coldwell Banker Lion Team. C. U. I. T.: Ver datos-7, Av. Triunvirato 5177, Piso 5, Villa Urquiza, Ciudad Autónoma de&amp;amp;amp;nbsp;Buenos&amp;amp;amp;nbsp;Aires.</t>
  </si>
  <si>
    <t>https://www.zonaprop.com.ar/propiedades/clasificado/alclapin-departamento-en-alquiler-2-ambientes-villa-urquiza-58387342.html?n_src=Listado&amp;n_pills=Encargado&amp;n_pg=1&amp;n_pos=18</t>
  </si>
  <si>
    <t>Arevalo 1700</t>
  </si>
  <si>
    <t>[zaracho-1032] Excelente dos ambientes en pleno Palermo Hollywood, primer piso al frente con gran balcon (cerrado con rejas) living comedor con cocina integrada, baño completo amplio y dormitorio, todo al frente. El edificio cuenta con piscina, sauna, sum y laundry (gratuito). Las expensas incluyen aysa y abl, solo se paga luz aparte</t>
  </si>
  <si>
    <t>https://www.zonaprop.com.ar/propiedades/clasificado/alclapin-excelente-dos-ambientes-palermo-hollywood-amenities-58195890.html?n_src=Listado&amp;n_pills=Pileta&amp;n_pg=3&amp;n_pos=17</t>
  </si>
  <si>
    <t>Av. Federico Lacroze al 1800</t>
  </si>
  <si>
    <t>Departamento de dos ambientes en alquiler, ubicado en una de las mejores zonas comerciales de Belgrano, a metros de Av. Del Libertador y con excelente conectividad gracias a la gran variedad de medios de transporte disponibles sobre Av. Luis María Campos. La unidad se alquila sin muebles y se encuentra al frente. Cuenta con un living comedor amplio y luminoso, con salida a un gran balcón sobre Av. Lacroze, un dormitorio, cocina separada y baño completo. El departamento posee pisos alfombrados. Disponible a partir del mes de noviembre. El contrato contempla ajuste trimestral por ipc. El canon locativo se abona junto con expensas, gastos de servicios, Impuesto Inmobiliario y abl. Vendedora Encargada Veronica Levi +54 9 11 Ver datosLa propiedad cumple con la ley 5115. Accesible para personas con discapacidad reducida. Ezequiel Rubinowiczmatrícula cucicba N°7717eapVer datosEzequiel Rubinowicz Negocios Inmobiliarios</t>
  </si>
  <si>
    <t>https://www.zonaprop.com.ar/propiedades/clasificado/alclapin-alquiler-2-ambientes-al-frente-con-gran-balcon-en-57902137.html?n_src=Listado&amp;n_pills=Aire+acondicionado&amp;n_pg=2&amp;n_pos=7</t>
  </si>
  <si>
    <t>José A. Cabrera al 3800</t>
  </si>
  <si>
    <t>Departamento De 2 Ambientes En Alquiler En Palermo</t>
  </si>
  <si>
    <t>https://cabaprop.com.ar/propiedad/6971a124cc8f3498faf3e1a5/Departamento-De-2-Ambientes-En-Alquiler-En-Palermo</t>
  </si>
  <si>
    <t>Avenida Álvarez Thomas al 2800</t>
  </si>
  <si>
    <t>Departamento 2 Ambientes En Alquiler Villa Urquiza</t>
  </si>
  <si>
    <t>https://cabaprop.com.ar/propiedad/6965bf6dcc8f3498fad9bc52/Departamento-2-Ambientes-En-Alquiler-Villa-Urquiza</t>
  </si>
  <si>
    <t>Conde 1241</t>
  </si>
  <si>
    <t>Leer requisitos al final. Se trata de un departamento tipo ph, que se encuentra en un edificio de P. B. + 3 pisos, de tan solo 8 unidades, con ascensor. A este depto se ingresa a la planta del living-comedor (2do piso del edificio) con cocina integrada, toilette con ducha, y dos balcones a cada lado del star, y cada balcón tiene una medida de 4 m x 1, 35, y en uno de ellos se encuentra la conexión para lavarropas. La cocina es a gas y el calefón también, asi como la estufa de tiro balanceado con salida al exterior que se encuentra en el living. En la planta alta se ubica un amplio dormitorio con vestidor y baño completo con bañera. Aire Acondicionado en el dormitorio. El edificio posee sum y terraza con parrilla. Los requisitos son: ingresos comprobables que superen el doble del valor del alquiler, garantia de Capital Federal o Seguro de Caución de Finaer. Contrato por 2 años con indexacion trimestral por ipc. Aquellos interesados enviar whatsapp al 11 Ver datos Sra Roxana, detallando nombre completo y ocupación por favor. Muchas gracias</t>
  </si>
  <si>
    <t>https://www.zonaprop.com.ar/propiedades/clasificado/alclapin-alquilo-divino-depto-de-2-amb-en-dos-plantas-super-53420526.html?n_src=Listado&amp;n_pills=Terraza&amp;n_pg=1&amp;n_pos=13</t>
  </si>
  <si>
    <t>Gascon 1700</t>
  </si>
  <si>
    <t>Living - Dormitorio c/ placard - Balcón c/ vista abierta - Cocina - Baño completo - Lavadero separado. Luminoso y ventiladoa 2 cuadras de plaza ArmeniaTransportes CercanosColectivos: 15, 36, 39, 57, 110, 111, 141, 160, 188Requisitos: Garantía de caba e Ingresos comprobables. No se permiten mascotas. -vremont TreusMatricula cucicba 6830 Corredor Inmobiliario: Matias Treus Peciar. --En el cumplimiento de la ley nacional 25. 028, ley 22. 802 de lealtad comercial. -Ley 24. 240 de defensa al consumidor, las normas del código civil y comercial de la nación y constitucionales. Los agentes no ejercen el corretaje inmobiliario. -Ley 5859 - Art. 4: &amp;quot;Para los casos de alquiler de vivienda, el monto máximo de comisión que se le puede requerir a los propietarios será el equivalente al cuatro con quince centésimos por ciento (4, 15%) del valor total del contrato. Se encuentra prohibido cobrar a los inquilinos que sean personas físicas comisiones inmobiliarias y gastos de gestoría de informes&amp;quot;. -Ley 5115 – Art. 1: El inmueble publicado no es accesible para personas con capacidades físicas reducidas. (Salvo que en la descripción figure lo contrario) -Se deja constancia que las medidas, superficies y m2 consignados son aproximados, sujetos a verificación y/o ajuste. El precio del inmueble puede ser modificado sin previo aviso.</t>
  </si>
  <si>
    <t>https://www.zonaprop.com.ar/propiedades/clasificado/alclapin-gascon-1700-alquiler-departamento-2-ambientes-con-57857520.html?n_src=Listado&amp;n_pills=Encargado&amp;n_pg=2&amp;n_pos=12</t>
  </si>
  <si>
    <t>Blanco Encalada 3100</t>
  </si>
  <si>
    <t>Alquiler en una de las zonas mas lindas de belgrano R. Ubicación y Entorno. Dirección: Blanco Encalada 3100 (entre Zapiola y Freire). Conectividad: Excelente acceso a avenidas principales (Balbín a 100m y Cramer a 200m) y cercanía al tren (Estación Belgrano R de la línea Mitre a 400m). Servicios cercanos: Cercanía inmediata al Hipermercado Coto y al Hospital Pirovano, lo que garantiza acceso a abastecimiento y salud. Entorno visual: Al ser un edificio en torre y estar en una zona arbolada, ofrece vistas abiertas y mayor privacidad que un edificio entre medianeras. Características del Departamento. Distribución: 2 ambientes (living-comedor y un dormitorio). Luminosidad y Ventilación: Al ser "al frente", tener balcón y ser una torre, la entrada de luz natural y la circulación de aire son puntos clave. - Comodidades: Baño completo. Cocina independiente con lavadero (ideal para no tener la ropa a la vista en la cocina). Placard amplio en el dormitorio. - Climatización: Calefacción: Losa radiante (sistema confortable y parejo). Refrigeración: 1 equipo de aire acondicionado. Agua caliente: Calefón individual. Consideración Extra. - Tiene Totem de seguridad en la entrada del edificio, ademas de encargado. - Cochera: El hecho de que el edificio cuente con cocheras disponibles (aunque sea con costo aparte) es un valor agregado importante, ya que estacionar en esa zona de Belgrano puede ser dificultoso en horarios comerciales. El contrato puede ser de 1 o 2 años, con aumento trimestral por icl. El inquilino tiene que abonar, el alquiler mensual, expensas ordinarias, luz, agua, gas, abl y seguro de incendio. La garantía es con el seguro de Finaer o un garante con propiedad en Caba. Llámenos al +54 9 11 para más información o para agendar una visita. Tanto descripciones como medidas consignadas en esta ficha son aproximadas, de manera orientativa. Además, los montos de expensas, tasas e impuestos deben de ser confirmados ya que dependen de la fecha en la que se obtuvo la información. Cucicba Matrícula Nº 6342</t>
  </si>
  <si>
    <t>https://www.zonaprop.com.ar/propiedades/clasificado/alclapin-alquiler-belgrano-r-blanco-encalada-3100-58325686.html?n_src=Listado&amp;n_pills=Aire+acondicionado&amp;n_pg=1&amp;n_pos=15</t>
  </si>
  <si>
    <t>CAMPOS, LUIS MARIA al 400</t>
  </si>
  <si>
    <t>https://cabaprop.com.ar/propiedad/6902fb545f9b3aad855029e8/Departamento---Alquiler---Capital-Federal</t>
  </si>
  <si>
    <t>Avenida Olazábal 5671</t>
  </si>
  <si>
    <t>Living comedor 4 x 3 con con luminoso con estufa a gas con sistema de convexion hacia el dormitorio, . Baño completo. Lavdadero tipo balcon con termotanque electrico, espacio para lavarropa y pileta de lavado, dormitorio piso alfombra, placard empotrado con baulera, luminoso 3 x 3. 5 mts. Cocina independiente 2 x 4 con termica y disyuntor. Terraza accesible para tomar sol, piletas de lavado muy grandes. 2 ascensores. Posibilidad de alquilar cochera en el mismo edificio. Cuadra excelente frente al centro de salud stambulian y el departamento es apto profesional. Requisitos: mes deposito, mes adelantado, garante propietario y recibo de sueldo acorde a gastos. Se aceptan mascotas chicas. Muy buena circulacion de aire, luminosidad excelente, se ve la Av Olazabal desde la cocina y lavadero.</t>
  </si>
  <si>
    <t>https://www.zonaprop.com.ar/propiedades/clasificado/alclappa-2-ambientes-luminoso-8vo-piso-57829752.html?n_src=Listado&amp;n_pills=Lavadero&amp;n_pg=3&amp;n_pos=24</t>
  </si>
  <si>
    <t>Tomás A. Le Bretón 4900, Piso 8</t>
  </si>
  <si>
    <t>ALQUILER 2 AMBIENTES EN VILLA URQUIZA</t>
  </si>
  <si>
    <t>Excelente semipiso de 2 ambientes al contrafrente con balcon de 45 m2. Totales - 42 m2. Cubiertos - 3 m2. De balcon gran living - pisos de parquet - aire frio/calor dormitorio con placard hasta el techo - pisos parquet - aire frio/calor cocina comedor independiente completa - muebles de cocina - lavadero independiente amplio - espacio lavarropas y para colgar - baño completo - muy luminoso - sol de mañana - excelente ubicacion - cerca estacion urquiza y subte "b" - todo impecable - para mudarse ya</t>
  </si>
  <si>
    <t>https://www.argenprop.com/departamento-en-alquiler-en-villa-urquiza-2-ambientes--18989052</t>
  </si>
  <si>
    <t>SCALABRINI ORTIZ RAUL 900</t>
  </si>
  <si>
    <t>A hermoso tipo casa 2 ambientes con patio muy luminoso son 57 M2 propios muy bajas expensas Y comoda ubicacion scalabrini ortiz al 900 informes Ver datos omercializa Migliorisi de Corrientes 5500 srl Profesional responsable Diego F Migliorisi cpi263. B5143 Se deja constancia que las caracteristicas, medidas, expensas y superficies consignadas son aproximadas, sujetos a verificación y/o ajuste. El precio del inmueble puede ser modificado sin previo aviso. Fotos de carácter no contractual. Las unidades publicadas están sujetas a disponibilidad. . Publicado por Migliorisi Villa Crespo a traves de Inmomap</t>
  </si>
  <si>
    <t>https://www.zonaprop.com.ar/propiedades/clasificado/alclphin-depto.-tipo-casa-de-2-ambientes-en-alquiler-en-palermo-57766540.html?n_src=Listado&amp;n_pg=1&amp;n_pos=2</t>
  </si>
  <si>
    <t>MALABIA al 2300</t>
  </si>
  <si>
    <t>https://cabaprop.com.ar/propiedad/6995d1e476238456d4b0c29b/DEPARTAMENTO-2-AMBIENTES---PALERMO-CAPITAL-FEDERAL</t>
  </si>
  <si>
    <t>2 Amb - Apto Vivienda o Profesonal - Frente - Balcon - Baño Comp. - Seg 24hs</t>
  </si>
  <si>
    <t>https://cabaprop.com.ar/propiedad/6908acb6d5354b32bb7692f5/2-Amb---Apto-Vivienda-o-Profesonal---Frente---Balcon---Bano-Comp---Seg-24hs</t>
  </si>
  <si>
    <t>República de la India al 2900</t>
  </si>
  <si>
    <t>Departamento Con Patio, Frente Al Zoologico</t>
  </si>
  <si>
    <t>https://cabaprop.com.ar/propiedad/696b0ee3cc8f3498fae65be1/Departamento-Con-Patio-Frente-Al-Zoologico</t>
  </si>
  <si>
    <t>Republica de la India al 2900</t>
  </si>
  <si>
    <t>Hermoso departamento de 42M2 totales en un primer piso al contrafrente con patio. La cocina es completa con conexión para lavarropas. Tiene un balcón interno y el baño completo. Además hay un jardín de invierno. La ubicación es premium, justo frente al zoológico. apto profesional no se aceptan mascotasmaxim Propiedadescucicba 7527La información publicada puede no ser exacta, sufrir cambios, errores, omisiones, o modificaciones, incluyendo el precio o la retirada de oferta sin previo aviso, las imágenes son de carácter ilustrativo e informativo. Los metros reales surgirán de los datos de la escritura.</t>
  </si>
  <si>
    <t>https://www.zonaprop.com.ar/propiedades/clasificado/alclapin-departamento-con-patio-frente-al-zoologico-58127113.html?n_src=Listado&amp;n_pills=Lavadero&amp;n_pg=1&amp;n_pos=15</t>
  </si>
  <si>
    <t>TAMBORINI 4800</t>
  </si>
  <si>
    <t>Amplio 2 amb luminoso - puerta de ingreso con rejas. Cocina con bajo mesada y alacena espacio para el lavarropa y heladera patio con rejas que conecta a la cocina baño completo con bañera dormitorio con placard y estufa con salida al balcon con rejas. Requisitos : contrato x 2 años . Incremento trimestral x ipc- recibos de sueldo o demostración de ingresos. Garantía de caba o seguro de caución ¡Llámenos para conocer más en detalle esta propiedad! Tel: +63 email: sr bienes raices</t>
  </si>
  <si>
    <t>https://www.argenprop.com/departamento-en-alquiler-en-villa-urquiza-2-ambientes--18804131</t>
  </si>
  <si>
    <t>ALTOLAGUIRRE al 2200</t>
  </si>
  <si>
    <t>https://cabaprop.com.ar/propiedad/68e412d95f9b3aad852a568a/DEPARTAMENTO-2-AMBIENTES---VILLA-URQUIZA-CAPITAL-FEDERAL</t>
  </si>
  <si>
    <t>Zapiola al 1000</t>
  </si>
  <si>
    <t>Departamento moderno y luminoso, con excelente distribución. Amplio living comedor, cocina integrada con buen espacio de guardado, dormitorio cómodo y baño completo. Balcón que aporta luz natural y ventilación. Ubicado en zona estratégica, cercano a medios de transporte y servicios. El departamento esta en un 1° piso, no hay ascensor en el edificio. Maxim Propiedades – cucicba 7527A cargo: Maximiliano MatzkinCondiciones para ingresar: 1 mes de adelanto - 1 mes de deposito - gastos adm. La información publicada puede no ser exacta, sufrir cambios, errores, omisiones, o modificaciones, incluyendo el precio o la retirada de oferta sin previo aviso, las imágenes son de carácter ilustrativo e informativo. Los metros reales surgirán de los datos de la escritura.</t>
  </si>
  <si>
    <t>https://www.zonaprop.com.ar/propiedades/clasificado/alclapin-2-ambientes-comodo-en-colegiales-58238648.html?n_src=Listado&amp;n_pills=Aire+acondicionado&amp;n_pg=1&amp;n_pos=6</t>
  </si>
  <si>
    <t>Congreso 4900</t>
  </si>
  <si>
    <t>Dos ambientes en alquiler, la unidad cuenta con living comedor con mueble de guardado, dormitorio con placard, cocina, baño completo y balcón con conexión para lavarropas!! Aire acondicionado frío/calor!! Excelente ubicación sobre Av. Congreso a dos cuadras de Av. Triunvirato!! Impecable estado, muy luminoso!! Sum!! “Para el caso de alquiler viviendas de viviendas, el monto máximo de comisión que se le puede requerir a los propietarios será equivalente al cuatro con quince centésimos ( 4, 15%) del valor total del respectivo contrato. Se encuentra prohibido cobrar a inquilinos que sean personas físicas comisiones inmobiliarias y gastos de gestoría de informes” &amp;quot;Propiedad accesible ley 5115&amp;quot;</t>
  </si>
  <si>
    <t>https://www.zonaprop.com.ar/propiedades/clasificado/alclapin-dos-ambientes-en-alquiler!-57408554.html?n_src=Listado&amp;n_pills=Aire+acondicionado&amp;n_pg=1&amp;n_pos=7</t>
  </si>
  <si>
    <t>MARIO BRAVO 1022</t>
  </si>
  <si>
    <t>Sobre mario bravo 1022 esq. Av. Cordoba, alado unveridad palermo, 2 amb al frente balcon, en 7° piso muy luminoso Y amplio, bunos placares, living comedor al frente con salida A balcon, dolmitorio al frente con ventanal, cocina amplia con sector para una mesa, sector lavadero, servicio individuiales, edificio con 3 ascensores, Y seguridad virtual. precio $ 659. 000, = por mes ( se actualiza cada 4 meses por ipc) mas expensas servicios de luz, gas, agua y abl. para ver combinar al telefono inmobilairia tel celular Ver datos, damirdjian inmobilairia</t>
  </si>
  <si>
    <t>https://www.zonaprop.com.ar/propiedades/clasificado/alclapin-2-amb-granes-balcon-frente-45-m-sup2--a-m-universidad-51151530.html?n_src=Listado&amp;n_pills=Lavadero&amp;n_pg=2&amp;n_pos=2</t>
  </si>
  <si>
    <t>Av Dr R Balbin 2500, Piso 6</t>
  </si>
  <si>
    <t>Belgrano 2 ambientes al frente con balcon. seminuevo con sum y parrilla</t>
  </si>
  <si>
    <t>Hermoso semipiso al frente y contrafrente con balcon corrido aterrazado. Para vivienda o profesional , baño completo, cocina tipo americana completa, lugar para lavarropas o lavavajillas, servicios individuales de agua caliente y losa radiante.. A mts de av cramer, av cabildo, y acceso norte. Edificio con amenities........ Las expensas incluyen aysa,,............................ Las especificaciones y medidas son informativas y aproximadas.No se incluyen: mobiliarios, artefactos eléctricos, luminarias o de aire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informes.Consulte...</t>
  </si>
  <si>
    <t>https://www.argenprop.com/departamento-en-alquiler-en-belgrano-2-ambientes--2954688</t>
  </si>
  <si>
    <t>Avenida General Indalecio Chenaut 1900</t>
  </si>
  <si>
    <t>Corredor Responsable: Diego Mastrangelo cucicba 7615 csi 6609- Contacto: Thomas Abbriata. departamento 2 ambientes en alquiler en las cañitas, palermo. Un refugio urbano que combina elegancia y funcionalidad se despliega en el corazón de Las Cañitas, uno de los barrios más codiciados de Palermo. Este departamento de 35 m² es una invitación a experimentar el estilo de vida porteño en su máxima expresión. Ubicado estratégicamente sobre Avenida Chenaut, el inmueble ofrece una conexión perfecta con la ciudad. A solo 5 cuadras de Avenida Libertador y 3 de Avenida Cabildo, garantiza accesibilidad y tranquilidad en un mismo espacio. El departamento, emplazado en el tercer piso de un edificio de 6 niveles, despliega un diseño pensado para quienes valoran la practicidad sin renunciar al confort. Su orientación norte permite el ingreso de luz natural, creando ambientes luminosos y acogedores. Un living comedor amplio se integra armónicamente con un balcón que expande visualmente el espacio interior. La cocina independiente, equipada con espacio para lavarropas, incluye un pequeño balcón al contrafrente, multiplicando las opciones de aprovechamiento. El dormitorio, con medidas generosas, invita al descanso y la privacidad. Un baño completo completa la distribución funcional, ideal para una pareja o persona sola que busque un espacio propio en la ciudad. Propiedad en muy buen estado, el departamento cuenta con servicios completos: electricidad, agua, gas, internet y desagüe cloacal. Amenities como aire acondicionado y calefacción garantizan confort en cualquier temporada. Importante: No se permiten mascotas. Alquiler $750. 000. Expensas: $110. 000.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</si>
  <si>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https://www.zonaprop.com.ar/propiedades/clasificado/alclapin-departamento-en-alquiler-2-amb-las-canitas-58339524.html?n_src=Listado&amp;n_pills=Aire+acondicionado&amp;n_pg=2&amp;n_pos=7</t>
  </si>
  <si>
    <t>Quesada 4972</t>
  </si>
  <si>
    <t>Departamento Monoambiente con división, espacioso, luminoso y con balcón al frente. Está ubicado en Villa Urquiza. La unidad cuenta con: Ambiente principal amplio y muy luminoso. División que genera un cómodo sector de dormitorio. Cocina integrada de estilo moderno. Baño completo. Balcón que aporta aire y luz natural. Aire acondicionado frio calor. Colectivos varios - Subte juan manuel de rosas (Línea B) - Tren: General Urquiza (mitre) Expensas $ 130. 000. -incluyen Aysa. Se aceptan mascotas. Requisitos: Mes de adelanto. Mes de deposito. Garantía: Seguro de Caución (no bancario) o Garantía propietaria de familiar directo preferentemente, de caba /gba. Demostración de ingresos. Contrato a 24 meses. Ajuste en forma trimestral con el índice ipc. Consúltanos para coordinar una visita. "Se deja constancia que los m2 y la antigüedad son aproximados, al igual que las medidas parciales y el valor consignado de las expensas mensuales (en caso de que corresponda pago de expensas) están sujetos a verificación y/o ajustes, el precio del inmueble puede ser modificado sin previo aviso. En el caso de tratarse de un inmueble en construcción los detalles de terminación y la fecha de entrega están sujetos a revisión. Fotos de carácter no contractual. Las unidades publicadas están sujetas a disponibilidad. Gonzalez neira inmuebles actúa solamente en carácter de comercializadora de los inmuebles ofrecidos. En caso de tratarse de un terreno, la información de m2 construibles es orientativa, debiendo ser constatada por el interesado. " Gerardo Hugo Gonzalez cucicba Mat N° 405. Sebastian Gonzalez cucicba Mat N° 2680</t>
  </si>
  <si>
    <t>https://www.zonaprop.com.ar/propiedades/clasificado/alclapin-departamento-monoambiente-en-alquiler-58376842.html?n_src=Listado&amp;n_pills=Permite+mascotas&amp;n_pg=2&amp;n_pos=25</t>
  </si>
  <si>
    <t>Zabala 1600</t>
  </si>
  <si>
    <t>Departamento en Alquiler de 2 ambientes en Palermo - Las Cañitas. La planta tiene una excelente disposición con frente y contrafrente muy luminoso. Al Frente: Living comedor y cocina integrada con barra desayunador, con salida a amplio balcón. Al contrafrente: El dormitorio muy confortable con placard, silencioso. Baño completo con bañera, inodoro +bidet. Excelente ubicación a metros de Av. L. M. Campos, del Solar de la Abadía, a una cuadra de Av. Del Libertador. Su ubicación es estratégica por la conectividad de líneas de buses y próxima a estación de trenes. Rodeada de gran oferta gastronómica: salón de te, restaurantes, y todos los servicios necesarios: farmacias, bancos, cajeros, etc. Próximo a barrancas de Belgrano para disfrutar de espacios verdes. Y también de bosques de palermo. Requisitos. * Ingresos demostrables que tripliquen el valor locativo, antigüedad laboral mínima de 1 año. * Garantía propietaria de caba de inmueble equivalente o Seguro de Caución. * Para ingresar se abonará 1 mes por adelantado y 1 mes de depósito en garantía en U$S. * Contrato por 2 años actualizado trimestralmente por ipc.</t>
  </si>
  <si>
    <t>https://www.zonaprop.com.ar/propiedades/clasificado/alclapin-departamento-en-alquiler-de-2-ambientes-en-palermo-58377304.html?n_src=Listado&amp;n_pills=Aire+acondicionado&amp;n_pg=3&amp;n_pos=10</t>
  </si>
  <si>
    <t>La Pampa 5757</t>
  </si>
  <si>
    <t>Departamento de 2 ambientes al frente con balcón, muy luminoso. Es un edificio boutique de 3 pisos con ascensor y este depto. Se encuentra en el 1er. Piso Cuenta con 1 dormitorio, baño completo, cocina integrada. Tiene lugar para instalar el lavarropa. Además tiene equipo frio calor en el living comedor. Apto Profesional. Opcional: cochera fija y cubierta en pb. Muy buena ubicación a 7 cuadras de Av. Triunvirato y Subte Línea B y a 2 cuadras de Av. De Los Constituyentes.</t>
  </si>
  <si>
    <t>https://www.zonaprop.com.ar/propiedades/clasificado/alclappa-alquiler-de-departamento-2-amb.-villa-urquiza-47019892.html?n_src=Listado&amp;n_pg=3&amp;n_pos=21</t>
  </si>
  <si>
    <t>Avenida Melián al 3200</t>
  </si>
  <si>
    <t>melián 3258 9 lat. todo sol! 2 ambientes equipado impecable alquiler 2 años</t>
  </si>
  <si>
    <t>https://cabaprop.com.ar/propiedad/67e097aa110d588a9eff7a2c/melian-3258-9-lat-todo-sol-2-ambientes-equipado-impecable-alquiler-2-anos</t>
  </si>
  <si>
    <t>Blanco Encalada al 5500</t>
  </si>
  <si>
    <t>Muy lindo semipiso de 2 ambientesal frente el living con balcon vista al norteal contrafrente el dormitorio vista al surcon vestidorbaño completopisos de ceramicoscalefaccion es por radiadoresagua caliente central</t>
  </si>
  <si>
    <t>https://www.zonaprop.com.ar/propiedades/clasificado/alclapin-semipiso-de-2-ambientes-57762061.html?n_src=Listado&amp;n_pills=Encargado&amp;n_pg=2&amp;n_pos=5</t>
  </si>
  <si>
    <t>Andonaegui 2200</t>
  </si>
  <si>
    <t>[mel-Ver datos] Hermoso dos ambientes ubicado en la zona mas buscada de Villa Urquiza, a tres cuadras de la linea B de subte. El edificio cuenta con un encargado de tiempo completo, dispone de piscina con solárium y parrilla en el ultimo piso. La unidad te recibe con un amplio living comedor con acceso al balcón, un toilette de recepción, cocina a gas semi integrada con ventilación natural, en la misma también encontraremos la caldera dual con manejo individual de agua caliente y calefacción. El dormitorio cuenta con baño completo en suite y amplio espacio de guardado. Requisitos: - Contrato a 24 meses. -Ajustes cuatrimestrales por ipc. -No se permiten mascotas. -Se solicitan ingresos demostrables que tripliquen el valor del alquiler. -Se solicita un mes de deposito y un mes de adelanto. -Como garantía se pide Seguro de Caución o Garantía Propietaria de caba. Servicios: Electricidad, Cloacas, Gas, Agua Corriente. Otros Servicios: Balcón. Mel, 50 años concretando sueños. Nota importante/relevante: Las descripciones, fotos, medidas del inmueble, precios, valores de expensas, impuestos y servicios son aproximados y meramente orientativos, y no obligan contractualmente a Mel propiedades srl ni resultan vinculantes. Matriculados: Julia Mel Matricula Nº 52. María Eva Parada Matricula Nº 251. Raúl Mel Matricula Nº 883</t>
  </si>
  <si>
    <t>https://www.zonaprop.com.ar/propiedades/clasificado/alclapin-dos-ambientes-en-excelente-ubicacion-58261474.html?n_src=Listado&amp;n_pills=Pileta&amp;n_pg=1&amp;n_pos=19</t>
  </si>
  <si>
    <t>Andonaegui 2200, Piso 7</t>
  </si>
  <si>
    <t>Dos ambientes en excelente ubicación</t>
  </si>
  <si>
    <t>[Mel-13621] hermoso dos ambientes ubicado en la zona mas buscada de villa urquiza, a tres cuadras de la linea b de subte. El edificio cuenta con un encargado de tiempo completo, dispone de piscina con solárium y parrilla en el ultimo piso. La unidad te recibe con un amplio living comedor con acceso al balcón, un toilette de recepción, cocina a gas semi integrada con ventilación natural, en la misma también encontraremos la caldera dual con manejo individual de agua caliente y calefacción. El dormitorio cuenta con baño completo en suite y amplio espacio de guardado. Requisitos: - contrato a 24 meses. -Ajustes cuatrimestrales por ipc -no se permiten mascotas. -Se solicitan ingresos demostrables que tripliquen el valor del alquiler. -Se solicita un mes de deposito y un mes de adelanto. -Como garantía se pide seguro de caución o garantía propietaria de caba. Servicios: cloacas, gas mel, 50 años concretando sueños nota importante/relevante: las descripciones, fotos, medidas del inmueble, precios, valores de expensas, impuestos y servicios son aproximados y meramente orientativos, y no obligan contractualmente a mel propiedades srl ni resultan vinculantes. Matriculados: julia mel matricula nº 52 maría eva parada matricula nº 251 raúl mel matricula nº 883</t>
  </si>
  <si>
    <t>https://www.argenprop.com/departamento-en-alquiler-en-villa-urquiza-2-ambientes--18962917</t>
  </si>
  <si>
    <t>Nahuel Huapi 3977 y Tronador</t>
  </si>
  <si>
    <t>_ Departamento de un dormitorio en alquiler ubicado sobre calle Nahuel Huapi y Tronador (Coghlan, Ciudad Autónoma de Buenos Aires). Desarrollado en planta baja, con disposición interna y orientación al sur. _ El mismo posee cocina equipada con muebles sobre y bajo mesada, living comedor, un dormitorio con placard empotrado y un baño completo. Luminoso, cuenta con balcón y muy buena ventilación natural. _ La propiedad tiene una superficie total de aproximadamente 50mts2, de los cuales 43mts2 son cubiertos. _ Las expensas al 20/12/2025 son de aproximadamente $150. 000. Yacoub | Construimos ConfianzaInnovación | Calidad | Sustentabilidad | Diseño70 Mil Metros Cuadrados | 23 TorresLa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EstésVendemos en Todos Lados.</t>
  </si>
  <si>
    <t>https://www.zonaprop.com.ar/propiedades/clasificado/alclapin-departamento-en-alquiler-1-dormitorio-1-bano-58150781.html?n_src=Listado&amp;n_pills=Luminoso&amp;n_pg=1&amp;n_pos=2</t>
  </si>
  <si>
    <t>Blanco Encalada 5350</t>
  </si>
  <si>
    <t>Roberto Nicolás Negocios Inmobiliarios le ofrece en alquiler: Depto dividido en 2 ambientes. Ubicación: Blanco Encalada al 5350 entre Andonaegui y Altolaguirre, pleno centro del moderno barrio de Villa Urquiza a pocas cuadras Subte (Línea B, estación Rosas) cerca del Tren (estación General Urquiza del Ferrocarril General Bartolomé Mitre, que presta servicio entre las estaciones Retiro y José León Suárez), Colectivos (114, 140, 133, 71, 168, 112, 108 etc). El Edificio: Torre Las Plazas. Sólida y consolidada construcción. Categoría Premium. Seguridad privada 24hs. Circuito Cerrado de Cámaras de Seguridad. Pileta climatizada. Solarium. Sala de Microcine. Sum totalmente equipado con sillas mesas, aire acondicionado, mesa de Ping Pong, Metegol y vajilla para 24 personas, Parrilla. Gimnasio equipado con maquinas de primer nivel, televisión, aire acondicionado y duchas. Sauna. Laundry. 3 Ascensores. El Departamento: Depto a 2 ambientes con Balcón. Piso: 11. Superficie total: 41m2, Superficie Cubierta: 38, 02, Superficie Descubierta: 2, 98m2. Excelente Luminosidad, Hermosa vista! Baño completo con ventilacion al exterior. Moderna cocina integrada con artefacto de anafe a gas de acero inoxidable y horno empotrado, espacio para conexión de lavarropas, mesada de granito negro, mobiliario de sobre y bajo mesada, extractor de aire de 2 motores. Piso flotante importado. Carpinterías internas en moderno color madera con detalles en acero inoxidable. Aire Acondicionado Frio Calor. Carpinterías externas de aluminio anonizado color natural. -no admite mascotas. - Contrato por 24 meses (2 años). Valor Locativo: $700. 000 + Gastos de Expensas ($295. 000) e Impuestos (Aysa incluido en Expensas) + agip + Servicios (Electricidad y Gas). - Actualización Trimestral por ipcba. Recibo de Sueldo y/o Comprobante de ingresos. 1 Garantia de Propiedad de caba. - 2 Meses de Deposito. - 1 Mes Adelanto Valor Inicial. - Seguro de Incendio. - Gastos administrativos: Informes por garantía de propiedad y certificación de firmas ante escribano público a cargo del Locatario. -. no admite mascotas. - Art. 5°: Incorpórase como inciso 9 del artículo 10 de la Ley 2340 (texto consolidado según Ley 5666) el siguiente texto: Exhibir en todos los locales y/o oficinas en los que se preste servicios de corretaje inmobiliario carteles visibles al público con la siguiente leyenda: Se encuentra prohibido cobrar comisiones inmobiliarias y gastos de gestoría de informes a los inquilinos que sean personas físicas. Para los casos de alquiler de viviendas, el monto máximo de comisión que se le puede requerir a los propietarios será el equivalente al cuatro con quince centésimos por ciento (4, 15%) del valor total del respectivo contrato. - Nota: para el caso que la vivienda de encargado este actualmente y/o se alquile en el futuro, el ingreso proporcional por ese alquiler le corresponderá al propietario. - El inquilino abonara el total de la liquidación ordinarias de expensas. - Servicios: Electricidad, Gas, Agua Corriente</t>
  </si>
  <si>
    <t>https://www.zonaprop.com.ar/propiedades/clasificado/alclapin-villa-urquiza-depto-dos-ambi-en-alquiler-edificio-56935483.html?n_src=Listado&amp;n_pills=SUM&amp;n_pg=2&amp;n_pos=12</t>
  </si>
  <si>
    <t>Avda Cabildo 336 piso 12</t>
  </si>
  <si>
    <t>Espectacular semipiso, ubicado en Palermo en una de las principales arteria de Belgrano con excelente accesibilidad a distintos puntos de la Ciudad. Rodeada de comercios y servicios de todo tipo. Con múltiples transportes (Metrobus, trenes y colectivos) A 700 metros de los Bosques de Palermo. Ubicación Soñada. Cuenta con gran Living Comedor a Balcónn al frente, baño completo, Toilete y baño de servicio, amplio dormitorio con placard. Cocina con lavadero incorporado. El edificio es apto profesional. El departamento cuenta con pisos de eucalipto chileno. El resto está en estado original. - posibilidad de cochera en el edificio. Para Verlo comunicarse con estudio iacono arq. &amp; inmobiliaria cucicba 1951, al Whatssap +Ver datos</t>
  </si>
  <si>
    <t>https://www.zonaprop.com.ar/propiedades/clasificado/alclapin-espectacular!-con-vista-panoramica-posib.-cochera-48365571.html?n_src=Listado&amp;n_pills=Lavadero&amp;n_pg=1&amp;n_pos=23</t>
  </si>
  <si>
    <t>Gorriti al 3600</t>
  </si>
  <si>
    <t>Hermoso 2 ambientes, zona up, Alto Palermo, Boulevard Charcas, super luminoso, con balcón al contrafrente, vista totalmente abierta. Dormitorio con placard con puertas espejadas, cocina con doble circulación al balcón, lavadero, caldera mural individual ( calefacción y agua caliente), pisos cerámicos, baño completo-solo con garantía propietaria Y comprobante de ingresos. No se acepta seguro de caución.</t>
  </si>
  <si>
    <t>https://www.zonaprop.com.ar/propiedades/clasificado/alclapin-comodo-2-amb.-en-palermo-con-amenities-57936521.html?n_src=Listado&amp;n_pills=Lavadero&amp;n_pg=1&amp;n_pos=28</t>
  </si>
  <si>
    <t>Montañeses 1800, Piso 3</t>
  </si>
  <si>
    <t>EXCELENTE DEPTO. AL FRENTE CON BALCÓN Y AIRE ACONDICIONADO</t>
  </si>
  <si>
    <t>Excelente 2 ambientes al frente con balcón, aire acondicionado en living, doble circulación, piso de parquet, baño completo, cocina independiente, lavadero, habitación con placard. Apto profesional. Apto movilidad reducida no se aceptan mascotas matricula 6246.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Consultas al o</t>
  </si>
  <si>
    <t>https://www.argenprop.com/departamento-en-alquiler-en-belgrano-2-ambientes--18914479</t>
  </si>
  <si>
    <t>Uriarte 1216</t>
  </si>
  <si>
    <t>Cómodo departamento de 2 Ambientes con Balcón al Frente - muy luminoso. Amplio Living Comedor, Cocina con Office y Lavadero Independiente. Dormitorio con Placard. Pisos de Parquet con Losa Radiante. Agua Caliente a través de Calefón. Contrato de Locación de 24 Meses. Valor del 1er. Trimestre $ 600. 000. - Valor del Depósito: $ 600. 000. - Indexación Trimestral por icl (Índice de Contratos de Locación informado por bcra) ley 5859 - art. 5 "Se encuentra prohibido cobrar comisiones inmobiliarias y gastos de gestoría de informes a los inquilinos que sean personas físicas. Para los casos de alquiler de vivienda, el monto máximo de comisión que se le puede requerir a los propietarios será el equivalente al cuatro con quince centésimos por ciento (4, 15%) del valor total del respectivo contrato".</t>
  </si>
  <si>
    <t>https://www.zonaprop.com.ar/propiedades/clasificado/alclapin-dpto.-2-ambientes-con-balcon-al-frente-muy-luminoso-57133548.html?n_src=Listado&amp;n_pills=Lavadero&amp;n_pg=3&amp;n_pos=21</t>
  </si>
  <si>
    <t>PEREZ, ROQUE al 3100</t>
  </si>
  <si>
    <t>https://cabaprop.com.ar/propiedad/69857e1c76238456d4a54f71/Departamento---Alquiler---Capital-Federal</t>
  </si>
  <si>
    <t>Manuela Pedraza 5817</t>
  </si>
  <si>
    <t>Semipiso de 2 amb al frente con balcon- Son 40m2 cub mas balcon. -Living de 2, 90 x 5, 60m: Cocina integrada de 2, 8 x 1, 2m; balcon de 2, 8 x 1, 2; baño completo; y dormitorio de 3 x 3, 4m con gran placard. Aire acondicionado en living y dormitorio; vidrios dobles ; portero visor; Muy luminoso - Zona residencial, ubicado a mts de av congreso;No se aceptan perros- nota: Los metros cuadrados expresados en este aviso son orientativos y aproximados. Las medidas exactas surgen del titulo y planos de la propiedad. * Consultas por whatsapp**11 Ver datos ** Inciso 8 del artículo 10 de la Ley 2340 (texto consolidado según Ley N° 5666: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 matriculado: silvio berardi. Matricula Nº: 1111 - cucicba</t>
  </si>
  <si>
    <t>https://www.zonaprop.com.ar/propiedades/clasificado/alclapin-departamento-2-amb-c-balcon-40-m-sup2--exc-58066097.html?n_src=Listado&amp;n_pills=Aire+acondicionado&amp;n_pg=3&amp;n_pos=9</t>
  </si>
  <si>
    <t>Washington 2500</t>
  </si>
  <si>
    <t>Hermoso departamento de 2 ambientes con balcón aterrazado, en torre con amenities y vigilancia 24hs. Ubicado a 2 cuadras de la estación de tren de Coghlan, a mts de Av. Monroe y a pocas cuadras de Av. Balbín. El departamento tiene una gran vista abierta. Cuenta con living comedor a un balcón aterrazado, cocina separada con lavadero integrado, dormitorio y baño completo. El departamento tiene piso de porcelanato simil madera nuevo y está recién pintado. El complejo tiene jardín, pileta, juego para niños, pileta de bebés y duchas. imperdible!</t>
  </si>
  <si>
    <t>https://www.zonaprop.com.ar/propiedades/clasificado/alclapin-alquiler.-hermoso-2-ambientes-con-balcon-aterrazado.-58205938.html?n_src=Listado&amp;n_pills=Encargado&amp;n_pg=1&amp;n_pos=1</t>
  </si>
  <si>
    <t>Washington 2500, Piso 6</t>
  </si>
  <si>
    <t>Departamento en alquiler en Coghlan, 2 amb luminoso, vigilancia, pileta</t>
  </si>
  <si>
    <t>Hermoso departamento de 2 ambientes con balcón aterrazado, en torre con amenities y vigilancia 24hs. Ubicado a 2 cuadras de la estación de tren de coghlan, a mts de av. Monroe y a pocas cuadras de av. Balbín. El departamento tiene una gran vista abierta. Cuenta con living comedor a un balcón aterrazado , cocina separada con lavadero integrado, dormitorio y baño completo. El departamento tiene piso de porcelanato simil madera nuevo y está recién pintado. El complejo tiene jardín, pileta, juego para niños, pileta de bebés y duchas imperdible</t>
  </si>
  <si>
    <t>https://www.argenprop.com/departamento-en-alquiler-en-coghlan-2-ambientes--18931464</t>
  </si>
  <si>
    <t>_ Departamento de un dormitorio en alquiler ubicado sobre calle Gorriti y Bulnes (Palermo, Ciudad Autónoma de Buenos Aires). Desarrollado en piso alto por ascensor, con disposición contra frente y orientación al sur. _ El mismo posee cocina equipada con muebles sobre y bajo mesada, living comedor, un dormitorio con placard empotrado y un baño completo. Luminoso, cuenta con balcón y muy buena ventilación natural. _ La propiedad tiene una superficie total de aproximadamente 38mts2, de los cuales 34mts2 son cubiertos. _ Las expensas al 20/10/2025 son de aproximadamente $200. 000. Yacoub | Construimos ConfianzaInnovación | Calidad | Sustentabilidad | Diseño70 Mil Metros Cuadrados | 23 TorresLa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EstésVendemos en Todos Lados.</t>
  </si>
  <si>
    <t>https://www.zonaprop.com.ar/propiedades/clasificado/alclapin-departamento-en-alquiler-1-dormitorio-1-bano-58020765.html?n_src=Listado&amp;n_pills=Luminoso&amp;n_pg=1&amp;n_pos=17</t>
  </si>
  <si>
    <t>Avenida Luis María Campos al 1000</t>
  </si>
  <si>
    <t>Departamento En Alquiler En Las Cañitas</t>
  </si>
  <si>
    <t>https://cabaprop.com.ar/propiedad/6996846d76238456d4b18223/Departamento-En-Alquiler-En-Las-Canitas</t>
  </si>
  <si>
    <t>Estomba 3200, Piso 2</t>
  </si>
  <si>
    <t>DEPARTAMENTO MONOAMBIENTE DIVIDIDO A ESTRENAR</t>
  </si>
  <si>
    <t>Se trata de un excelente departamento monoambiente amplio y dividido con balcón. Super cómodo y luminoso. Está ubicado en el barrio de coghlan. Es un semipiso, con superficie y distribución de un 2 ambientes. Al frente, segundo piso y muy amplio. Cuenta con una cocina con muebles modernos, un toilette y un baño completo. Todo eléctrico. Dos aires acondicionados frio calor. Agua caliente por caldera central. Superficie total 58 m2 superficie cubierta 54 m2 colectivos cercanos: 29, 41, 67, 71, 76, 130, 169 comuna: comuna 12 consúltanos para coordinar una visita. "Se deja constancia que los m2 y la antigüedad son aproximados, al igual que las medidas parciales y el valor consignado de las expensas mensuales (en caso de que corresponda pago de expensas) están sujetos a verificación y/o ajustes, el precio del inmueble puede ser modificado sin previo aviso. En el caso de tratarse de un inmueble en construcción los detalles de terminación y la fecha de entrega están sujetos a revisión. Fotos de carácter no contractual. Las unidades publicadas están sujetas a disponibilidad. Gonzalez neira inmuebles actúa solamente en carácter de comercializadora de los inmuebles ofrecidos. En caso de tratarse de un terreno, la información de m2 construibles es orientativa, debiendo ser constatada por el interesado." Gerardo hugo gonzalez cucicba mat n° 405 sebastian gonzalez cucicba mat n° 2680</t>
  </si>
  <si>
    <t>https://www.argenprop.com/departamento-en-alquiler-en-coghlan-1-ambiente--19018006</t>
  </si>
  <si>
    <t>Migueletes al 600</t>
  </si>
  <si>
    <t>Excelente dos ambientes en Migueletes y Matienzo. Zona imprenta, Las cañitas. Belgrano. Muy buen Acceso hacia el centro o provincia, a una cuadra de Av Libertador. La unidad cuenta con un recibidor de generosas dimensiones y buen espacio de guardado. Cocina independiente. Amplio living-comedor con salida a un balcón corrido al frente, lo que aporta gran luminosidad y amplitud al ambiente. El dormitorio en suite dispone de placard empotrado de amplias dimensiones, y baño completo. Una excelente opción por su distribución, luz natural y ubicación. orwelseguinos en nuestras redes! &amp;quot;Las medidas, superficies y expensas consignadas en la presente son aproximadas; y al solo efecto orientativo. Los datos definitivos son los que surgirán del titulo de la propiedad y de los comprobantes respaldatorios. &amp;quot;&amp;quot;Para los casos de alquiler de vivienda, el monto maximo de comision que se le puede requerir a los propietarios sera el equivalente al cuatro con quince centesimos por ciento (4, 15%) del valor total del respectivo contrato. Se encuentra prohibido cobrar a los inquilinos que sean personas fisicas comisiones inmobiliarias y gastos de gestoria de informes&amp;quot;. La propiedad cuenta con Accesibilidad para personas con movilidad reducidaci: 905 / 4955cmcpsi: 7264</t>
  </si>
  <si>
    <t>https://www.zonaprop.com.ar/propiedades/clasificado/alclapin-departamento-2-ambientes-alquiler-en-las-canitas-58338329.html?n_src=Listado&amp;n_pills=Aire+acondicionado&amp;n_pg=1&amp;n_pos=2</t>
  </si>
  <si>
    <t>Nahuel Huapi 4754</t>
  </si>
  <si>
    <t>Alquilado. No se encuentra disponible ya se ha alquilado. No se responderán mensajes ni mails. Muchas gracias por visualizar este departamento. Saludos</t>
  </si>
  <si>
    <t>https://www.zonaprop.com.ar/propiedades/clasificado/alclappa-alquilado.-48458097.html?n_src=Listado&amp;n_pills=SUM&amp;n_pg=1&amp;n_pos=24</t>
  </si>
  <si>
    <t>Congreso al 2000</t>
  </si>
  <si>
    <t>Departamento de 2 ambientes en Alquiler ubicado en Av Congreso al 2000El departamento es muy luminoso, cuenta con vista lateral abierta. Living-comedor, habitación, baño completo y conexión para lavarropas. Excelente ubicación, con muy buena conectividad, cercano a medios de transporte, comercios, supermercados, servicios. Ideal para quienes buscan comodidad, practicidad y una buena ubicación en la ciudad. Requisitos: - garantía de capital o seguro de caución -ingresos comprobables Carolina Serebrenik mn: 9334</t>
  </si>
  <si>
    <t>https://www.zonaprop.com.ar/propiedades/clasificado/alclapin-2-ambientes-luminoso-en-alquiler-excelente-ubicacion-58253523.html?n_src=Listado&amp;n_pills=Aire+acondicionado&amp;n_pg=2&amp;n_pos=13</t>
  </si>
  <si>
    <t>Soler 5783</t>
  </si>
  <si>
    <t>Hermoso dpto tipo loft en la zona de palermo con excelente ubicación. Entre las calles Bonpland y Angel J Carranza, a poca distancia de Av Santa Fe, Av Luis maria Campos, Av Juan B Justo, zonas con comercios cercanas, Distrito Arcos, Plaza Italia, Plaza Serrano y mucho mas! Subte linea D estacion Palermo, metrobus, Tren Linea mitre y accesos varios. En cuanto al departamento se desarrolla en 2 plantas ubicadas en el 3 y 4 piso (el edificio cuenta con ascensor). En su primer planta se encuentra un amplio living comedor, cocina semi-integrada, toilette de recepcion, balcon (3 metros) y aire acondicionado f/c junto con una estufa a gas. Agua caliente por calefon. Por otra parte, en su segunda planta se encuentra la habitacion con baño completo, placard y aire acondicionado f/c. Nota: Las medidas, superficies y detalles consignadas en el presente folleto son aproximados y al solo efecto orientativo. Las medidas originales surgirán del título de propiedad respectivo. En alquiler de vivienda, el monto máximo de honorarios que se le puede requerir A los propietarios será el equivalente al cuatro con quince centésimos por ciento (4, 15%) del valor total del respectivo contrato. Se encuentra prohibido cobrar honorarios inmobiliarias Y gastos de gestoría de informes A los inquilinos, en el caso de personas físicas. Cómo gestionar la visita al inmueble: Nos escribe (enviar un mensaje whatsapp) y allí coordina con un asesor el cual le estará confirmando la visita o bien informando días y horarios disponibles para realizar la misma. Informar su nombre y apellido para hacer contacto. Para novedades O para estar informados de las nuevas propiedades seguinos en instagram, allí publicamos todo: @petribienesraicesmatricula: cucicba-686</t>
  </si>
  <si>
    <t>https://www.zonaprop.com.ar/propiedades/clasificado/alclapin-loft-en-alquiler-c-excelente-ubicacion-58252695.html?n_src=Listado&amp;n_pills=Lavadero&amp;n_pg=3&amp;n_pos=4</t>
  </si>
  <si>
    <t>ALTOLAGUIRRE 2200</t>
  </si>
  <si>
    <t>Edificio moderno de aproximadamente de unos 10 años de antigüedad. Ubicado proximo a numerosos medios de transportes: subte B estación Juan Manuel de Rosas estación Urquiza y de varias lineas de colectivos. El edificio de 8 pisos, con un amplio ascensor y palier semi privado. La unidad consta de: Living comedor a balcón aterrazado al frente con vista abierta a copas de arboles, dormitorio en suite al frente con excelente placard, toilette de recepción y cocina integrada. El artefacto de cocina es eléctrico. Los servicios son mixtos, el agua caliente central por caldera y la calefacción individual por aire acondicionado de frio y calor ubicados, uno en el living y el otro en el dormitorio. En el ultimo piso se encuentra un pequeño sum y una parrilla, el edificio también cuenta con un lundry. Junto con las expensas vienen incorporado el servicio de aysa y las fichas para el uso del lundry. Abl $36. 500. Los requisitos son: contrato a dos años con ajustes trimestrales por el ipc. El edificio cuenta con accesibilidad para personas de movilidad reducida ( ley 5115). Contacto: Elena Peña Robirosa Ver datos. Superficie de balcones: 4. oferta provista por topinmobiliario. com - codigo: fra1154</t>
  </si>
  <si>
    <t>https://www.zonaprop.com.ar/propiedades/clasificado/alclapin-departamento-2-ambientes-villa-urquiza-capital-57378041.html?n_src=Listado&amp;n_pills=SUM&amp;n_pg=3&amp;n_pos=2</t>
  </si>
  <si>
    <t>ALTOLAGUIRRE 2200, Piso 7</t>
  </si>
  <si>
    <t>Edificio moderno de aproximadamente de unos 10 años de antigüedad. Ubicado proximo a numerosos medios de transportes: subte b estación juan manuel de rosas estación urquiza y de varias lineas de colectivos . El edificio de 8 pisos, con un amplio ascensor y palier semi privado. La unidad consta de: living comedor a balcón aterrazado al frente con vista abierta a copas de arboles, dormitorio en suite al frente con excelente placard, toilette de recepción y cocina integrada. El artefacto de cocina es eléctrico. Los servicios son mixtos, el agua caliente central por caldera y la calefacción individual por aire acondicionado de frio y calor ubicados, uno en el living y el otro en el dormitorio . En el ultimo piso se encuentra un pequeño sum y una parrilla, el edificio también cuenta con un lundry . Junto con las expensas vienen incorporado el servicio de aysa y las fichas para el uso del lundry . Abl $36.500. Los requisitos son: contrato a dos años con ajustes trimestrales por el ipc . El edificio cuenta con accesibilidad para personas de movilidad reducida ( ley 5115). Contacto: elena peña robirosa superficie total uso propio uf: 54 m2 luminosidad: 10 calefacción: otro tipo aire acondicionado: sin aire acond. Agua caliente: caldera ctral. Superficie de balcones: 4 m2 categoría del edificio: buena mes de expensas: noviembre tipo de palier: s.Priv. Oferta provista por sistema som - codigo: fra1154</t>
  </si>
  <si>
    <t>https://www.argenprop.com/departamento-en-alquiler-en-villa-urquiza-2-ambientes--18291945</t>
  </si>
  <si>
    <t>Estado de Palestina 1100</t>
  </si>
  <si>
    <t>2 ambientes con balcon - alquiler palermoedificio de 7 años de antiguadad, Excelente estado! Living con balcón al frente. El departamento posee cocina integrada con isla y espacio para lavarropas en balcón. Dormitorio con placard y salida a un segundo bacón privado al contra frente. Muy luminoso,! Orientacion Oeste, Dormitorio con placard. Agua caliente central, preinstalación para aire acondicionado. Excelente ubicación! A 50 mts de Av Cordoba. requisitos: 1 mes de adelanto1 mes de depositoseguro de caucion finaercontrato 24 meses con actualizacion cuatrimestral por ipc. - Ley 5115: excepto que en la descripción de la propiedad se indique lo contrario, el edificio puede no contar con rampa para personas con movilidad reducida, y no ser Accesible para personas con discapacidades físicas. - Las Medidas y fotos son aproximadas y meramente orientativas. Los valores de expensas y servicios son los demostrados por el propietario al momento de la tasación, pudiendo variar en el tiempo. - Mat cucicba 3968. alquileres: ley caba N° 5859Para los casos de alquiler de vivienda, el monto máximo de comisión que se le puede requerir a los propietarios será el equivalente al cuatro con quince centésimos por ciento (4, 15%) del valor total del respectivo contrato. Se encuentra prohibido cobrar comisiones inmobiliarias y gastos de gestoría de informes a los inquilinos que sean personas físicas.</t>
  </si>
  <si>
    <t>https://www.zonaprop.com.ar/propiedades/clasificado/alclapin-alquiler-departamento-2-ambientes-al-frente-con-58279025.html?n_src=Listado&amp;n_pills=Luminoso&amp;n_pg=2&amp;n_pos=26</t>
  </si>
  <si>
    <t>Arce 700</t>
  </si>
  <si>
    <t>EXCEPC 2 AMB FTE /BCON C/HERM VISTA RECICLADO E IMPEC MTS HTAL MILITAR L M CAMPOS Y AV. DEL LIBERTADOR.</t>
  </si>
  <si>
    <t>Hermoso 2 amb piso alto al frente con balcón y excepcional vista en el lugar más lindo de las canitas a mts av. L m campos, htal militar y muy próximo a av. Del libertador. - Living comedor y dormitorio con pisos parquet plastificados. - Dormitorio con muy buen placard. - Hermosa cocina separada y lavadero incorporado . - Moderno y excelente baño completo hecho a nuevo. - Equipo split de aire acondicionado en el living comedor. - Ubicación de privilegio. - Expensas incluyen aysa. -Impecable!</t>
  </si>
  <si>
    <t>https://www.argenprop.com/departamento-en-alquiler-en-palermo-2-ambientes--19067898</t>
  </si>
  <si>
    <t>Avenida Congreso al 3300</t>
  </si>
  <si>
    <t>Departamento Apto Profesional En Coghlan</t>
  </si>
  <si>
    <t>https://cabaprop.com.ar/propiedad/697d7fd4e093840dd6101660/Departamento-Apto-Profesional-En-Coghlan</t>
  </si>
  <si>
    <t>GALVAN 2800</t>
  </si>
  <si>
    <t>Dos amb. Impecable, pasante muy luminoso, recien pintado listo para entrara, al frente, cocina con barra, baño completo. Contrato A dos años, ajuste cuatrimestral ipc. Garantia propietaria O seguro de caucion. Todas las medidas enunciadas son meramente orientativas, las medidas exactas serán las que se expresan en el respectivo título de propiedad de cada inmueble. Todas las fotos, imágenes, videos y valores son ilustrativos y no contractuales. Esta publicidad respeta lo establecido en el art. 4 y 8 de la ley 24. 240* Patricio Bombardieri: cucicba 4748</t>
  </si>
  <si>
    <t>https://www.zonaprop.com.ar/propiedades/clasificado/alclapin-excelente-dos-amb-galvan-2800-50881625.html?n_src=Listado&amp;n_pg=1&amp;n_pos=10</t>
  </si>
  <si>
    <t>Pedro Rivera y Conesa</t>
  </si>
  <si>
    <t>2 AMBIENTES / ALQUILER / COGHLAN FRENTE CON TOILETTE</t>
  </si>
  <si>
    <t>Gran edificio en esquina excelente 2 ambientes al frente con salida a balcon corrido. Muy luminoso piso alto estar comedor con cocina integrada. Mueblas bajo mesada y anafe de 4 hornallas. 1 dormitorios mas 1 baño completo y toillete de recepcion el edificio cuenta con solarium, parrilla, y laundry. Requisitos alquiler . Garantia propietaria de caba o provincia familia directo o seguro caucion . Comprobantes de ingresos .1 mes adelantado + 1 mes de deposito *se deja constancia que las medidas (tanto totales como parciales), superficies, m2 y proporciones indicadas en el presente son aproximadas y sujetas a verificación, variación y/o ajuste. El precio de la presente operación y/o de las expensas aquí indicadas están sujetos a modificación sin previo aviso. David melamud propiedades matricula cucicba 7794</t>
  </si>
  <si>
    <t>https://www.argenprop.com/departamento-en-alquiler-en-coghlan-2-ambientes--18890713</t>
  </si>
  <si>
    <t>Bonpland al 2400</t>
  </si>
  <si>
    <t>Hermoso dos ambientes, 2º piso al contrafrente con balcón, muy luminoso, apto profesionalEl departamento cuenta con living comedor, cocina integrada, baño completo, hall con placard y 2 split f/c. Edificio con laundry, terraza y parrilla en común. Bonpland al 2400, entre calles Charcas y Av. Santa Fe. Cercanía con Metrobus, (Juan B. Justo y Santa Fe) y Pacífico. Condiciones: Contrato por 2 años con ajuste cuatrimestral por icl o ipc. 1 Mes de adelantoDepósito u$s 600. -Demostrar ingresos con recibo de sueldo que duplique alquiler. (no se acepta monotributo, jubilación, pensión.) Garantía propietaria familiar o de vinculo comprobable con documentación. (No seguro de caución).</t>
  </si>
  <si>
    <t>https://www.zonaprop.com.ar/propiedades/clasificado/alclapin-alquiler-2-ambientes-contrafrente-balcon-apto-58266629.html?n_src=Listado&amp;n_pills=Laundry&amp;n_pg=3&amp;n_pos=19</t>
  </si>
  <si>
    <t>MILLER al 2200</t>
  </si>
  <si>
    <t>https://cabaprop.com.ar/propiedad/6983a96b76238456d4a37571/DEPARTAMENTO-2-AMBIENTES---VILLA-URQUIZA-CAPITAL-FEDERAL</t>
  </si>
  <si>
    <t>BURELA 2100, Piso 7</t>
  </si>
  <si>
    <t>Departamento 2 ambientes en Villa Urquiza con balcon al frente</t>
  </si>
  <si>
    <t>Departamento en alquiler de 2 ambientes en villa urquiza hermoso departamento de 50 m², con balcón corrido al frente, ubicado en una zona privilegiada de villa urquiza, rodeado de comercios, importantes avenidas y excelentes medios de transporte. Descripción al ingresar encontramos una cocina semi integrada al living comedor, equipada con horno y anafe eléctricos, amplio espacio de guardado en bajo mesada y alacenas, y además cuenta con conexión para lavarropas. El living comedor es muy luminoso, con un gran ventanal que brinda acceso directo al balcón corrido, con orientación al frente. Dispone de un cómodo dormitorio, con excelente entrada de luz natural y placard empotrado de hojas corredizas. El baño es completo, con antebaño, vanitory y bañera. El inmueble cuenta con dos equipos de aire acondicionado, en el dormitorio y living- comedor. Ubicacion excelente ubicacion sobre burela, entre av.Olazabal y mendoza, en villa urquiza medios de transporte colectivos: 90, 107, 108, 111, 114, 123, 176 tren: estacion villa urquiza (linea mitre) contactanos / 5215 whatsapp: av. Mosconi 3467 - villa devoto - caba cucicba m.N. 7317 - werba inmuebles se deja constancia que las medidas publicadas son aproximadas y a solo efecto orientativo. Las reales surgiran del titulo de propiedad respectivo. El precio puede ser modificado sin previo aviso. Fotos de caracter no contractual.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Aviso legal: las descripciones, fotos, renders, medidas, condiciones, valores de expensas, servicios e impuestos son aproximados. El interesado debera realizar las verificaciones respectivas previamente a la realizacion de cualquier operacion. Werba inmuebles queda a su entera disposicion para brindarle toda la informacion requerida.</t>
  </si>
  <si>
    <t>https://www.argenprop.com/departamento-en-alquiler-en-villa-urquiza-2-ambientes--19070409</t>
  </si>
  <si>
    <t>Avenida cordoba 5200</t>
  </si>
  <si>
    <t>Hermoso momoambiente A estrenar! Con posibilidad de hacerlo divisible y convertirlo en Dos Ambientes. El Departamento tiene aberturas de dvh, Muebles de Cocina y Placar Jonhson, Baño y Cocina con Grifería superior. El Edificio cuenta con: Dos Terrazas, Parrilla, Gimnasio, Piscina, Solárium, sum, Laundry. La zona esta próxima a Centros de Estudios (Facultad de Medicina, U. T. N. ). Seguridad por totem y Cámaras las 24 has. Cucicba 2326</t>
  </si>
  <si>
    <t>https://www.zonaprop.com.ar/propiedades/clasificado/alclapin-departamento-en-alquiler-en-palermo-capital-federal-58357509.html?n_src=Listado&amp;n_pills=Lavadero&amp;n_pg=1&amp;n_pos=7</t>
  </si>
  <si>
    <t>Corredor Responsable: rmx 1 sas - Lucas Norman cucicba 8008 / cmcpsi 6743- Contacto: Vanesa Camozzi. alquiler departamento en palermo. 2 ambientes con balcon cerrado en primer piso contrafrente con detalles de categoría en el departamento y en edificio. excelente iluminacion, listo para ingresar! Se encuentra en excelente estado. El departamento cuenta con 53 m2 totales: - Cocina semi integrada, artefacto a gas, barra posible uso como desayunador y conexión de lavarropas. - Amplio ambiente con salida al balcon cerrado de 10 m2. - Dormitorio con placard de piso a techo. - Baño completo. El departamento cuenta con: Calefacción por radiadores y Agua caliente por caldera dual individual. Preinstalacion para aire acondicionado(en caso que el inquilino quiera colocar uno) El edificio cuenta con amenities: Pileta. Laundry. Ubicado a metros de Av Cordoba, con acceso rápido de ingreso y salida de la Ciudad o hacia zona Centro. Cercanía a Sanatorio Güemes, buena conectividad de medios de transporte. Punto estratégico de la ciudad, excelentes accesos y líneas de colectivos. Condiciones de alquiler: • 1 mes de deposito en dolares. • 1 mes adelanto de alquiler. • seguro de caucion O garantia de caba. • contrato A dos años con ajuste trimestral por ipc. • no acepta mascotas. Listo para mudarte! Veni a verlo!!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</si>
  <si>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https://www.zonaprop.com.ar/propiedades/clasificado/alclapin-alquiler-departamento-2-ambientes-palermo-58061093.html?n_src=Listado&amp;n_pills=Laundry&amp;n_pg=2&amp;n_pos=25</t>
  </si>
  <si>
    <t>Burela 2122</t>
  </si>
  <si>
    <t>Departamento 2 ambientes al frente con balcon. living comedor co balcon corrido. cocina integrada al living. baño completo con ante baño. dormitorio con placard. Servicios: Electricidad, Cloacas, Gas, Agua Corriente. Otros Servicios: Balcón Terraza. -Las imágenes publicadas son meramente ilustrativas, las medidas y superficies son orientativas y aproximadas, las reales surgirán del plano municipal y/o titulo de propiedad correspondiente. -Los gastos indicados (expensas, abl) se refieren a la última información obtenida y deberán ratificarse.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t>
  </si>
  <si>
    <t>https://www.zonaprop.com.ar/propiedades/clasificado/alclapin-departamento-2-ambientes-con-balcon-frente-50871774.html?n_src=Listado&amp;n_pills=Terraza&amp;n_pg=2&amp;n_pos=8</t>
  </si>
  <si>
    <t>Departamento En Alquiler En Palermo</t>
  </si>
  <si>
    <t>https://cabaprop.com.ar/propiedad/6986aedf76238456d4a61a40/Departamento-En-Alquiler-En-Palermo</t>
  </si>
  <si>
    <t>AZCUENAGA 1544</t>
  </si>
  <si>
    <t>Departamento 2 ambientes al contrafrente, ubicado en un 3° piso, en el corazón de Recoleta, una de las zonas más buscadas de la ciudad. La unidad se destaca por su excelente ubicación, con cercanía a parques, comercios, colegios, sanatorios, clínicas y múltiples medios de transporte. Entorno residencial consolidado. El departamento es de construcción clásica, antiguo pero muy bien mantenido, con ambientes cómodos y funcionales. Cuenta con: Living comedor con salida a balcón principal. Cocina independiente con segundo balcón lateral, donde se encuentra el espacio de lavadero. Dormitorio amplio con placard empotrado. Pisos de parquet en madera en excelente estado en todos los ambientes. Calefacción por tiro balanceado. Aire acondicionado. Una excelente oportunidad para quienes buscan ubicación, calidad y funcionalidad en Recoleta. Claudio Mariano Funes Matrícula cucicba 6444 /cmcpd 1185 / cucicba 7714 Teléfonos de contacto Ver datos. Todas las propiedades que figuran en esta publicación se encuentran a cargo del profesional matriculado Claudio Mariano Funes, Matrícula cucicba 6444 /cmcpd 1185 / cucicba 7714 por lo tanto la intermediación y la conclusión de las operaciones serán llevadas exclusivamente por él. En cumplimiento de la Ley 10. 973 de la Provincia de Buenos Aires, Ley Nacional 25. 028, Ley Nacional 20. 266, Ley 22. 802 de Lealtad Comercial, Ley 24. 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cucicba 6444 /cmcpd 1185 / cucicba 7714</t>
  </si>
  <si>
    <t>https://www.zonaprop.com.ar/propiedades/clasificado/alclapin-departamento-en-alquiler-en-recoleta-58326450.html?n_src=Listado&amp;n_pills=Lavadero&amp;n_pg=3&amp;n_pos=2</t>
  </si>
  <si>
    <t>Avenida Pueyrredón 1100</t>
  </si>
  <si>
    <t>Dos ambientes con balcón. Edificio nuevo. Calefaccion por losa radiante. Aire acondicionado frío. Instalacion para lavarropas. Baño completo con bañadera y además un toilette. Edificio apto profesional, cerca de Subtes H y D. Ubicación cercana a facultades, sanatorios, shopings Alto Palermo y Abasto, etc</t>
  </si>
  <si>
    <t>https://www.zonaprop.com.ar/propiedades/clasificado/alclappa-departamento-de-2-ambientes-nuevo-con-balcon-a-la-58029615.html?n_src=Listado&amp;n_pills=Aire+acondicionado&amp;n_pg=3&amp;n_pos=23</t>
  </si>
  <si>
    <t>Av Chorroarín 500</t>
  </si>
  <si>
    <t>Alquiler de departamento de dos ambientes en Parque Chas. Amplio y muy luminoso. Cocina integrada al living con salida a balcón al frente. Baño completo con bañera. Dormitorio con placard con interiores. Muy buenos espacios de guardado en todos sus ambientes. Termotanque eléctrico. Cocina a gas. Estufa a gas. Muebles alacena y bajomesada. Aire acondicionado F/C en dormitorio. Cortina black out en dormitorio y living. Balcón amplio con vista abierta. Expensas $100. 000. Laundry en edificio. El departamento se alquila con o sin muebles y con contrato a dos años. No se aceptan mascotas. Accesible para personas con movilidad reducida. . Corredor Responsable: Norma Sandoval cucicba 8532 / csi 6950. La venta de dicho inmueble está supeditada a que el propietario trámite ante la afip el C. O. T. I. Las medidas son aproximadas a título informativo las reales surgirán del título de propiedad.</t>
  </si>
  <si>
    <t>https://www.zonaprop.com.ar/propiedades/clasificado/alclapin-departamento-2-ambientes-en-alquiler-en-parque-chas-58385988.html?n_src=Listado&amp;n_pills=Aire+acondicionado&amp;n_pg=1&amp;n_pos=6</t>
  </si>
  <si>
    <t>Avenida de los Constituyentes 3219</t>
  </si>
  <si>
    <t>Alquiler dos ambientes expensas incluidas!! Requisitos: 1 mes de adelanto. 1 mes de deposito. Demostracion de ingresos. Garantia propietaria caba o finaer. 2 años de contrato. Aumento trimestral por indice ipc. Acepta mascota pequeña. Este encantador departamento en alquiler se encuentra en la Avenida de los Constituyentes, en el corazón de Agronomía, Capital Federal. Con una superficie total de 38 m², de los cuales 35 m² son cubiertos y 3 m² descubiertos, este inmueble ofrece un espacio acogedor y funcional ideal para quienes buscan comodidad y estilo en un entorno urbano. Su disposición interna garantiza privacidad y tranquilidad, mientras que su orientación sur permite la entrada de luz natural durante gran parte del día. El departamento cuenta con 2 ambientes bien distribuidos, que incluyen un dormitorio y un baño, además de un agradable balcón que invita a disfrutar del aire fresco. Entre las características destacadas se encuentran el aire acondicionado, que asegura un ambiente confortable, y la conexión para lavarropas, que aporta mayor practicidad a la vida cotidiana. También dispone de agua corriente, teléfono, luz y ascensor, lo que lo convierte en una opción accesible y cómoda para los inquilinos. Con una antigüedad de 8 años, este inmueble se presenta en óptimas condiciones, ideal para quienes buscan un hogar sin complicaciones. Es importante señalar que no se ofrece cochera y el departamento no es apto para uso profesional. Este espacio representa una excelente oportunidad para vivir en una de las zonas más tranquilas y agradables de la ciudad, a un precio de ar$700. 000.</t>
  </si>
  <si>
    <t>https://www.zonaprop.com.ar/propiedades/clasificado/alclapin-av-de-los-constituyentes-3219-7-a-57422466.html?n_src=Listado&amp;n_pills=Aire+acondicionado&amp;n_pg=1&amp;n_pos=4</t>
  </si>
  <si>
    <t>Agüero 1500</t>
  </si>
  <si>
    <t>Corredor Responsable: marcelo trujillo cpi 6470 / cmcpdjlm 810- Contacto: Romina Gavagna. Departamente piso alto, luminoso, vista lateral a pulmón pero al ser último piso es luminoso. Cocina separada. Baño completo con bañera. Pisos de parquet. Balcón abierto y espacio semicubierto de lavadero o posble escritorio, separado del ambiente principal. Sin expensas. Contrato por dos (2) años. Se acepta seguro de caución como garantía y demostración de ingreso de los locatarios, y/o dos garantes con recibo de sueldo. No se aceptan mascotas. El departamento se encuentra ubicado a metros de Av Santa Fe con todo su centro comercial y a cuatro cuadras de Coronel Diaz. Cercania a la Plazoleta del Arbol, pasaje caracteristico del barrio y a pocas cuadras Parque Las Heras.. A cinco cuadras se encuentra el Shopping Alto Palermo. Medios de transporte, más de 15 líneas de colectivos y a dos cuadras la linea D de subte. También, a tan solo pocas cuadras, nos encontramos con el Htal. Fernandez y el Htal Gutierrez.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</si>
  <si>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https://www.zonaprop.com.ar/propiedades/clasificado/alclapin-alquiler-dos-ambientes-a-m-de-av-santa-fe-58279345.html?n_src=Listado&amp;n_pills=Lavadero&amp;n_pg=1&amp;n_pos=29</t>
  </si>
  <si>
    <t>Romulo Naon 2376</t>
  </si>
  <si>
    <t>Alquiler en Villa Urquiza – Rómulo Naón 2376, Piso 9. En el corazón de Villa Urquiza, sobre la tranquila calle Naón y a media cuadra de Olazábal, se abre la oportunidad de vivir en un espacio único: un departamento de dos ambientes, 40 m², lleno de luz y energía positiva. Este noveno piso, construido originalmente para el encargado hace 15 años, hoy se alquila para quienes valoran la calma, la excelencia y el encanto de un barrio con historia. &amp;#x2728; Lo que hace especial a este departamento: • Vista abierta al contrafrente: pura luz natural durante todo el día. • Recién pintado, listo para estrenar tu nueva etapa. • Dimensiones amplias y cómodas para un dos ambientes. • Pet friendly, porque tu compañero de vida también merece un hogar. • Sin expensas: solo abonas luz y gas, nada más. • Ideal para una o dos personas que buscan serenidad y practicidad. • sum y parrilla en el edificio, para disfrutar reuniones y momentos especiales. • A pasos de un polo gastronómico increíble, con bares, restaurantes y cafés que hacen vibrar la zona. • Gran variedad de negocios de cercanía y supermercados, todo lo que necesitas a pocos metros. • Conectividad total: múltiples líneas de colectivos que te llevan a donde quieras. • Placard (se coloca en breve), para mantener todo en orden. • &amp;#x2744;️ Aire acondicionado, para tu confort en verano. • Tiro balanceado, para calefaccionar de manera segura en invierno. &amp;#x2696;️ Lo que debes saber: • No cuenta con balcón. • No tiene espacio para lavarropas dentro del departamento. • Pero su amplitud, luminosidad y las comodidades del edificio compensan con creces. Requisitos para alquilar este departamento. • Depósito en garantía: usd 800. • Seguro de caución: Respaldar. • Ingresos comprobables que acrediten capacidad de pago. • Contrato de alquiler vigente según normativa actual. • Duración mínima del contrato: 2 años. Este departamento no es solo un lugar para vivir: es un refugio de paz en un barrio que respira tradición y calidez, perfecto para quienes desean sentirse parte de Villa Urquiza, disfrutando de la tranquilidad sin renunciar a la conexión con la ciudad. Daniela Eliana Dosil Matrícula C. U. C. I. C. B. A 7327 l C. M. C. P. S. I. 6550 Teléfonos de contacto Ver datos Ver datos. Todas las propiedades que figuran en esta publicación se encuentran a cargo del profesional matriculado Daniela Eliana Dosil, Matrícula C. U. C. I. C. B. A 7327 l C. M. C. P. S. I. 6550 por lo tanto la intermediación y la conclusión de las operaciones serán llevadas exclusivamente por él. En cumplimiento de la Ley 10. 973 de la Provincia de Buenos Aires, Ley Nacional 25. 028, Ley Nacional 20. 266, Ley 22. 802 de Lealtad Comercial, Ley 24. 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 U. C. I. C. B. A 7327 l C. M. C. P. S. I. 6550</t>
  </si>
  <si>
    <t>https://www.zonaprop.com.ar/propiedades/clasificado/alclapin-alquiler-departamento-dos-ambientes-sin-expensas!-58363931.html?n_src=Listado&amp;n_pills=SUM&amp;n_pg=3&amp;n_pos=1</t>
  </si>
  <si>
    <t>Díaz Colodrero 2500</t>
  </si>
  <si>
    <t>Departamento 2 ambientes al frente con balcón. Muy luminoso y excelente estado. Dispone de dos ascensores – 11 pisos totales – Dispone de terraza tendedero. Excelente ubicación, cercanía de línea de colectivos Ver datos-107-71 / A 2 cuadras del Ferrocarril mitre y Subte B Juan Manuel de Rosas. Medidas: - Cocina con alacenas 1, 50 x 2, 80. - Lavadero cubierto con tender: 1, 50 x 1. - Living con aire acondicionado 5. 40 x 2. 95. - Baño completo con mueble 1. 90 x 1. 50. - Dormitorio con placard 2. 85 x 3. 11. - Balcón 1. 77 x 1. Requisitos: - Garantía de caba. - Incluye expensas + Abl. - 1 mes de adelanto $800. 000. - 1 mes de depósito $800. 000. - Ajuste cuatrimestral. - Se permita mascota chica/mediana.</t>
  </si>
  <si>
    <t>https://www.zonaprop.com.ar/propiedades/clasificado/alclapin-departamento-2-ambientes-villa-urquiza-58322509.html?n_src=Listado&amp;n_pills=Aire+acondicionado&amp;n_pg=3&amp;n_pos=16</t>
  </si>
  <si>
    <t>Nahuel Huapi 4800</t>
  </si>
  <si>
    <t>Excelente departamento de 2 ambientes en duplex - frente - living con salida A balcón aterrazado - cocina semi integrada - dormitorio en suite con estufa tiro balanceado. el alquiler incluye expensas, aysa Y agip. las medidas de esta ficha son aproximadas</t>
  </si>
  <si>
    <t>https://www.zonaprop.com.ar/propiedades/clasificado/alclapin-excelente-dpto-2-amb-c-bcon-aterrazado.-el-alqu.-58272811.html?n_src=Listado&amp;n_pills=Lavadero&amp;n_pg=2&amp;n_pos=16</t>
  </si>
  <si>
    <t>Blanco Encalada 5580</t>
  </si>
  <si>
    <t>¡oportunidad en alquiler - excelente ubicación! Departamento 2 ambientes con balcón terraza. * sin expensas * Se trata de un departamento de dos ambientes ubicado en noveno piso al frente. Cuenta con: Cocina comedor con amoblamiento bajo mesada y artefacto de cocina, balcón terraza al frente y segunda terraza al contrafrente, baño completo y dormitorio con espacio para placard. *Aclaraciones importantes: el acceso al baño es a través del balcón. El inmueble no cuenta con gasto de expensas ya que antiguamente era la vivienda del encargado del edificio. * - Comunicate por WhatsApp y solicitanos el video recorrido- Información de interés: * Alquiler mensual: $ 650. 000. - * Expensas: no tiene. * Duración del contrato: 24 meses. * Ajuste: Trimestral por ipc. * Depósito: Sí * Garantía: Seguro de Caución o Garante propietario. Las visitas deben coordinarse previamente y únicamente con personal de la firma. La información gráfica y escrita contenida en el presente aviso es meramente a titulo estimativo y no forma parte de ningún tipo de documentación contractual. Las medidas y superficies definitivas surgirán del título de propiedad del inmueble referido. La propiedad cuenta con accesibilidad para personas con movilidad reducida (Ley 5115) C. I. Damián López Manteiga - cucicba 8272</t>
  </si>
  <si>
    <t>https://www.zonaprop.com.ar/propiedades/clasificado/alclapin-departamento-2-ambientes-alquiler-en-villa-urquiza-58348460.html?n_src=Listado&amp;n_pills=Terraza&amp;n_pg=1&amp;n_pos=4</t>
  </si>
  <si>
    <t>Capdevila 2804</t>
  </si>
  <si>
    <t>Impecable 2 amb con palier privado muy luminosos en el corazón de Villa Urquiza a dos cuadras del Subte B y Estacion de Tren. Comedor con cocina integrada y pequeño balcón al frente. Baño completo con bañera. Dormitorio con placard. El edificio posee Pileta / Sum con parrilla en la terraza para disfrutar. El departamento no Posee gastos de Aysa / abl ni Expensas</t>
  </si>
  <si>
    <t>https://www.zonaprop.com.ar/propiedades/clasificado/alclapin-2-amb-impecables-luminosos-54565556.html?n_src=Listado&amp;n_pills=Parrilla&amp;n_pg=1&amp;n_pos=3</t>
  </si>
  <si>
    <t>Capdevilla 2700</t>
  </si>
  <si>
    <t>Amplio departamento de 2 ambientes, lateral, cocina comedor independiente con espacio para lavarropas, living comedor, dormitorio con placard, baño completo. Excelente ubicación, 3 cuadras boca subte &amp;quot;B&amp;quot;, estación Rosas y ferrocarril (Suarez-Retiro), centro comercial.</t>
  </si>
  <si>
    <t>https://www.zonaprop.com.ar/propiedades/clasificado/alclapin-departamento-2-ambientes-en-alquiler-58291791.html?n_src=Listado&amp;n_pg=2&amp;n_pos=10</t>
  </si>
  <si>
    <t>Conde 908</t>
  </si>
  <si>
    <t>Magnifico Departamento 2 amb - Lateral y contrafrente- Sup. Total: 31 m2 cubierto Exp.: $ 142. 000. - (serv. Ind: agua caliente por calefón y calefacción- Características Generales: Edificio de 35 años aprox. - 8 pisos, 3 deptos por c/u-Orientación Oeste- Características de la Unidad: Living Comedor de 3, 50 x 3, 30 con ventana al aire-luz (abierto, se ve la calle Conde) - piso de parquette pulido y plastificado- Balcón cerrado de 1, 90 x 1, 50 con ventanales que puede utizarse como recepción (en caso de uso profesional) o como espacio escritorio para computadora (queda armado mueble y estanterías) este sector con piso cerámico, vista abierta al ne. Hall – Baño completo, revestimiento y piso cerámico reciclado) Dormitorio de 3 x 2, 90 con placard y ventana al contrafrente, vista panorámica, piso de parquette - Cocina de 2 x 1, 90 con ventana. - Revestimiento y piso cerámico (remodelada)</t>
  </si>
  <si>
    <t>https://www.zonaprop.com.ar/propiedades/clasificado/alclapin-hermoso-2-amb-y-medio-en-colegiales-58333084.html?n_src=Listado&amp;n_pg=1&amp;n_pos=4</t>
  </si>
  <si>
    <t>Cramer al 1600 1°</t>
  </si>
  <si>
    <t>Departamento de 2 ambientes ubicado en el barrio de Colegiales, en muy buen estado. Living-comedor luminoso con balcón francés. Cocina independiente con acceso al lavadero. Baño completo. Dormitorio con salida a balcón. Buena distribución y ventilación. Acepta mascotas. requisitos: Mes de depósito (en dólares) Mes de adelantoSeguro de caución finaer o garantía propietaria en capitalRecibos de sueldoContrato a 2 años con ajuste cuatrimestral por índice ipcmedidas de la propiedadLiving - Comedor 4, 85 x 3, 30Cocina 2, 25 x 2, 25Dormitorio 3 x 2, 90Baño 2, 10 x 1, 65Lavadero 1, 75 x 1, 75Balcón 1, 8 x 1, 10larocca propiedadescucicba 2905aviso legal: Las descripciones arquitectónicas y funcionales, valores de expensas, impuestos y servicios, fotos y medidas de este inmueble son aproximados. Los datos fueron proporcionados por el propietario y pueden no estar actualizados a la hora de la visualización de este aviso por lo cual pueden arrojar inexactitudes y discordancias con las que surgen de los las facturas, títulos y planos legales del inmueble.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t>
  </si>
  <si>
    <t>https://www.zonaprop.com.ar/propiedades/clasificado/alclapin-departamento-alquiler-colegiales-2-ambientes-58372501.html?n_src=Listado&amp;n_pills=Encargado&amp;n_pg=1&amp;n_pos=3</t>
  </si>
  <si>
    <t>Nuñez 3819</t>
  </si>
  <si>
    <t>Ubicado en Coghlan, Calle Núñez y Washington, a 30 metros de Avenida Balbín, en una zona actualmente puesta en valor, con inmuebles de baja altura, que permite disfrutar tanto del espacio abierto como la practicidad de sus comercios de cercanía. Es un departamento de 2 ambientes amplios, con una superficie total de 51m2. De reciente construcción, muy luminoso, al frente, incluye balcón. Edificación de muy buena calidad. Alquiler mensual 700. 000 pesos - Actualización trimestral por ipc. Requisitos: Ingresos demostrables. Garantía de caba / Seguro de caución</t>
  </si>
  <si>
    <t>https://www.zonaprop.com.ar/propiedades/clasificado/alclappa-coghlan-departamento-2-ambientes-amplios-51-m-sup2-58299900.html?n_src=Listado&amp;n_pg=1&amp;n_pos=6</t>
  </si>
  <si>
    <t>Nuñez 3462</t>
  </si>
  <si>
    <t>Excelente Departamento de 2 ambientes muy luminoso con Balcón al Frente. Cuenta con anafe electrico de 4 hornallas. Espacio para lavarropas. Agua caliente por termotanque, interiores de placard, Split frio/calor en living y dormitorio. - Semipiso. - Un solo ascensor. - Amenities en edificio: Terraza con parrilla, solarium, ducha. Se alquila paquete: alquiler, expensas, abl y aysa $900. 000. Mi telefono es 11. 2650. 6798. aclaraciones: el departamento esta ocupado hasta el 31/12. Las visitas pueden ser coordinadas a partir del 01/01. El piso del depto y el vanitory del baño son como lo muestra las ultimas 2 fotos.</t>
  </si>
  <si>
    <t>https://www.zonaprop.com.ar/propiedades/clasificado/alclappa-hermoso-departamento-de-2-ambientes-muy-moderno-57966551.html?n_src=Listado&amp;n_pills=Aire+acondicionado&amp;n_pg=1&amp;n_pos=5</t>
  </si>
  <si>
    <t>Avenida Juramento 1290</t>
  </si>
  <si>
    <t>Departamento en alquiler en Belgrano Chico. Cuenta con 45 m² de superficie construida y 47 m² de superficie total. Disposición frente y muy luminoso, con orientación no. El inmueble posee 1 dormitorio, 1 baño y 2 ambientes. Cocina equipada, living, hall y balcón. Apliques de luz en todos los ambientes! El edificio cuenta con ascensor, encargado y acceso para personas con movilidad reducida. Además, posee aire acondicionado split frio /calor, ventilador de techo en pintado listo para ingresar! Cerca barrio chino! Medios de transportes. - Antigüedad de 30 años aproximada. - Ubicado en una zona residencial tranquila, con fácil acceso a transporte público y cercanía a comercios y servicios. Ideal para quienes buscan comodidad y funcionalidad en un entorno agradable.. - contrato 2 años, aumento trimestral por ipc. garantia: seguro de causion finaer. - Las medidas son estimativas: las reales surgen del titulo de propiedad. -</t>
  </si>
  <si>
    <t>https://www.zonaprop.com.ar/propiedades/clasificado/alclapin-bajo-belgrano-impecable-2-ambientes-al-frente-57681876.html?n_src=Listado&amp;n_pills=Encargado&amp;n_pg=3&amp;n_pos=12</t>
  </si>
  <si>
    <t>Olazábal 3215</t>
  </si>
  <si>
    <t>Departamento de 2 ambientes. 36m2. Aproximados. Lateral Servicios: Calefacción por losa radiante. Agua caliente por calefón. Muy Luminoso. Edificio de 15 Pisos 6 departamentos por piso- grupo electrógeno- 2 ascensores. detalle: Living-Comedor de 5 x 3 balcón francés. Hall distribución. 1 Dormitorio de 3 x 3 con placard – piso parquet. Baño completo. Cocina de 2. 50 x 2 mesada de mármol muebles bajo mesada instalación para lavarropa. Piso granito. Propiedad no apta para personas con movilidad reducida. Sergio Arias mat 81. Para los casos de alquiler de vivienda, el monto máximo de comisión que se le puede requerir a los propietarios será el equivalente a l cuatro con quince centésimos por ciento (4. 15%) del valor total del respectivo contrato. Se encuentra prohibido cobrar a los inquilinos que sean personas físicas comisione inmobiliarias y gastos de gestoría de informes</t>
  </si>
  <si>
    <t>https://www.zonaprop.com.ar/propiedades/clasificado/alclapin-belgrano-r-2-ambientes-muy-luminoso-52089794.html?n_src=Listado&amp;n_pg=1&amp;n_pos=12</t>
  </si>
  <si>
    <t>Estado de Palestina 1186</t>
  </si>
  <si>
    <t>Dpto. 2 ambientes (suite), balcón aterrazado al frente con parrilla a gas- amenities- Sup. Total: 50 m2 aprox. (7 m2 balcón). Servicios individuales: agua caliente y piso radiante por caldera dual- Características Generales. Edificio 15 años, linda entrada. 8 pisos, 4 deptos. Semipisos en dos cuerpos. 2 Ascensores automáticos- Solarium con deck y parrilla, sanitario en último piso (espacios de uso común). Piscina en jardín de planta baja contrafrente. - Características de la unidad: Palier semiprivado. Hall de entrada de 1, 20 x 1. 00. Living- Comedor de 6. 00 x 3, 60 con piso de madera entablonada, con ventanal y salida a balcón aterrazado de 3, 60 x 1, 90 hacia el frente, con parrilla eléctrica, instalación para conectar lavarropas. Cocina con barra americana, muebles alto y bajo mesada y divisorio de recepción. Toilette de recepción con revestimiento cerámico y piso entablonado en madera, vanitory. Suite: dormitorio de 3 x 3 piso alfombrado, con placard puertas corredizas, y baño completo con piso y revestimiento cerámico con detalles, vanitory. Observaciones: Muy luminoso –Excelentes terminaciones- Propiedad no apto para personas con movilidad reducida. Sergio Arias mat 81.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t>
  </si>
  <si>
    <t>https://www.zonaprop.com.ar/propiedades/clasificado/alclapin-2-ambientes-suite-en-palermo-57586364.html?n_src=Listado&amp;n_pills=SUM&amp;n_pg=1&amp;n_pos=1</t>
  </si>
  <si>
    <t>Miller al 2200</t>
  </si>
  <si>
    <t>DEPARTAMENTO</t>
  </si>
  <si>
    <t>https://cabaprop.com.ar/propiedad/69557b46269e10adbfefcfd8/DEPARTAMENTO</t>
  </si>
  <si>
    <t>Avenida Monroe al 4500</t>
  </si>
  <si>
    <t>https://cabaprop.com.ar/propiedad/69555ab6269e10adbfefc043/DEPARTAMENTO</t>
  </si>
  <si>
    <t>Díaz Colodrero al 2900</t>
  </si>
  <si>
    <t>ALQUILER DE 2 AMBIENTES MUY BUENOS EN VILLA URQUIZA CON 46 M2 BALCON</t>
  </si>
  <si>
    <t>https://cabaprop.com.ar/propiedad/68fbb81c5f9b3aad85478850/ALQUILER-DE-2-AMBIENTES-MUY-BUENOS-EN-VILLA-URQUIZA-CON-46-M2-BALCON</t>
  </si>
  <si>
    <t>Nahuel Huapi al 4800</t>
  </si>
  <si>
    <t>Excelente Dpto 2 Amb C/ Bcon Aterrazado. El Alqu. Incluye Expensas - Aysa y Agip</t>
  </si>
  <si>
    <t>https://cabaprop.com.ar/propiedad/69835e1f76238456d4a32290/Excelente-Dpto-2-Amb-C-Bcon-Aterrazado-El-Alqu-Incluye-Expensas---Aysa-y-Agip</t>
  </si>
  <si>
    <t>AV. MONROE 2532</t>
  </si>
  <si>
    <t>ALQUILER DOS AMB. EN BELGRANO</t>
  </si>
  <si>
    <t>https://cabaprop.com.ar/propiedad/6942fa2e38bf638b63b81b12/ALQUILER-DOS-AMB-EN-BELGRANO</t>
  </si>
  <si>
    <t>Virrey Loreto al 2500</t>
  </si>
  <si>
    <t>https://cabaprop.com.ar/propiedad/698d525176238456d4ab5db9/Departamento-En-Alquiler-En-Belgrano-Capital-Federal</t>
  </si>
  <si>
    <t>AV SANTA FE al 4900</t>
  </si>
  <si>
    <t>https://cabaprop.com.ar/propiedad/698c15aa76238456d4aa619e/Departamento---Alquiler---Capital-Federal</t>
  </si>
  <si>
    <t>CONESA al 1000</t>
  </si>
  <si>
    <t>Alquiler PH Comercial Oficina Profesional en Colegiales</t>
  </si>
  <si>
    <t>https://cabaprop.com.ar/propiedad/68ba7941a06a9d959d34bb02/Alquiler-PH-Comercial-Oficina-Profesional-en-Colegiales</t>
  </si>
  <si>
    <t>Ciudad de la Paz 2783</t>
  </si>
  <si>
    <t>Belgrano, ciudad de la paz 2700, esquina manuel ugarte a 100 metros de av. Cabildo, subte linea d, metrobus ultimas unidades disponibles, de 1, 2 y 3 ambientes con balcón. Hermosas terminaciones. Amenities varios , piscina, terraza, laundry, sum, etc ingreso biometrico por hipcam estamos entregando las unidades en septiembre 2025 detalles de diseño: solados son símil madera en todos los ambientes excepto los baños, balcones y las áreas comunes, de porcelanato de 1o calidad. Cocinas las alacenas y los bajo mesadas son de melamina marca reno con herrajes de aluminio. Mesada de granito nacional con pileta de acero inoxidable. Carpinterías aberturas de aluminio y vidrio. Los pasamanos de las barandas serán metálicos negros. Puertas de acceso en madera enchapada. Puertas interiores en madera pintada con marco metálico. Baños losa sanitaria línea bari de ferrum grifería monocomando fv ascensores de tipo electromecánico. Puertas automáticas en todos los pisos y revestidas en acero inoxidable y espejo placares frentes integrales con puertas corredizas e interiores. Agua caliente distribución de agua caliente por calderas de alta recuperación.</t>
  </si>
  <si>
    <t>https://www.argenprop.com/departamento-en-alquiler-en-belgrano-1-ambiente--18190565</t>
  </si>
  <si>
    <t>Cabello 3600, Piso 4</t>
  </si>
  <si>
    <t>Departamento - Alquiler - Argentina, Capital Federal - Cabello 3627</t>
  </si>
  <si>
    <t>Alquiler de departamento 3 ambientes en palermo, capital federal amplio monoambiente divisible con cocina independiente y baño completo. Hermosa vista a pulmón de manzana excelente ubicación lepore propiedades t. / C. Lepore propiedades s.A. Cuit : -9 c.U.C.I.C.B.A. Matrícula nº 931 (sucursales caballito - palermo - centro) aviso legal: las descripciones arquitectónicas y funcionales, valores de expensas y/o gastos comunes, impuestos y servicios, fotos y medidas de este inmueble son aproximados. Los datos fueron proporcionados por el propietario y pueden no estar actualizados a la hora de la visualización de este aviso por lo cual pueden arrojar inexactitudes y discordancias con las que surgen de las facturas, títulos y planos legales del inmueble. El interesado deberá realizar las verificaciones respectivas con carácter previo a la realización de cualquier operación, requiriendo por sí o sus profesionales de confianza las copias necesarias de la documentación que corresponda. Se encuentra prohibido cobrar comisiones inmobiliarias y gastos de gestoría de informes a los inquilinos que sean personas físicas. Para los casos de alquiler de vivienda, el monto máximo de comisión que se le puede requerir a los propietarios será el equivalente al cuatro con quince centésimos por ciento (4,15%) del valor total del respectivo contrato (conf. El art.4 de la ley 5.859 de c.A.B.A)</t>
  </si>
  <si>
    <t>https://www.argenprop.com/departamento-en-alquiler-en-palermo-1-ambiente--17994981</t>
  </si>
  <si>
    <t>Avenida Triunvirato al 3000</t>
  </si>
  <si>
    <t>Departamento 3 ambientes al frente con balcón Excelente estado</t>
  </si>
  <si>
    <t>Excelente departamento de 3 ambientes al frente con balcón, living comedor con cocina integrada y barra desayunadora, 2 dormitorios con placard, baño completo. Calefacción y agua caliente individual por caldera dual. Muy luminoso. Excelente ubicación, frente al subte "b" estación tronador. En cumplimiento a la ley 5115, se informa que el inmueble no es accesible para personas con discapacidades físicas. Ley 5858 - art.5 se encuentra prohibido cobrar comisiones inmobiliarias y gastos de gestoría de informes a los inquilinos que sean personas físicas. Para los casos de alquiler de vivienda, el monto máximo de comisión que se puede requerir a los propietarios será el equivalente al cuatro quince centésimos por ciento (4,15%) del valor total del respectivo contrato. Cucicba mat. No 27/67</t>
  </si>
  <si>
    <t>https://www.argenprop.com/departamento-en-alquiler-en-urquiza-r-3-ambientes--18662683</t>
  </si>
  <si>
    <t>14 DE JULIO al 1300</t>
  </si>
  <si>
    <t>OPPEL | Departamento en Alquiler | COLEGIALES Capital Federal | Cod: 33614</t>
  </si>
  <si>
    <t>https://cabaprop.com.ar/propiedad/68b3e397148236701489eac3/OPPEL-Departamento-en-Alquiler-COLEGIALES-Capital-Federal-Cod-33614</t>
  </si>
  <si>
    <t>Larrea 900, Piso 1</t>
  </si>
  <si>
    <t>Departamento - Alquiler - Argentina, Capital Federal - Larrea 910</t>
  </si>
  <si>
    <t>Alquiler de departamento 3 ambientes en recoleta, capital federal departamento en alquiler en recoleta, al frente. Balcón y patio superficie total de 80.00 metros cuadrados, son 3 ambientes con baño y toilette. Bajas expensas. Apto profesional. Precio de alquiler: $750000. Aviso legal: las descripciones arquitectónicas y funcionales, valores de expensas, impuestos y servicios, fotos y medidas de este inmueble son aproximados. Los datos fueron proporcionados por el propietario y pueden no estar actualizados a la hora de la visualización de este aviso por lo cual pueden arrojar inexactitudes y discordancias con las que surgen de los las facturas, títulos y planos legales del inmueble. El interesado deberá realizar las verificaciones respectivas previamente a la realización de cualquier operación, requiriendo por sí o sus profesionales las copias necesarias de la documentación que corresponda. Ley 5115: el inmueble es accesible para personas con movilidad reducida. Ley 5859 art.4: para los casos de alquiler de vivienda, el monto máximo de comisión que se le puede requerir a los propietarios será el equivalente al cuatro con quince centésimos por ciento (4,15%) del valor total del respectivo contrato. Sabaj soluciones inmobiliarias . Leonardo i. Sabaj- corredor inmobiliario mat. 2537 cucicba.</t>
  </si>
  <si>
    <t>https://www.argenprop.com/departamento-en-alquiler-en-recoleta-3-ambientes--18955471</t>
  </si>
  <si>
    <t>Av. Cabildo al 2600 Belgrano Caba</t>
  </si>
  <si>
    <t>Se alquila hermoso depto. En Av. Cabildo al 2600, en pleno corazón del barrio de Belgrano. Zona totalmente estratégica, rodeada de múltiples medios de transporte, muchísimas líneas de colectivos, comercios, y a pocos metros del Subte D (Estación Congreso de Tucumán). La planta es super luminosa, cuenta con balcón corrido al contra frente. Tiene 2 dormitorios, cocina, lavadero con ventana, 1 baño completo. Pisos de parque. El edificio esta en perfecto estado de conservación, cuenta con 2 ascensores, y rampa para acceso en hall de entrada!! Vale la pena su visita!! para mas info llamar al sr. Jonathan al Ver datosfernanda haber Ver datos mas info llamar al sr. Jonathan al Ver datosfernanda haber Ver datos 9254</t>
  </si>
  <si>
    <t>https://www.zonaprop.com.ar/propiedades/clasificado/alclapin-departamento-3-ambientes-en-alquiler-en-av-cabildo-al-58339265.html?n_src=Listado&amp;n_pills=Lavadero&amp;n_pg=2&amp;n_pos=30</t>
  </si>
  <si>
    <t>Avenida Cabildo al 2600</t>
  </si>
  <si>
    <t>Departamento 3 Ambientes En Alquiler En Av. Cabildo Al 2600 Belgrano Caba</t>
  </si>
  <si>
    <t>https://cabaprop.com.ar/propiedad/698ea6a776238456d4ac74c8/Departamento-3-Ambientes-En-Alquiler-En-Av-Cabildo-Al-2600-Belgrano-Caba</t>
  </si>
  <si>
    <t>Mariscal Antonio Sucre 2683</t>
  </si>
  <si>
    <t>Alquiler 3 ambientes al frente con balcon, superficie 48M2, cocina integrada, lavadero incorporado, calefon nuevo, alacenas Y bajo mesadas, aire acondicionado en el living, loza radiante, living de 5X3 con salida al balcon, baño completo, dormitorio de 3X3 con placard Y 2 dormitorio de 3X2, 2 con placard. Pisos de parque. Portero electrico externo E interno especial para uso profesional. Cercano A cabildo Y el subte D. Apto profesional</t>
  </si>
  <si>
    <t>https://www.zonaprop.com.ar/propiedades/clasificado/alclapin-3-ambientes-al-frente-54661751.html?n_src=Listado&amp;n_pills=Aire+acondicionado&amp;n_pg=3&amp;n_pos=7</t>
  </si>
  <si>
    <t>Fitz Roy 2400, Piso 1</t>
  </si>
  <si>
    <t>Departamento en alquiler en Palermo</t>
  </si>
  <si>
    <t>Muy lindo depto de 3 ambientes al frente con balcon. Todo reciclado a nuevo. 3 calefactores de tiro balanceado y termo- tanque eléctrico. Cocina con conexión para lavarropas. Baño completo. Balcon al frente. Excelente ubicación a pasos av santa fe y subte d ( palermo ), todos los colectivos . Para agendar entrevista comunicarse telef con inmobiliaria ariel :</t>
  </si>
  <si>
    <t>https://www.argenprop.com/departamento-en-alquiler-en-palermo-3-ambientes--18923742</t>
  </si>
  <si>
    <t>Peña 2585</t>
  </si>
  <si>
    <t>En alquiler 3 ambientes en Recoleta, apto profesional O vivienda excelente ubicacion, Peña y Laprida a metros de Subte Linea H Estacion Facultad de derecho, acepto garantia de el Interior</t>
  </si>
  <si>
    <t>https://www.zonaprop.com.ar/propiedades/clasificado/alclapin-alquiler-3-ambientes-recoleta-apto-profesional-o-57955374.html?n_src=Listado&amp;n_pills=Permite+mascotas&amp;n_pg=1&amp;n_pos=6</t>
  </si>
  <si>
    <t>Aguilar 2547</t>
  </si>
  <si>
    <t>Departamento en alquiler en el barrio de Colegiales, con una superficie construida de 60 m², piso alto, vista abierta, living-comedor con balcón francés, amplia cocina y lavadero separado, 2 dormitorios con placards y baño completo. Disposición lateral y orientación Oeste, excelente luminosidad. Edificio de 20 pisos con 6 departamentos por piso, 3 ascensores, vigilancia nocturna, zona residencial y comercial. El transporte público es accesible, con varias líneas de colectivos que conectan el barrio con el resto de la ciudad y próximo a estación de subte. Aguilar entre Ciudad de La Paz y Amenábar a 2 cuadras de Av. Cabildo. Frery Propiedades – Mónica L. Destéfanis - cucicba 1145 / Teléfonos de contacto Ver datos / Ver datos / Ver datos. Ley 5115: Propiedad no apta para personas con movilidad reducida. - Ley 5859. Art. 5: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t>
  </si>
  <si>
    <t>https://www.zonaprop.com.ar/propiedades/clasificado/alclapin-departamento-de-60-m-sup2--de-3-ambientes-en-alquiler-57568712.html?n_src=Listado&amp;n_pills=Lavadero&amp;n_pg=1&amp;n_pos=5</t>
  </si>
  <si>
    <t>Zapiola al 600</t>
  </si>
  <si>
    <t>Departamento 3 ambientes en alquiler – ColegialesLuminoso y funcional departamento de 3 ambientes, ubicado en una zona residencial y bien conectada del barrio de Colegiales. Cuenta con living-comedor con piso de parquet y salida a balcón, ideal para disfrutar del aire libre. La cocina es independiente, con lavadero incorporado, cómoda y bien ventilada. Dispone de dos dormitorios con placard, ambos con aire acondicionado, y ventiladores de techo en todos los ambientes, brindando confort durante todo el año. El departamento posee un baño completo, en buen estado. Excelente ubicación, con rápido acceso a medios de transporte: líneas de colectivos cercanas y estación Colegiales del Tren Mitre a pocas cuadras. Ideal para quienes buscan tranquilidad, buena conectividad y un departamento cómodo para vivir. Medios de trasporte: Colectivos: 151, 168, 42, 63, 184Tren mitre, estación Colegiales Subte linea dse deja onstancia que los m2 son aproximados, al igual que las medidas parciales de los ambientes, y el valo consignado de las expensas mensuales esta sujeto a verificación y/o ajustes, el precio del inmueble puede ser modificado sin previo aviso. Fotos de carácter no contractual. Las unidades publicadas están sujetas a disponibilidad. Vremont actúa solamente en carácter de comercializadora de los inmuebles ofrecidos. En el cumplimiento de la ley nacional 25. 028, ley 22. 802 de lealtad comercial. Ley 24. 240 de defensa al consumidor, las normas del código civil y comercial de la nación y constitucionales. Los agentes no ejercen el corretaje inmobiliario. Ley 5859-Art. 4: &amp;quot;Para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inmobiliarias&amp;quot;. (En caso de ser alquiler) Ley 5115- Art. 1: El inmueble publicado es accesible para personas con capacidades físicas reducidas. (En caso de no ser accesible). Vremont Rozenblat Matricula cucicba 2875 cpi Adolfo Rozenblat vremont Rozenblat cucicba 2875. Desde 1977 Tasaciones reales Venta, alquileres de inmuebles y administraciones de alquileres Compra y venta simultaneavremont rozenblatdra. Elsa Munoz RozenblatAbogadacucicba Ver datos/ Ver datos.</t>
  </si>
  <si>
    <t>https://www.zonaprop.com.ar/propiedades/clasificado/alclapin-departamento-en-colegiales-57916874.html?n_src=Listado&amp;n_pills=Encargado&amp;n_pg=1&amp;n_pos=2</t>
  </si>
  <si>
    <t>Avenida de los Incas al 4000</t>
  </si>
  <si>
    <t>Departamento De 3 Ambientes En Alquiler</t>
  </si>
  <si>
    <t>https://cabaprop.com.ar/propiedad/6982ba70e093840dd614485f/Departamento-De-3-Ambientes-En-Alquiler</t>
  </si>
  <si>
    <t>Larrea 910. Entre Paraguay y General lucio norberto mansill</t>
  </si>
  <si>
    <t>Alquiler de Departamento 3 Ambientes en Recoleta, Capital Federal. Departamento en alquiler en Recoleta, al frente. Balcón y patio Superficie total de 80. 00 metros cuadrados, son 3 ambientes con baño y toilette. Bajas expensas. Apto profesional. Precio de alquiler: $Ver datos. Aviso legal: Las descripciones arquitectónicas y funcionales, valores de expensas, impuestos y servicios, fotos y medidas de este inmueble son aproximados. Los datos fueron proporcionados por el propietario y pueden no estar actualizados a la hora de la visualización de este aviso por lo cual pueden arrojar inexactitudes y discordancias con las que surgen de los las facturas, títulos y planos legales del inmueble. El interesado deberá realizar las verificaciones respectivas previamente a la realización de cualquier operación, requiriendo por sí o sus profesionales las copias necesarias de la documentación que corresponda. Ley 5115: El inmueble es accesible para personas con movilidad reducida. Ley 5859 art. 4: Para los casos de alquiler de vivienda, el monto máximo de comisión que se le puede requerir a los propietarios será el equivalente al cuatro con quince centésimos por ciento (4, 15%) del valor total del respectivo contrato. Sabaj soluciones inmobiliarias. Leonardo I. Sabaj- Corredor Inmobiliario Mat. 2537 cucicba. xintel(sbj-sbj-299)</t>
  </si>
  <si>
    <t>https://www.zonaprop.com.ar/propiedades/clasificado/alclapin-departamento-3-ambientes.-larrea-910-57836338.html?n_src=Listado&amp;n_pills=Lavadero&amp;n_pg=1&amp;n_pos=16</t>
  </si>
  <si>
    <t>Paraguay 3045</t>
  </si>
  <si>
    <t>Departamento en alquiler en Recoleta, Ideal para Estudiantes o familia joven. Este inmueble de 60 m² construidos ofrece un ambiente acogedor y bien distribuido. Cuenta con 2 dormitorios, 1 baño, cocina y un living comedor que invita al relax. Disfrutá de su balcón con orientación ne y aire acondicionado. El edificio tiene 10 pisos con 4 departamentos por piso, ascensor y encargado. Además, permite mascotas. Ubicado en un contrafrente muy luminoso. La propiedad cuenta con lavadero y 56 m2 de superficie semicubierta. En Recoleta, tendrás acceso a una amplia gama de servicios, comercios y opciones de transporte público. La zona es conocida por su ambiente residencial tranquilo y su cercanía a importantes centros educativos, de salud y recreativos. Temas a tener en cuenta: Para llegar al departamento hay que subir por ascensor hasta el 9° piso y de ahí subir un piso por escalera.</t>
  </si>
  <si>
    <t>https://www.zonaprop.com.ar/propiedades/clasificado/alclapin-3-ambientes-con-balcon-en-muy-buen-estado-en-recoleta-58323185.html?n_src=Listado&amp;n_pills=Lavadero&amp;n_pg=2&amp;n_pos=4</t>
  </si>
  <si>
    <t>ALVAREZ THOMAS AV. 1300</t>
  </si>
  <si>
    <t>Muy lindo departamento de tres ambientes en Colegiales. Frente, living comedor con salida a balcón de 7m x 1, 10m. Dormitorios con placard con pisos de parquet. Aire acondicionado de pared. Cocina con muebles altos y bajos. Baño completo. El alquiler incluye abl. Aysa por expensas. las medidas son aproximadas Y A solo efecto orientativo. Living: 4, 80 x 3 | Cocina: 2 x 2 | Dormitorio: 3, 15 x 3 | Dormitorio: 3 x 3, 10 | Superficie de balcones: 8. oferta provista por topinmobiliario. com - codigo: alp9536</t>
  </si>
  <si>
    <t>https://www.zonaprop.com.ar/propiedades/clasificado/alclapin-departamento-3-ambientes-villa-urquiza-capital-55526275.html?n_src=Listado&amp;n_pills=Aire+acondicionado&amp;n_pg=3&amp;n_pos=7</t>
  </si>
  <si>
    <t>ALVAREZ THOMAS AV. al 1300</t>
  </si>
  <si>
    <t>DEPARTAMENTO 3 AMBIENTES - VILLA URQUIZA, CAPITAL FEDERAL</t>
  </si>
  <si>
    <t>https://cabaprop.com.ar/propiedad/6996039d76238456d4b109ba/DEPARTAMENTO-3-AMBIENTES---VILLA-URQUIZA-CAPITAL-FEDERAL</t>
  </si>
  <si>
    <t>Doctor Pedro Ignacio Rivera al 4100</t>
  </si>
  <si>
    <t>Super Amplio</t>
  </si>
  <si>
    <t>https://cabaprop.com.ar/propiedad/695c8a34c04a8d607ea7143e/Super-Amplio</t>
  </si>
  <si>
    <t>Gurruchaga 2100, Piso 5</t>
  </si>
  <si>
    <t>Departamento amoblado en el corazón de Palermo</t>
  </si>
  <si>
    <t>Departamento de 3 ambientes, amoblado, con disposición al frente, situado en una calle con arboleda - lo cual le da frescura-, con instalación de aire acondicionado y calefacción en cada ambiente, sector de lavadero, baño principal completo y toilette. Accesible a la línea d de subte (estaciones scalabrini ortiz y plaza italia), al precioso jardín botánico y a la vida de plaza serrano. Disponible para visitar y habitar de inmediato. Corredor inmobiliario: pérez dávila m. Matricula cucicba nº 7543.</t>
  </si>
  <si>
    <t>https://www.argenprop.com/departamento-en-alquiler-en-palermo-3-ambientes--16670146</t>
  </si>
  <si>
    <t>AV OLAZABAL al 5200</t>
  </si>
  <si>
    <t>https://cabaprop.com.ar/propiedad/6942458638bf638b63b73c70/Departamento---Alquiler---Capital-Federal</t>
  </si>
  <si>
    <t>Galván al 3100</t>
  </si>
  <si>
    <t>https://cabaprop.com.ar/propiedad/697d8457e093840dd61023c6/Departamento-En-Alquiler-En-Villa-Urquiza</t>
  </si>
  <si>
    <t>Aizpurúa 2215</t>
  </si>
  <si>
    <t>Cómodo Departamento de 3 ambientes con frente hacia Av. Olazabal y Balcón corrido con buena vista, Lavadero separado, Ambos Dormitorios al frente con Placard y pisos de parquet plastificado y 2° Dormitorio con salida a Balcón, Cocina completa con muebles altos y bajo mesada, Baño completo, **super luminoso **, muy buen estado de conservación. Excelente ubicación con medios de transporte, cerca de subte B, fcgu y a metros de Av. De los Constituyentes con acceso rápido a Av. Gral Paz. // requisitos de ingreso // 1 mes de adelanto. 1 mes de deposito. Garantía propietaria de caba o seguro de caución. Ajuste trimestral por ipc. Mascotas se puede charlar.</t>
  </si>
  <si>
    <t>https://www.zonaprop.com.ar/propiedades/clasificado/alclapin-villa-urquiza-departamento-3-ambientes-balcon-al-57457968.html?n_src=Listado&amp;n_pills=Lavadero&amp;n_pg=3&amp;n_pos=18</t>
  </si>
  <si>
    <t>Díaz Colodrero 2700</t>
  </si>
  <si>
    <t>Muy buen departamento de 3 ambientes - frente - edificio de esquina - living con salida A balcón corrido - cocina comedor separada con despensa - lavadero separado - dos dormitorios con pisos de parquet Y placard - baño completo. excelente ubicacion A 3 cuadras subte Y tren. las medidas de esta ficha son aproximadas</t>
  </si>
  <si>
    <t>https://www.zonaprop.com.ar/propiedades/clasificado/alclapin-muy-buen-dpto-3-amb-con-balcon-57524032.html?n_src=Listado&amp;n_pills=Lavadero&amp;n_pg=2&amp;n_pos=26</t>
  </si>
  <si>
    <t>Corredor Responsable: Marisa Serantoni cpi 9681 cmcpdjlm 1136- Contacto: Susana Caro. Alquiler Departamento 3 ambientes con balcón en Villa Urquiza. Alquiler de hermoso departamento de 3 ambientes, con balcón corrido al frente, que le proporciona luminosidad. Ubicado en el 4° piso, se accede por ascensor. Al entrar nos encontramos con un living comedor con salida al balcón corrido. A su derecha separada con un arco está la cocina, equipada con cocina y termotanque a gas y tiene una ventana con salida al balcón. Conectado al living, hay un pasillo que conduce a ambos dormitorios, cada uno con placard y una ventana que dan al balcón corrido. Y al final del pasillo nos encontramos con el baño con ducha. Orientación noreste brindando luminosidad con sol directo desde la mañana hasta casi el mediodía, manteniéndose luminosa por la tarde. En el 5° piso posee un pequeño lavadero de uso exclusivo, con pileta y conexión para lavarropas. En el mismo piso se encuentra una terraza uso de común para tender ropa. ¡¡excelente ubicación!! Sobre la calle Díaz Colodrero esquina P. Ignacio Rivera, a 3 cuadras de la estación de Juan Manuel de Rosas del Subte B y de la Estación Urquiza del tren Mitre. A 1 cuadra de la Plaza Echeverría, a 1 cuadra de la av. Triunvirato, 2 cuadras de av. Alvarez Thomas, 3 cuadras de av. Congreso y 3 cuadras de av. Monroe. Con varias líneas de colectivo como el 71, 107, 110, 114, 127, 133, 140, 169, 176. Requisitos: - Justificación de ingresos por recibo de sueldo. - Contrato por dos años. - Ajuste Trimestral por ipc. - Depósito U$S 600. - Mes de Adelanto. - Seguro de caución. -Se aceptan mascotas pequeñas. ¡no dedues en consultarnos! Rau S. R. L. No ejerce el corretaje inmobiliario. El presente sitio web es una plataforma en donde cada oficina inmobiliaria independiente que contrata los servicios re/max puede publicar las propiedades a su cargo. Cada oficina es de propiedad y gestión independiente, por lo que rau S. R. L. No interviene en los datos de la publicación, en la operación inmobiliaria, ni en la confección y/o firma del boleto de compraventa y/o escritura y/o contrato de alquiler. En cumplimiento de las leyes vigentes que regulan el corretaje inmobiliario, Ley Nacional 25. 028, Ley 22. 802 de Lealtad Comercial, Ley 24. 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 15%) del valor total del respectivo contrato. Se encuentra prohibido cobrar a los inquilinos que sean personas físicas comisiones inmobiliarias y gastos de gestoría de informes. El inmueble no es accesible para personas con discapacidades físicas.</t>
  </si>
  <si>
    <t>https://www.zonaprop.com.ar/propiedades/clasificado/alclapin-alquiler-depto.-3-amb.-con-balcon-en-villa-urquiza-58241581.html?n_src=Listado&amp;n_pills=Pileta&amp;n_pg=1&amp;n_pos=23</t>
  </si>
  <si>
    <t>Díaz Colodrero al 2700</t>
  </si>
  <si>
    <t>Muy Buen Dpto 3 Amb con Balcón</t>
  </si>
  <si>
    <t>https://cabaprop.com.ar/propiedad/690247475f9b3aad854f4407/Muy-Buen-Dpto-3-Amb-con-Balcon</t>
  </si>
  <si>
    <t>CIUDAD DE LA PAZ 275</t>
  </si>
  <si>
    <t>Depto de 3 ambientes todo luz, dos baños, balcón A la calle, cocina-comedor diario, lavadero. Todos los ambientes tienen ventanas, impecable. Un lugar para ser feliz. Hermoso barrio, a 2 cuadras de Av Cabildo (subte colectivos tren)</t>
  </si>
  <si>
    <t>https://www.zonaprop.com.ar/propiedades/clasificado/alclapin-3-ambientes-amplio-y-luminoso-para-ser-feliz-54890871.html?n_src=Listado&amp;n_pills=Lavadero&amp;n_pg=3&amp;n_pos=18</t>
  </si>
  <si>
    <t>Av. Córdoba 3621</t>
  </si>
  <si>
    <t>Departamento de 3 ambientes al frente con balcón, muy luminoso sobre Av Córdoba esquina Bulnes. Living de 4 x 4, 10 m, Balcón al frente de 3 x 1, 40 m2, Cocina de 1, 90 x 2 con lavadero incorporado, Dormitorio de 2 x 2, 80 m2 con placard, Dormitorio de 3 x3 con placard, Hall de distribución con 4 puertas de placares. Baño completo. Aire acondicionado en comedor y en los dos dormitorios. El departamento cuenta con 6 placares. Superficie 52 m2. Apto profesional. Alquiler $ 800. 000. - Expensas $ 316. 000. - (Enero 2026) Condiciones/Requisitos: - Depósito en Garantía U$S 800. - sin actualización o en pesos actualizable a valor de alquiler. - 1 mes adelantado de $ 800. 000. - - Contrato por 2 años con actualización trimestral x ipc (índice Precios Consumidor) - Seguro de caución o garantía propietaria Caba. - Ingresos comprobables. - Servicios a cargo del Inquilino: expensas ordinarias, luz, gas, agua y Abl/Agip. La información descripta en el presente aviso es meramente orientativa y no forma parte de ningún tipo de documentación contractual. Se deja constancia de que los valores y/o expensas pueden estar sujetas a verificación o ajuste. Matricula cucicba Nro. 4525. Lujo Propiedades. Medrano 121, caba. Ver datos. WhatsApp Ver datos</t>
  </si>
  <si>
    <t>https://www.zonaprop.com.ar/propiedades/clasificado/alclapin-alquiler-3-ambientes-muy-luminoso-con-balcon-a-la-58357559.html?n_src=Listado&amp;n_pills=Encargado&amp;n_pg=2&amp;n_pos=20</t>
  </si>
  <si>
    <t>Jose Evaristo Uriburu al 1300</t>
  </si>
  <si>
    <t>Departamento Monoambiente en Recoleta</t>
  </si>
  <si>
    <t>Departamento monoambiente en recoleta departamento monoambiente, ultimo piso al frente, hermoso balcon aterrazado, muy buena ilumunacion. Zona de excelente acceso y facil transporte, cerca de avenidas importantes y universidades, ideal para estudiantes. 30m2 cubiertos 5m2 descubiertos</t>
  </si>
  <si>
    <t>https://www.argenprop.com/departamento-en-alquiler-en-recoleta--19002482</t>
  </si>
  <si>
    <t>Ecuador 1400</t>
  </si>
  <si>
    <t>MONOAMBIENTE CON BALCON MUY LUMINOSO PISO ALTO</t>
  </si>
  <si>
    <t>Monoambiente alto luminoso, cocina abierta al living, pisos de parquet, baño con ducha, lavadero separado, balcón aterrazado con cerramiento, aire acondicionado frio calor. Agua caliente central, expensas $98.000.- Abl $12.130.- Superficie 30m2 por reglamento del edificio no se permiten mascotas. Para los casos de alquiler de vivienda está prohibido cobrar honorarios inmobiliarios a los inquilinos, en caso de ser personas físicas. Los mismos serán soportados por los propietarios siendo el porcentaje autorizado el equivalente al cuatro con quince centésimos (4,15%) del valor total del contrato. (Ley 5859) ley 5115: "excepto que en la descripción de la propiedad se indique lo contrario, el edificio puede no contar con rampa para personas con movilidad reducida, y no ser accesible para personas con discapacidades físicas." Cucicba 6419 | mónica chiaramonte</t>
  </si>
  <si>
    <t>https://www.argenprop.com/departamento-en-alquiler-en-recoleta-1-ambiente--18832181</t>
  </si>
  <si>
    <t>Ciudad De La Paz 1400, Piso 7</t>
  </si>
  <si>
    <t>Departamento monoambiente en alquiler en Belgrano</t>
  </si>
  <si>
    <t>Departamento monoambiente tipo estudio lateral muy luminoso muy buen estado! 7º piso (edificio pb y 8 pisos) amplio ambiente con placard doble (cajonera y espacio de colgado) pisos de parquet. Balcón con cerramiento! Baño completo con ventilación y luz natural cocina independiente con conexion para lavarropas. Anafe y horno electrico a estrenar! Apto profesional x reglamento cercanías subte linea d estación jose hernandez, av. Cabildo, metrobus! Requisitos y condiciones: 1 mes de deposito + 1 mes de adelanto + garantía propietaria de caba o seguro de caucion</t>
  </si>
  <si>
    <t>https://www.argenprop.com/departamento-en-alquiler-en-belgrano-1-ambiente--18647264</t>
  </si>
  <si>
    <t>Mansilla al 2800 (Anchorena y Laprida )</t>
  </si>
  <si>
    <t>Alquiler departamento monoambiente apto profesional con cochera opcional super luminoso</t>
  </si>
  <si>
    <t>Apto profesional. Recoleta, cerca de todo! Mansilla entre laprida y anchorena. Monoambiente dividido, con cochera opcional. Super luminoso y en muy buen estado! Único ambiente de 6.60x3 dividido por un placard, balcón (3x1.50) a contrafrente abierto. Amplia cocina de 4x2 con ventana/barra al living, lavadero incorporado y conexión para lavarropas. Pisos de cerámicos. Persianas. Agua caliente individual por calefón. Calefacción con radiador eléctrico. Edificio de 6 pisos, 4 departamentos por piso. Cochera opcional: $ 140.000 filippo propiedades</t>
  </si>
  <si>
    <t>https://www.argenprop.com/departamento-en-alquiler-en-recoleta-1-ambiente--18880017</t>
  </si>
  <si>
    <t>Arismendi 2500, Piso 2</t>
  </si>
  <si>
    <t>Alquiler Excelente! Monoambiente Super Luminoso. Inmejorable Ubicación!</t>
  </si>
  <si>
    <t>Excelente! Monoambiente super luminoso. Recien pintado, piso de pvc imitacion madera. Cocina integrada. Baño completo. Cocina a gas y termotanque electrico. Hall 5x1,2. Ambiente 5x3 con gran placard en el pasillo. Balcon corrido 1,5x1 vivienda familiar, apto profesional y/o oficina comercial. En inmejorable ubicacion en parque chas. A 1 cuadra del subte b y 1 cuadra de av triunvirato y av. Los incas e innumerables medios de transporte, supermercados, bancos, escuelas. Requisitos: garantia propietaria, recibos de sueldo, 1 mes de adelanto, deposito en dolares, informes se deja constancia que los m2 son aproximados, al igual que las medidas parciales y el valor consignado de las expensas mensuales (en caso que corresponda pago de expensas) están sujetos a verificación y/o ajustes, el precio del inmueble puede ser modificado sin previo aviso. En el caso de tratarse de un inmueble en construcción los detalles de terminación y la fecha de entrega están sujetos a revisión. Fotos de carácter no contractual. Las unidades publicadas están sujetas a disponibilidad. Gloria zafrán propiedades mat nº 1130 actúa solamente en carácter de comercializadora de los inmuebles ofrecidos. En caso de tratarse de un terreno, la información de m2 construibles es orientativa, debiendo ser constatada por el interesado. Inmueble no accesible para personas con discapacidad física ley 5115. Únicamente en el caso de tratarse de alquiler de vivienda familiar, rige lo indicado en la ley 5859.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t>
  </si>
  <si>
    <t>https://www.argenprop.com/departamento-en-alquiler-en-parque-chas-1-ambiente--9036750</t>
  </si>
  <si>
    <t>Av. Congreso 2000</t>
  </si>
  <si>
    <t>Departamento en Alquiler en Belgrano, Capital Federal, Buenos Aires</t>
  </si>
  <si>
    <t>Monoambiente. Piso alto con vista abierta hall de recepción amplio ambiente con pisos de madera y con placard balcón al contrafrente cocina integrada baño completo aire split frio todo eléctrico expensas: $133.000 (incluye agua) excelente ubicación: a 3 cuadras de av. Cabildo y de estrella. De subte linea d "congreso de tucumán", a 5 cuadras estacionalidad de tren línea mitre "nuñez" y a 5 cuadras de av. Libertador. Disponible a partir del 1 de febrero. Requisitos: - mes de alquiler por adelantado - depósito: usd 400 - garantía de propietario (gastos de informes) o seguro de caución - ingresos demostrables - contrato por 2 años - ajuste trimestral según ipc. - Mat.</t>
  </si>
  <si>
    <t>https://www.argenprop.com/departamento-en-alquiler-en-belgrano-1-ambiente--18766806</t>
  </si>
  <si>
    <t>Guevara e/ Estomba y Heredia</t>
  </si>
  <si>
    <t>Departamento en alquiler - 1 Dormitorio 1 Baño - Villa Ortúzar</t>
  </si>
  <si>
    <t>_ Departamento de un dormitorio en alquiler ubicado sobre calle guevara entre estomba y heredia (villa ortúzar, ciudad autónoma de buenos aires). Desarrollado en primer piso por escalera, con disposición frente y orientación norte. _ El mismo posee cocina equipada con muebles sobre y bajo mesada, living comedor, un dormitorio con placard empotrado y un baño completo. Luminoso, cuenta con balcón y muy buena ventilación natural. _ La propiedad tiene una superficie total de aproximadamente 29mts2, de los cuales 27mts2 son cubiertos. _ Las expensas al día 05/01/2026 son de aproximadamente $50.000. Yacoub | construimos confianza innovación | calidad | sustentabilidad | diseño 70 mil metros cuadrados | 23 torres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 vendemos en todos lados.</t>
  </si>
  <si>
    <t>https://www.argenprop.com/departamento-en-alquiler-en-villa-ortuzar-2-ambientes--18780572</t>
  </si>
  <si>
    <t>JULIAN ALVAREZ Y AV. SANTA FE 9°</t>
  </si>
  <si>
    <t>JULIAN ALVAREZ Y AV. SANTA FE - IMPECABLE BALCON BAÑO Y COCINA COMPLETOS</t>
  </si>
  <si>
    <t>Monoambiente y medio. Contrafrente. 36 m2. Impecable. Balcon. Vista abierta. Todo sol. Baño y cocina completos. Placard. Servicios individuales. Split frio/calor. Linea telefonica. Edificio de 10 pisos, 4 por piso, 2 ascensores. Expensas: $ 150.000.- Abl: $ 11.500.- Aysa: $ 15.400.- No acepta mascotas entre av. Santa fe y guemes (subte linea d - a 2 cuadras de av. Scalabrini ortiz - a 2 de plaza guemes y boulevard charcas - a 5 de av. Coronel diaz y shopping alto palermo) palermo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Susana capra - cucicba 4319 *fichabrick=1038508*</t>
  </si>
  <si>
    <t>https://www.argenprop.com/departamento-en-alquiler-en-palermo-1-ambiente--18880822</t>
  </si>
  <si>
    <t>Amenabar 1100</t>
  </si>
  <si>
    <t>MONOAMBIENTE EN ALQUILER COLEGIALES</t>
  </si>
  <si>
    <t>Alquiler monoambiente con balcón en colegiales. Excelente oportunidad en el corazón de colegiales. Este luminoso monoambiente amplio, se encuentra en una ubicación privilegiada y ofrece una disposición al frente, lo que asegura gran ingreso de luz natural a lo largo del día. El balcón es ideal para disfrutar de un buen momento al aire libre, con vistas abiertas. Características: ambientes amplios y luminosos balcón frente conectividad: este departamento se encuentra perfectamente comunicado con múltiples opciones de transporte público: colectivos: líneas 41, 42, 57, 59, 60, 63, 65, 67, 68, 80, 152, 161, 168, 184, 194. Subte: estación josé hernández (línea d) trenes: estación colegiales (línea mitre) ideal para quienes buscan un lugar cómodo, bien ubicado y con excelentes accesos al transporte público. ¡No te lo pierdas! Responsable matriculado: ariel cifre cucicba 5634 / csi 5957.</t>
  </si>
  <si>
    <t>https://www.argenprop.com/departamento-en-alquiler-en-colegiales-1-ambiente--19029144</t>
  </si>
  <si>
    <t>Triunvirato Avda 3500</t>
  </si>
  <si>
    <t>ALQUILER - Monoambiente en Villa Ortúzar.</t>
  </si>
  <si>
    <t>Moderno departamento monoambiente en alquiler en excelente ubicación. Cochera propia opcional. Cocina espaciosa con mesada y anafe eléctrico, integrada al living comedor, muebles de alacena y bajo mesada. Baño completo. Gran balcón de 5m2 !. - Mat.</t>
  </si>
  <si>
    <t>https://www.argenprop.com/departamento-en-alquiler-en-villa-ortuzar-1-ambiente--18552127</t>
  </si>
  <si>
    <t>Manuel Ugarte 2300, Piso 5</t>
  </si>
  <si>
    <t>Monoambiente con piscina</t>
  </si>
  <si>
    <t>Monoambiente con piscina contrafrente con balcon. Edificio de categoria, cocina separada y baño completo. Impecable y luminoso departamento, muy amplio. Ugarte esquina cabildo, subte metrobus centro comercial. Inmobiliaria ugarte para mudarte tel .</t>
  </si>
  <si>
    <t>https://www.argenprop.com/departamento-en-alquiler-en-belgrano-1-ambiente--19003640</t>
  </si>
  <si>
    <t>Bauness 1900, Piso 3D</t>
  </si>
  <si>
    <t>Bauness y Juramento</t>
  </si>
  <si>
    <t>Monoambiente al frente en inmejorable zona residencial. Pisos de madera, cocina integrada. Placard. Baño completo. Agua caliente central. Calefacción por estufa. Cerca de medios de transporte (subte b, f.F.C.C. Y colectivos). Requisitos: ingresos comprobables , garante propietario o seguro de caucion. Condiciones: plazo a convenir, ajuste trimestral por ipc, deposito en garantia $ 600.000</t>
  </si>
  <si>
    <t>https://www.argenprop.com/departamento-en-alquiler-en-urquiza-r-1-ambiente--18939947</t>
  </si>
  <si>
    <t>RIOBAMBA 900, Piso 6</t>
  </si>
  <si>
    <t>MONOAMBIENTE - RECOLETA - EXCELENTE UBICACIÓN</t>
  </si>
  <si>
    <t>Alquiler de departamento monoambiente en recoleta, capital federal ambiente único con amoblamiento bajo mesada, ventana hacia balcón con persiana de enrollar. Baño totalmente instalado con bañera departamento actualmente alquilado: se desocupa el 31/12/2025. Contrato: 2 años. Abona: luz, gas, expensas y aysa. Requisito: garante propietario familiar o recibos de sueldo de familiar directo. Incrementos: cuatrimestrales por indice de precios del consumidor (indec) valor inicial: $ 590.000</t>
  </si>
  <si>
    <t>https://www.argenprop.com/departamento-en-alquiler-en-recoleta-1-ambiente--18556769</t>
  </si>
  <si>
    <t>Avenida Santa Fe e/ Cerrito y Libertad</t>
  </si>
  <si>
    <t>Departamento Monoambiente en alquiler - 1 Baño - Recoleta</t>
  </si>
  <si>
    <t>_ Departamento monoambiente en alquiler ubicado sobre avenida santa fe entre cerrito y libertad (mar del plata, buenos aires). Desarrollado en piso alto por ascensor, con disposición frente y orientación al este. _ El mismo posee cocina equipada con muebles sobre y bajo mesada, un espacio principal con espacios de guardado empotrados y un baño completo. Luminoso, cuenta con balcón y muy buena ventilación natural. _ La propiedad tiene una superficie total de aproximadamente 28mts2 cubiertos. _ Las expensas al día 20/01/2026 son de aproximadamente $130.000. Yacoub | construimos confianza innovación | calidad | sustentabilidad | diseño 70 mil metros cuadrados | 23 torres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 vendemos en todos lados.</t>
  </si>
  <si>
    <t>https://www.argenprop.com/departamento-en-alquiler-en-recoleta-1-ambiente--18888423</t>
  </si>
  <si>
    <t>Güemes 3700</t>
  </si>
  <si>
    <t>ALQUILER Gran Monoambiente con Cocina Separada. Cerca de Medios de Transporte. Palermo!</t>
  </si>
  <si>
    <t>Gran monoambiente con cocina separada con lugar para una mesa y lugar para lavarropas, ambiente muy amplio con un placard muy cómodo. El ambiente da a un balcón al contrafrente a un pulmón muy abierto. Recién pintado, pisos de parquet, muy luminoso el departamento se encuentra en una de las zonas mas lindas de palermo, cerca de todos los medios de transporte, cerca del shopping alto palermo. Bajas expensas. Para no perder</t>
  </si>
  <si>
    <t>https://www.argenprop.com/departamento-en-alquiler-en-palermo-1-ambiente--18772379</t>
  </si>
  <si>
    <t>Gral. Lucio Norberto Mansilla 2500</t>
  </si>
  <si>
    <t>ALQ DEPTO Amb y 1/2 BALCÓN Cocina Lavad RECOLETA</t>
  </si>
  <si>
    <t>Corredor responsable: ariel champanier cucicba 4330 / andrea berré cmcpsi 6763 - contacto: felisa hadid amplio monoambiente divisible más escritorio - gran balcón cocina separada - lavadero independiente - expensas bajas edificio ubicado en gral. Lucio n. Mansilla casi av. Pueyrredón subte líneas \"d\" y \"h\" - múltiples líneas de colectivos a 2 cuadras de av. Santa fe y también de av. Córdoba lindísimo departamento con amplios espacios para guardado excelente estado! - Luminoso - refaccionado con detalles de calidad - semipiso con balcón aterrazado para que lo disfrutes todo el año! - Funcional ambiente divisible y gran placard de piso a techo. - Además posee un espacio aparte para escritorio. - Cocina separada y lavadero independiente. - Baño completo con luminosidad y ventilación naturales. Este baño posee un práctico placard, especialmente diseñado. - Aire acondicionado y estufa de tiro balanceado. - Baulera en el departamento. - Mosquiteros en todas las aberturas. - Balcón aterrazado y con toldo rebatible. Es un departamento cómodo, alegre, silencioso, luminoso, para que estés viviendo tus mejores momentos! Requisitos: demostración de ingresos garantías que se aceptan: \"garantía express\", \"garantía ya\", \"\" coordinamos visitas con tu solicitud preaprobada de garantía toda la información es aproximada y a solo efecto orientativo. Los datos exactos surgirán de la documentación respectiva.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es accesible para personas con discapacidades físicas.</t>
  </si>
  <si>
    <t>https://www.argenprop.com/departamento-en-alquiler-en-recoleta-1-ambiente--19030439</t>
  </si>
  <si>
    <t>General Lucio Norberto Mansilla 4000, Piso 7</t>
  </si>
  <si>
    <t>Hermoso monoambiente en L con balcón. Mucha luz</t>
  </si>
  <si>
    <t>Hermoso monoambiente y medio con balcón. Todo luz y sol. Aire acondicionado. Todo a nuevo. Excelente ubicación, a pasos av. Santa fe, av. Scalabrini ortiz y subte d para verlo, comunicarse telef. Con inmobiliaria ariel :</t>
  </si>
  <si>
    <t>https://www.argenprop.com/departamento-en-alquiler-en-palermo-1-ambiente--18895412</t>
  </si>
  <si>
    <t>LOPEZ, VICENTE entre PUEYRREDON, AV. y AZCUENAGA</t>
  </si>
  <si>
    <t>Alquiler Departamento monoambiente amplio en Recoleta</t>
  </si>
  <si>
    <t>Salaya romera propiedades ofrece en alquiler tradicional monoambiente amplio en recoleta, sobre la calle vicente lopez y azcuenaga ! Pleno recoleta ! Departamento con balcon al frente, cocina separada y baño completo. Ademas es apto profesional. Cuenta con encargado permanente y vigilancia por totem servicios individuales, agua caliente por termotanque eléctrico y la calefacción es por aire acondicionado ! Requisitos para alquilar : demostración de ingresos garantía propietaria de caba o seguro de caución 1 mes de adelanto y un mes de deposito no se aceptan mascotas. Agende su visita! Las imágenes aquí contenidas han sido incluidas al solo y único efecto ilustrativo de esta presentación. Las medidas son aproximadas y han sido suministradas por los propietarios. Cucicba 3638</t>
  </si>
  <si>
    <t>https://www.argenprop.com/departamento-en-alquiler-en-recoleta-1-ambiente--18731548</t>
  </si>
  <si>
    <t>Cabello 3300, Piso 6</t>
  </si>
  <si>
    <t>Monoambiente al frente en Palermo</t>
  </si>
  <si>
    <t>[Mel-13209] se trata de un monoambiente pequeño de 26 m2 cubiertos con balcón corrido al frente, consta de 1 baño completo y una cocina tipo kitchenette con puertas rebatibles. Agua caliente con calefón marca longvie. Requisitos: contrato 24 meses ajuste cuatrimestral por ipc garantía propietaria caba o póliza de seguro de caución no se permiten mascotas ambientes: monoambiente (4.7x3.3) servicios: cloacas mel, 50 años concretando sueños nota importante/relevante: las descripciones, fotos, medidas del inmueble, precios, valores de expensas, impuestos y servicios son aproximados y meramente orientativos, y no obligan contractualmente a mel propiedades srl ni resultan vinculantes. Matriculados: julia mel matricula nº 52 maría eva parada matricula nº 251 raúl mel matricula nº 883</t>
  </si>
  <si>
    <t>https://www.argenprop.com/departamento-en-alquiler-en-palermo-1-ambiente--18636885</t>
  </si>
  <si>
    <t>Juramento 5036 , Piso 3</t>
  </si>
  <si>
    <t>ALQUILER MONOAMBIENTE CON BALCÓN, COCHERA Y PARRILLA URQUIZA</t>
  </si>
  <si>
    <t>Amplio monoambiente en alquiler al frente con balcón y cochera descubierta. Apto profesional. Ambiente equipado con aire acondicionado frio/calor. Cocina integrada con muebles completos. Baño completo. El edificio posee parrillas en la planta baja, laundry en el último piso (también está la instalación preparada para colocar un lavarropas en el baño del inmueble) y sistema de cámaras de vigilancia. Excelente ubicación a metros de av. Triunvirato y estación 'echeverria' (subte línea 'b'). Contrato a 24 meses, con aumentos trimestrales por el ipc. Requisitos: ingresos comprobables + garantía de caba o seguro de caución. Gastos: mes de deposito y mes de adelanto. En caso de uso profesional 5% + iva de honorarios. Se entrega sin muebles.</t>
  </si>
  <si>
    <t>https://www.argenprop.com/departamento-en-alquiler-en-villa-urquiza-1-ambiente--18773152</t>
  </si>
  <si>
    <t>Av Santa Fe 3900, Piso 4</t>
  </si>
  <si>
    <t>EXCELENTE UBICACION - RECIEN PINTADO - BALCON - TODO LUZ - AMBIENTES AMPLIOS</t>
  </si>
  <si>
    <t>Excelente ubicacion frente al jardin botanico. Zoologico. Plaza italia. A mts de la linea del subte d. Lineas de colectivo. Depto al frente con balcon. Muy luminoso. Recien pintado.Todo luz. * Las medidas expresadas son aproximadas y los metros reales surgen del titulo de propiedad.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Sigma propiedades ® consultora - inmobiliaria - estudio jurídico telef: /2116 - wpp: lunes a viernes 9:30 a 12:30 y 15:00 a 18:00 titular: adrián giménez mat. Cucicba nro: 2682</t>
  </si>
  <si>
    <t>https://www.argenprop.com/departamento-en-alquiler-en-botanico-2-ambientes--2998585</t>
  </si>
  <si>
    <t>Capdevila 2828 , Piso 9</t>
  </si>
  <si>
    <t>ALQUILER MONOAMBIENTE APAISADO FRENTE BALCÓN VISTA PANOR</t>
  </si>
  <si>
    <t>Moambiente apaisado, al frente, balcón corrido, vista panorámica, muy luminoso, cocina totalmente equipada con muebles de sobre y bajo mesada, instalación para lavarropas, baño completo, pisos de parquet entablonados e hidrolaqueados, split frío-calor, portero visor, apto profesional, servicios individuales, agua caliente por termotanque eléctrico. Edificio con sum, solarium con ducha. No se aceptan mascotas.- Condiciones del alquiler: contrato 24 meses (2 años), actualizaciones trimestrales por el índice ipc, garantía en caba , ingresos comprobables, 1 mes de adelanto, 1 mes de depósito, gastos de averiguación de garantía y certificación de firma ante escribano.- Servicios: cloacas, gas otros servicios: sum depósito (meses): 1 impuestos a cargo de: inquilino agua a cargo de: inquilino</t>
  </si>
  <si>
    <t>https://www.argenprop.com/departamento-en-alquiler-en-villa-urquiza-1-ambiente--18372621</t>
  </si>
  <si>
    <t>CHORROARIN 1200, Piso 6</t>
  </si>
  <si>
    <t>MONOAMBIENTE C/ BALCÓN AL FRENTE VILLA ORTÚZAR</t>
  </si>
  <si>
    <t>Monoambiente de 39 mts con balcón al frente sobre av chorroarín a 3 cuadras de la estación de subte tronador de la línea b de subte que está sobre la av triunvirato. Super luminoso y aireado split frío/calor conexión para lavarropas se acepta mascota pequeña estado del departamento impecable</t>
  </si>
  <si>
    <t>https://www.argenprop.com/departamento-en-alquiler-en-villa-ortuzar--10157649</t>
  </si>
  <si>
    <t>Plaza 1000</t>
  </si>
  <si>
    <t>Alquiler MonoAmb Divisible a Estrenar Amenities</t>
  </si>
  <si>
    <t>Corredor responsable: niceto propiedades sa cpi 6346 / jose david winer cmcpsi 6433 - contacto: gabriela costa queres estrenar tu nueva vivienda? Plaza al 1000. Entre roseti y fraga. A 1 cuadra y media de la av. Triunvirato estación tronador (línea b) espectacular pileta! Full amenities. Bajas expensas. Piso 3 al contrafrente. Muy luminoso. Super silencioso, pulmon abierto. Balcon aterrado. Ventilacion cruzada, tiene un ventanal que da al pulmon del edificio. Ventanal en el baño aportando luz y circulacion del aire. Edificio boutique de 24 unidades. Por cada piso hay dos departamentos al frente y dos al contrafrente. Amplísimo pulmón de manzana. Amenities espectaculares! En el 7mo piso se encuentra un amplio sum con gran vista abierta, terraza para disfrutar a pleno! Pileta de 7x4 envuelta en un deck de madera con una ducha exterior, solarium y laundry. Techos de hormigón visto. Aberturas herméticas aluar. Porcelanatto importado. Baño importado con sanitarios línea roca, grifería fv. Pileta de cocina de acero. Horno empotrado eléctrico. Conexión a gas en cocina con anafe de dos hornallas. Aire acondicionado frio calor instalado. Muebles de cocina hechos a medida de muy buena calidad. Condiciones del contrato: un mes de depósito se toma en dolares un mes de alquiler garantía propietaria o seguro de caución ingresos comprobables ajuste trimestral por ipc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</si>
  <si>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https://www.argenprop.com/departamento-en-alquiler-en-villa-ortuzar-1-ambiente--18969453</t>
  </si>
  <si>
    <t>Mariano Acha 2500</t>
  </si>
  <si>
    <t>Divino Monoambiente frente con balcón, Todo Sol</t>
  </si>
  <si>
    <t>Precioso dpto monoambiente con balcón todo sol precioso departamento al frente con balcón, super luminoso! Pisos de parquet en perfecto estado, gran placard, espacio de guardado. Cocina completa con alacena y bajomesada, conexión de lavarropas, calefón (2 años de uso), lindo balcón al frente de m acha con sol, en un 4to piso y con arboles alrededor. Baño completo con bañera. Estufa tiro balanceado. Requisitos de alquiler garantía propietaria o sistema s. A., Demostración de ingresos y no se admiten mascotas. Consultas y/o visitas medina propiedades cucicba 7503</t>
  </si>
  <si>
    <t>https://www.argenprop.com/departamento-en-alquiler-en-villa-urquiza-1-ambiente--18453759</t>
  </si>
  <si>
    <t>Guatemala 4200, Piso 7</t>
  </si>
  <si>
    <t>Excelente Monoambiente amplio y luminoso en Palermo</t>
  </si>
  <si>
    <t>Ubicado en una de las zonas más buscadas de palermo, sobre la calle guatemala al 4200, este departamento combina ubicación estratégica, comodidad y luminosidad en un entorno ideal tanto para vivir como para trabajar. La propiedad se encuentra en un sector con excelente conectividad y servicios. A pocas cuadras de av. Santa fe, av. Scalabrini ortiz y av. Coronel diaz, con múltiples líneas de colectivo, cercanía al subte línea d y acceso rápido a distintos puntos de la ciudad. Rodeado de cafés, restaurantes, comercios, espacios verdes y toda la vida urbana característica del barrio, pero en una cuadra tranquila que permite disfrutar del día a día con comodidad. El edificio, de aproximadamente 20 años de antigüedad, presenta una estética moderna y un muy buen estado de mantenimiento. Es apto profesional y pet friendly, lo que amplía las posibilidades de uso y lo convierte en una opción muy versátil. El departamento se encuentra en un 7° piso al contrafrente, lo que garantiza silencio, gran luminosidad y una vista abierta que se disfruta especialmente desde su balcón. Se trata de un monoambiente amplio y muy bien distribuido, con cocina incorporada, placard y baño completo. La unidad se destaca por su excelente estado, su funcionalidad y la cantidad de luz natural que recibe durante todo el día. Una oportunidad ideal para quienes buscan vivir o trabajar en una ubicación privilegiada, en un espacio cómodo, luminoso y listo para habitar. Condiciones de alquiler: contrato de 2 años actualización trimestral según ipc demostración de ingresos garantía propietaria o seguro de caución</t>
  </si>
  <si>
    <t>https://www.argenprop.com/departamento-en-alquiler-en-palermo-1-ambiente--18987448</t>
  </si>
  <si>
    <t>Blanco Encalada 2500, Piso 1</t>
  </si>
  <si>
    <t>Alquiler Departamento Monoambiente Amoblado - Super Luminoso - en Belgrano - Bajas Expensas.</t>
  </si>
  <si>
    <t>Alquiler monoambiente amoblado súper luminoso – belgrano | bajas expensas. Excelente monoambiente totalmente amoblado, muy luminoso y con ventilación natural. Ubicado en una zona estratégica de belgrano, a solo 3 cuadras del subte línea d (estación juramento), con múltiples medios de transporte y rápida conexión a toda la ciudad. Características principales: • balcón al frente, con vista abierta. • Cocina integrada con barra desayunadora. • Alacena y bajo mesada. • Termotanque a gas. • Anafe de dos hornallas. • Baño completo con ducha. • Amplio placard. Equipamiento incluido: • heladera • cama de una plaza • horno eléctrico • lavarropas / secarropas • aire acondicionado frío /calor ideal para estudiantes, profesionales o quienes buscan mudarse con todo listo, sin gastos extra de equipamiento. Ubicación privilegiada en pleno belgrano, cerca de comercios, gastronomía, transporte y espacios verdes. Bajas expensas. Ximena d'adam matrícula c.U.C.I.C.B.A. 6943 / cmcpsi 6371 teléfonos de contacto / todas las propiedades que figuran en esta publicación se encuentran a cargo del profesional matriculado ximena d'adam, matrícula c.U.C.I.C.B.A. 6943 / cmcpsi 6371 por lo tanto la intermediación y la conclusión de las operaciones serán llevadas exclusivamente por él. En cumplimiento de la ley 10.973 de la provincia de buenos aires, ley nacional 25.028, ley nacional 20.266, ley 22.802 de lealtad comercial, ley 24.240 de defensa al consumidor, las normas del código civil y comercial de la nación y constitucionales, los asesores o agentes no ejercen el corretaje inmobiliario. Todas las operaciones inmobiliarias son objeto de intermediación y conclusión por parte del martillero y corredor colegiado, cuyos datos se exhiben en el nombre de la inmobiliaria. Ley 5115: excepto que en la descripción de la propiedad se indique lo contrario, el edificio puede no contar con rampa para personas con movilidad reducida, y no ser accesible para personas con discapacidades físicas. Venta sujeta a la obtención del coti por parte del propietario. Las medidas son aproximadas, las reales surgen del título o plano de mensura. Las reservas se toman exclusivamente en la inmobiliaria con el matriculado c.U.C.I.C.B.A. 6943 / cmcpsi 6371</t>
  </si>
  <si>
    <t>https://www.argenprop.com/departamento-en-alquiler-en-belgrano--18984909</t>
  </si>
  <si>
    <t>Guemes 3000</t>
  </si>
  <si>
    <t>Alquiler Departamento Palermo Monoambiente Luminoso</t>
  </si>
  <si>
    <t>[Roff-1728] -monoambiente en alquiler - contrafrente con balcón - muy luminoso -excelente monoambiente ubicado al contrafrente con balcón, muy luminoso y en excelente estado, recientemente pintado a nuevo. -Superficie: 33 m² -ambiente cómodo y funcional -cocina completa -baño completo -servicios individuales -calefacción por tiro balanceado -antigüedad: 40 años -expensas: $180.000 -excelente ubicación, a pocas cuadras del subte línea d y del shopping alto palermo, con múltiples medios de transporte y zona comercial. Servicios: gas nota 1: las medidas son aprox. Fotos ilustrativas de carácter no contractual. El valor actual de las expensas es aprox. Y sujeto a variaciones del consorcio.- Roffe propiedades consúltenos para alquilar, vender o tasar su propiedad (tasaciones verbales o judiciales), para contratos, sucesiones y/o asesoramiento legal y comercial. Ponemos el foco en sus necesidades y objetivos, los cuál va más allá de comprar, vender o alquilar su propiedad.</t>
  </si>
  <si>
    <t>https://www.argenprop.com/departamento-en-alquiler-en-palermo-1-ambiente--19022425</t>
  </si>
  <si>
    <t>Laprida al 2150 Piso 7</t>
  </si>
  <si>
    <t>Departamento en Venta en Recoleta Calle Laprida Dacal Bienes Raices</t>
  </si>
  <si>
    <t>Alquiler de monoambiente con balcón en recoleta. Ubicado sobre laprida no 2149 entre av. Las heras y calle juan maría gutierrez. Piso 7 con vista al frente. Consta de: - cocina integrada con mesada de acero inoxidable, anafes eléctricos y alacena. - Baño completo con ducha, luz y ventilación natural por ventana. - Ambiente funcional, luminoso y cómodo con placard. - Balcón al frente. - Aire acondicionado características generales: edificio de 8 pisos con tres unidades por piso. Expensas bajas. El edificio cuenta con encargado.</t>
  </si>
  <si>
    <t>https://www.argenprop.com/departamento-en-alquiler-en-recoleta-1-ambiente--18829980</t>
  </si>
  <si>
    <t>Luis maria campos 1200</t>
  </si>
  <si>
    <t>Departamento en Alquiler precio paquete ubicado en Belgrano, Capital Federal</t>
  </si>
  <si>
    <t>Condiciones contrato de 2 años, actualización trimestral ipc - valor de inicio $ 600.000.- Más expensas comunes ordinarias, servicio de luz, gas y aysa el abl/agip 1 mes de alquiler 1 mes de depósito requisitos demostración de ingresos, minimo 1 año de antiguedad garantía propietaria de caba. O seguro de garantía empresa o respaldar . Se pedirá por contrato un seguro de incendio y de responsabilidad civil a elección del inquilino la empresa aseguradora departamento monoambiente con balcón disponible a partir de enero excelente ubicación: a metros de la universidad de belgrano, 6 cuadras de estación olleros, subte d. Cercanía a varios centros comerciales y locales gastronómicos. Super luminoso y ventilado, balcón con espacio para guardar bicicleta. Gran cocina hecha a nueva. Espacio para heladera y conexión para lavarropas. Artefacto de cocina con horno nuevo a gas. Ventilación natural. El living comedor se encuentra comunicado con la cocina por una barra. Termotanque eléctrico aire acondicionado split. Honorarios + iva - daniel montaña matrícula nº 412 cucicba aviso legal que conste: que las descripciones -medidas -superficies –antigüedad -m2. -Valores de impuestos – servicios – expensas indicados - "son aproximados y sujetos a verificación y/o ajuste sin previo aviso" - fotos – vídeos, planos de carácter no contractual -. “Todos los datos fueron proporcionados por la parte propietaria y pueden no estar actualizados y/o tener inexactitudes y discordancias con títulos o reglamentos. La parte interesada debe realizar previas verificaciones antes del momento de realizar la operación, requiriendo por si o sus profesionales la verificación de la documentación que corresponda.- Venta supeditada a que la parte propietaria cumpla con los requisitos de las gestiones de la resolución general nº 2371 de la afip. Pedido de coti) datos de contacto: local caballito - av. Rivadavia 4621 - local barrio norte - av. Santa fe 2309 - local boedo - av. Pavón 4024 - . - Mat.</t>
  </si>
  <si>
    <t>https://www.argenprop.com/departamento-en-alquiler-en-belgrano-1-ambiente--18713073</t>
  </si>
  <si>
    <t>Antonio José De Sucre 2545 , Piso 3</t>
  </si>
  <si>
    <t>Excelente Monoambiente en L con Amenities</t>
  </si>
  <si>
    <t>Muy buen monoambiente en l, ubicado en el contrafrente con vista abierta a un amplio pulmón de manzana, lo que garantiza tranquilidad y muy buena luminosidad. El departamento cuenta con aire acondicionado frío-calor, cocina integrada y baño completo. Se encuentra en estado impecable y es apto profesional. El edificio ofrece excelentes amenities: solarium parrillas laundry ubicado en una zona residencial privilegiada, a solo una cuadra y media de av. Cabildo, con cercanía a múltiples medios de transporte, comercios y servicios. Detalles de la propiedad: superficie total: 35 m² superficie cubierta: 33 m² ambiente: 1 dormitorio: 1 baño: 1 antigüedad: 12 años expensas: $143.200 ideal para vivienda o uso profesional.</t>
  </si>
  <si>
    <t>https://www.argenprop.com/departamento-en-alquiler-en-belgrano-1-ambiente--18670606</t>
  </si>
  <si>
    <t>O higgins al 1600</t>
  </si>
  <si>
    <t>Monoambiente al frente con balcón, reciclado a nuevo hace 2 años. En pleno corazón de belgrano. Edificio de categoría con ascensor. Muy luminoso pisos de madera, kitchnette y baño completo. Agua caliente central. Instalación eléctrica nueva. Cerca de las avenidas luis maria campos, cabildo y juramento. A 3 cuadras de la estación jose hernandez, subte "d". Internet. El precio del alquiler temporario inlcuye expensas, abl, aysa e internet. Luz aparte. El precio del alquiler normal no incluye gastos. Se puede alquilar cochera en garage de enfrente. Disponible a partir de octubre 2025. Abbacabanillas.Net arq.Roberto pablo cabanillas. Mat cucicba 708. Ley 5859 art 4: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Ley 5115: "no accesible".</t>
  </si>
  <si>
    <t>https://www.argenprop.com/departamento-en-alquiler-en-belgrano-1-ambiente--18164920</t>
  </si>
  <si>
    <t>Av. Pres. Manuel Quintana 400, Piso 5</t>
  </si>
  <si>
    <t>Departamento en alquiler en Recoleta</t>
  </si>
  <si>
    <t>Excelente monoambiente en alquiler en una zona espectacular de recoleta. Este departamento de 20 m² se presenta como una opción funcional en un entorno urbano, con vistas a edificios y espacios abiertos desde su balcón. La unidad cuenta con un dormitorio y un baño, ofreciendo una distribución eficiente en un ambiente principal que integra el área de estar y la cocina equipada, con muebles bajo mesada y alacena. El baño está revestido en cerámicos y dispone de todos los artefactos necesarios. La superficie cubierta coincide con la superficie total, lo que garantiza el aprovechamiento completo del espacio interior. Las medidas publicadas son aproximadas, las reales surgirán del titulo de propiedad- ley 5115: inmueble sin accesibilidad- (matricula c.U.C.I.C.B.A. Nro. 689)</t>
  </si>
  <si>
    <t>https://www.argenprop.com/departamento-en-alquiler-en-recoleta-1-ambiente--18979558</t>
  </si>
  <si>
    <t>Paraguay 3800, Piso 7</t>
  </si>
  <si>
    <t>Monoambiente 35mtrs2 amueblado con sum/ solarium/parrilla.</t>
  </si>
  <si>
    <t>Monoambiente en palermo piso alto al frente con balcón amoblado y equipado/solarium/sum excelente monoambiente en alquiler en paraguay y salguero, palermo, ubicado en piso 7° al frente, súper luminoso. Superficie: 30 m² cubiertos + 5 m² de balcón, totalmente amoblado y equipado (tal como se ve en las fotos). Cocina con anafe y horno eléctricos heladera cama doble mesa con 2 sillas aire acondicionado balcón al frente edificio nuevo con sum y solarium aumento trimestral según ipc. Requisitos: ingresos comprobables garantía propietaria caba o seguro de caución servicios: cloacas, gas</t>
  </si>
  <si>
    <t>https://www.argenprop.com/departamento-en-alquiler-en-palermo-1-ambiente--18827857</t>
  </si>
  <si>
    <t>Pacheco de melo al 2700</t>
  </si>
  <si>
    <t>Departamento - Recoleta</t>
  </si>
  <si>
    <t>Salaya romera propiedades ofrece en alquiler amoblado una excelente opcion en recoleta - unidad monoambiente amplia con balcon a pulmon de manzana, abierto, con vista verde y super silencioso ! Ideal para estudiantes o para quienes buscan descansar en un entorno exclusivo como el barrio de recoleta- - excelente ubicacion : pacheco de melo entre austria y sanchez de bustamante.- A pocas cuadras de av las heras y del parque las heras, con cercania a subte linea d , y linea h y a las principales universidades de la zona ! - La unidad se distribuye de la siguiente manera, al ingreso cocina americana incorporada con amoblamiento completo de alacenas y bajo mesada- la unidad cuenta con heladera y todo el amoblamiento y utensillos comodos para cocinar. - El baño es completo con bañera ambiente amplio sectorizado con una cama de 2 plazas rebatible y living armado con sillon de dos cuerpos y mesa y sillas la unidad tiene pocos años de antiguedad, el edificio es moderno , cuenta con servicio comun de laundry. - Agende su entrevista ! - Se alquila integramente amoblado. No es apto mascotas.- - Buscamos inquilino de 6 meses , o mas - no apto periodos cortos o por dia.- Actualice el valor de su propiedad. Solicite tasación. Las imágenes aquí contenidas han sido incluídas al solo y único efecto ilustrativo de esta presentación. Las medidas son aproximadas y han sido suministradas por los propietarios. Cucicba 3638</t>
  </si>
  <si>
    <t>https://www.argenprop.com/departamento-en-alquiler-en-recoleta-1-ambiente--18641937</t>
  </si>
  <si>
    <t>Av. Los Incas 5400, Piso 4</t>
  </si>
  <si>
    <t>Depto monoambiente con balcon</t>
  </si>
  <si>
    <t>Excelente monoambiente luminoso con amplio balcón al frente, cuenta con placard de piso a techo con interiores completos y cocina integrada con espacio para lavarropas y heladera. Transportes cercanos colectivos 80, 87, 110, 111, 123 y a pocas cuadras del subte línea b los requisitos de ingreso son garantia caba o y demostracion de ingresos acorde al valor del alquiler. Para programar una visita comunicarse al .</t>
  </si>
  <si>
    <t>https://www.argenprop.com/departamento-en-alquiler-en-parque-chas-1-ambiente--15330337</t>
  </si>
  <si>
    <t>Agüero 1900</t>
  </si>
  <si>
    <t>DEPARTAMENTO MONOAMBIETE EN ALQUILER C/BALCON</t>
  </si>
  <si>
    <t>Corredor responsable: zmz bienes raices s.R.L. Verónica zaltzman cpi 8072 - cmcpdjm 3960 - contacto: maría paula rosso departamento monoambiete en alquiler c/balcon en recoleta se trata de un departamento monoambiente súper luminoso con balcón. Se puede entrega con los muebles que se ven en la publicación, hechos a medida (consultar valor) la propiedad consta de las siguientes características: -living comedor súper luminoso con salida al balcón -cocina integrada con barra desayunador -baño completo -placard empotrado requisitos: 1 mes de adelantado 1 mes de depósito seguro de caución (excluyente) mascotas: solo gatos contrato en pesos por 2 años y aumentos trimestrales conforme al ipc. No deje de consultarnos ante cualquier duda o inquietud, estamos a disposición. Las medidas son estimativas y pueden sufrir modificaciones. Los datos definitivos son los que surgirán del título de la propiedad, planos y/o comprobantes respaldatorios.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</si>
  <si>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https://www.argenprop.com/departamento-en-alquiler-en-recoleta-1-ambiente--18886064</t>
  </si>
  <si>
    <t>Laprida 2000, Piso 4</t>
  </si>
  <si>
    <t>RESERVADO Monoambiente Dividido | Balcón | Luminoso | Apto Profesional</t>
  </si>
  <si>
    <t>Reservado muy buen monoambiente dividido, con dormitorio independiente y ventilación natural, una característica muy valorada y poco frecuente en este tipo de unidades. El departamento cuenta con cocina tipo americana, integrada al ambiente principal, práctica y funcional. Baño completo con espacio para lavarropas. El living-comedor tiene salida a balcón, que aporta aire, luz y una agradable expansión. El sector dormitorio se encuentra claramente separado por un amplio placard, con ventilación propia, lo que brinda mayor confort y privacidad. Monoambiente dividido - dormitorio con ventilación natural – balcón - muy luminoso cocina americana – baño completo con espacio para lavarropas - apto profesional ideal tanto para vivienda o como para uso profesional, consultorio u oficina, en una tipología versátil y cómoda. Condiciones de alquiler vivienda: contrato por dos años, con ajuste trimestral basado en el ipc. Un mes de alquiler por adelantado y un mes de depósito en dólares (equivalente al mes de alquiler). Garantía propietaria de caba, provincia si es familiar directo, o seguro de caución a través de "alquiler garantizado" o "". Demostración de ingresos de los últimos seis meses. Certificación de firmas del inquilino y garantía (a cargo del inquilino). Gastos e información adicional: para alquileres de vivienda, las comisiones inmobiliarias para el propietario no superan el 4,15% del valor total del contrato y no se cobran comisiones ni gastos de gestoría a inquilinos personas físicas. Nota: los metros publicados son aproximados; los reales se encuentran en la escritura. El monto de los gastos puede variar, consulte por el último período. Gemas gestiones inmobiliarias / corredor responsable: enrique piñeiro - cucicba matrícula 6572</t>
  </si>
  <si>
    <t>https://www.argenprop.com/departamento-en-alquiler-en-recoleta-1-ambiente--18831811</t>
  </si>
  <si>
    <t>BARZANA 1300, Piso 5</t>
  </si>
  <si>
    <t>Alquiler Amb c/Balcon Frente Apto Profesional Parque Chas Villa Urquiza</t>
  </si>
  <si>
    <t>Alquiler de departamento monoambiente. Quinto piso al frente. Ambiente comodo de 5x4 con cocina semi integrada, anafe y horno electrico. Baño completo con ducha de pie. Super luminoso! Apto profesional! Magnifica ubicacion sobre la calle barzana esquina av. De los incas. A tres cuadras de av. Constituyentes y a seis de av. Triunvirato con acceso a principales lineas de colectivo y subte "b". Villa urquiza, capital federal expensas: $208.000.- Aysa y abl incluidos.- Agua caliente central.- Aire acondicionado frio calor.- Artefactos de cocina electricos.- Superficie total: 30m2.- Cubiertos: 25m2.- Balcon: 5m2.- ¡Agendá tu visita hoy mismo! Nuestro horario de atención es de lunes a viernes de 10 a 18 hs. Corredor profesional: menasches, victor ariel - matrícula: 2883 cucicba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t>
  </si>
  <si>
    <t>https://www.argenprop.com/departamento-en-alquiler-en-villa-urquiza-1-ambiente--18770423</t>
  </si>
  <si>
    <t>Estomba 1400, Piso 1</t>
  </si>
  <si>
    <t>Departamento en alquiler en Villa Ortuzar Estomba 1428 - Av. de los Incas</t>
  </si>
  <si>
    <t>Muy buen monoambiente en excelente ubicación, estomba 1428 a metros de av de los incas, todo luz y sol, al contrafrente con balcón y vista abierta. Amplio ambiente con placard empotrado, cocina independiente, lavadero separado, baño completo. Servicios indiviaduales, 1 aire acond tipo split, 1 estufa de tiro balanceado. El depto se encuentra en un entorno residencial, con diversos comercios y oferta gastronómica. Cuenta con varias líneas de colectivos y cercanía a estación de subte.</t>
  </si>
  <si>
    <t>https://www.argenprop.com/departamento-en-alquiler-en-villa-ortuzar-1-ambiente--19020216</t>
  </si>
  <si>
    <t>Behring 2500, Piso 2</t>
  </si>
  <si>
    <t>Alquiler Monoambiente con Cochera. Villa Urquiza, Parque Chas. Balcón. MuyLuminoso</t>
  </si>
  <si>
    <t>Excelente y cómodo monoambiente divisible con cochera fija cubierta en parque chas. Antigüedad: 3 años piso 2° contrafrente, muy luminoso. Amplio ambiente con cocina abierta. Balcón con hermosa vista al contrafrente. Baño completo con revestimientos cerámicos calcáreos. Pisos vinilicos simil madera. Cocina abierta con artefacto de cocina a gas con anafe de 4 hornallas y horno a gas. Muebles bajo mesada y alacenas. Conexión para lavarropas en la cocina. Agua caliente por termotanque individual. Placard amplio con doble puerta corrediza de piso a techo. Refrigeración y calefacción por aire acondicionado split frío calor. Excelente ubicación: a dos cuadras de avenida de los incas y triunvirato. Líneas de colectivos: 71, 80, 87, 108, 111, 113, 123, 127, 133, 176 subtes (metro): estación incas (línea b) avenida de los incas y triunvirato. Acepta seguro de caución o garantía propietaria. Demostrar solvencia.</t>
  </si>
  <si>
    <t>https://www.argenprop.com/departamento-en-alquiler-en-villa-urquiza-1-ambiente--18977227</t>
  </si>
  <si>
    <t>José Hernández 1600, Piso 7</t>
  </si>
  <si>
    <t>Departamento en alquiler en Belgrano</t>
  </si>
  <si>
    <t>Hermoso y muy bien divino monoambiente. Balcón corrido al frente . Todo luz y sol. Apto profesional o vivienda . Recién pintado. Aire acondicionado split . Ubicación de privilegio, frente a barrancas de belgrano. A pasos av del libertador. Cocina kitchinette y baño completo . Cerca a universidad di tella. Las expensas incluyen aysa. Pata agendar entrevista comunicarse telef con inmobiliaria ariel :</t>
  </si>
  <si>
    <t>https://www.argenprop.com/departamento-en-alquiler-en-belgrano-2-ambientes--18875551</t>
  </si>
  <si>
    <t>Avenida Combatientes de Malvinas 3200</t>
  </si>
  <si>
    <t>MONOAMBIENTE ALQUILER PARQUE CHAS CON BALCON</t>
  </si>
  <si>
    <t>Corredor responsable: ariel champanier cucicba 4330 / andrea berré cmcpsi 6763 - contacto: adrian baravas hermoso monoambiente divisible en alquiler en parque chas a metros del subte con balcon. Ingresamos al inmueble y nos encontramos con el living comedor, a travez de el ingresamos a la cocina, la cual cuenta con muebles bajo y sobremesada, pisos de porcelanato, ademas cuenta con conexion para el lavarropas. Baño completo con bañera. Cuenta con un espacio para la cama de 2.85x2.25 con placard empotrado. Balcon corrido de generosas medidas de siete metros. Servicios individuales. Sobre el barrio: a metros del subte de la linea b estacion \"los incas parque chas\" y de la avenida triunvirato rodeada de restaurantes de alta calidad, espacios verdes y cercano a universidades y establecimientos educativos. Es de facil acceso ya que se encuentra proximo a gran variedad de medios de transporte. Requisitos:- mes de adelanto- mes de deposito- garantia: seguro de caucion (, garantias express, o garantia ya) -excluyente ingresos comprobables que sean minimante tres veces el valor del alquiler con un año minimo de antiguedad. No se aceptan mascotas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</si>
  <si>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https://www.argenprop.com/departamento-en-alquiler-en-parque-chas-1-ambiente--19012391</t>
  </si>
  <si>
    <t>Paraguay e/ Ecuador y Avenida Pueyrredón</t>
  </si>
  <si>
    <t>_ Departamento monoambiente en alquiler ubicado sobre calle paraguay entre ecuador y avenida pueyrredón (recoleta, ciudad autónoma de buenos aires). Desarrollado en piso alto por ascensor, con disposición contra frente y orientación al norte. _ El mismo posee cocina equipada con muebles sobre y bajo mesada, un espacio principal con espacios de guardado empotrados y un baño completo. Luminoso, cuenta con balcón y equipo de aire acondicionado. _ La propiedad tiene una superficie total de aproximadamente 45ubiertos. Yacoub | construimos confianza innovación | calidad | sustentabilidad | diseño 70 mil metros cuadrados | 23 torres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 vendemos en todos lados.</t>
  </si>
  <si>
    <t>https://www.argenprop.com/departamento-en-alquiler-en-recoleta-1-ambiente--18938366</t>
  </si>
  <si>
    <t>Franklin D Roosevelt 1800, Piso 2</t>
  </si>
  <si>
    <t>Monoambiente con Balcón, Luminoso</t>
  </si>
  <si>
    <t>Ubicado en roosevelt 1884 2° piso al frente entre pje, tunez y vías del ferrocarril. Excelente zona, cerca de avenidas libertador, monroe, av cabildo, subte línea d excelente monoambiente de moderno diseño. Amplio ambiente atípico con grandes ventanales corredizos , muy luminoso. Cocina integrada con muebles de cocina, anafe y horno eléctrico. Termotanque eléctrico. Cómodo placard con interior, puerta corrediza espejada, cajoneras techos de hormigón visto, estilo minimalista amplio baño con ducha. Balcón con deck de madera. Aire acondicionado frío-calor. Apto vivienda o uso profesional requisitos : ingresos comprobables se acepta garantía propietaria de caba o seguro tipo , consulte. Alquiler mensual inicial ....... $ 550.000 con actualizaciones cada 3 meses según índice ipc depósito ....................$ 550.000 contrato por 2 años. Este departamento estará disponible a partir del 2 de marzo.</t>
  </si>
  <si>
    <t>https://www.argenprop.com/departamento-en-alquiler-en-belgrano-1-ambiente--12547848</t>
  </si>
  <si>
    <t>Juncal 2100</t>
  </si>
  <si>
    <t>ALQUILER DEPARTAMENTO EN RECOLETA CON BALCÓN</t>
  </si>
  <si>
    <t>Corredor responsable: maria de los angeles meade cpi 9172 cmcpm 3083 - contacto: maria de los angeles meade monoambiente en alquiler, excelente ubicación, muy buen estado, luminoso. El departamento tiene cocina separada, baño completo, placard y balcón corrido con bacha. Posee horno a gas y calefón en cocina. Además tiene una baulera de uso exclusivo de la unidad en el subsuelo. Esta recién pintado integro (ambiente, cocina, baño, interior de placard, puertas y azulejos del baño). Recientemente se cambiaron los pisos por porcelanato simil madera, que lo hace mas moderno y amplio. Luminoso, con dos amplias ventanas (en cocina y ambiente) y puerta ventana al balcón. Aunque da al lateral, recibe muy buena luz natural. El edificio es muy tranquilo, esta en buen estado general y tiene encargada de lunes a sábado. Excelente ubicación. A metros de av. Santa fe, con muy buena conectividad a múltiples líneas de colectivos y subte línea d y h. Cercano a facultad de medicina y ciencias sociales. Condiciones: * mes de adelanto * 1 mes de depósito * seguro de caución * actualización trimestral por icl.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</si>
  <si>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https://www.argenprop.com/departamento-en-alquiler-en-recoleta-1-ambiente--18914419</t>
  </si>
  <si>
    <t>Gallo 1000</t>
  </si>
  <si>
    <t>ALQUILER MONOAMBIENTE CON BALCON EN "RECOLETA"</t>
  </si>
  <si>
    <t>Corredor responsable: marcelo trujillo cpi 6470 / cmcpdjlm 810 - contacto: sergio esteban pacheco monoambiente en excelente ubicación – recoleta ubicado en gallo al 1000l, a metros de av. Córdoba, este cómodo monoambiente, funcional, muy luminoso y con excelente detalles de terminación. La unidad cuenta con 30 m² cubiertos y un balcón amplio y cómodo de 2,68 m², lo que totaliza casi 34 m² totales. El ambiente principal posee piso de parquet, muy buen ingreso de luz natural y salida al balcón. Dispone de aire acondicionado frío-calor y estufa. Cocina integrada, equipada con cocina a gas, y el departamento cuenta con baño completo. El edificio se destaca por sus muy buenos detalles de terminación y mantenimiento general. Excelente conectividad, cercanía a medios de transporte, universidades, centros de salud, comercios y espacios verdes, en pleno corazón de recoleta. Requisitos: un mes de deposito. Un mes de adelanto. Seguro de caucion, garantia-ya o .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</si>
  <si>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https://www.argenprop.com/departamento-en-alquiler-en-recoleta-1-ambiente--18981733</t>
  </si>
  <si>
    <t>Avenida Cabildo 600, Piso 7</t>
  </si>
  <si>
    <t>ALQUILER - PALERMO/BELGRANO MONOAMB. APTO PROF - BALCON</t>
  </si>
  <si>
    <t>Alquiler- sobre la avda. Cabildo, entre olleros y gorostiaga se encuentra este excelente monoambiente, muy luminoso, silencioso, con balcón, apto profesional. Ubicado en el 7º piso al contrafrente. Cuenta con balcón con cerramiento, lo que hace del mismo un ambiente más. Los pisos son de parquet y tiene excelente ventilación. Amplio placard empotrado, permite ganar mucho espacio en el ambiente. Baño completo con ventilación al exterior. Equipado con aire acondicionado y ventiladores de techo. Cocina y calefón a gas. Aysa está incluido en las expensas. Un espacio cómodo, silencioso, tranquilo y funcional en una excelente ubicación estratégica. Ideal tanto para profesionales como para vivienda. Ubicación privilegiada en la intersección entre palermo/belgrano y colegiales, con acceso inmediato a transporte público, comercios y servicios característicos de belgrano/ palermo. Frente a metrobus, estación gorostiaga. A metros estación olleros del subte linea d. Requisitos: - duración de contrato: 1 año - deposito en garantía: 500 dólares - seguro de caución. - Actualización trimestral por icl - no se aceptan mascotas. La unidad está disponible únicamente para interesados que califiquen según los requisitos mencionados. Para más información y para coordinar una visita, por favor contactarse vía whatsapp . Inciso 8 del artículo 10 de la ley 2340 (texto consolidado según ley n° 5666).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según art. 4 de la ley 5.859 de caba. No cumple con ley 5115 (accesibilidad ). Yamile ahibe propiedades matrícula cucicba 9244</t>
  </si>
  <si>
    <t>https://www.argenprop.com/departamento-en-alquiler-en-belgrano-1-ambiente--19017526</t>
  </si>
  <si>
    <t>J De Amenabar 2400, Piso 5</t>
  </si>
  <si>
    <t>Excelente departamento totalmente reciclado con ubicación inmejorable en pleno Belgrano</t>
  </si>
  <si>
    <t>Dueño directo alquila departamento en el corazón de belgrano. Muy luminoso en todos sus ambientes. Totalmente reciclado a nuevo, con baño y cocina modernos, pintado a estrenar y pisos de madera. Muy cómodo por su ubicación a media cuadra de av. Monroe y a 2 de av. Cabildo. A pasos del metrobús y subte linea d. Mas detalles: cocina con alacenas y bajo mesadas remodelada. Cómodo dormitorio con amplios placards de pared a pared y acceso al balcón. Baño revestido en porcelanato, muy buenos sanitarios y moderna grifería. Muy silencioso, ideal para vivienda!</t>
  </si>
  <si>
    <t>https://www.argenprop.com/departamento-en-alquiler-en-belgrano-c-2-ambientes--11701692</t>
  </si>
  <si>
    <t>Avenida Raúl Scalabrini Ortiz 2300, Piso PB</t>
  </si>
  <si>
    <t>Departamento tipo casa en alquiler en Palermo</t>
  </si>
  <si>
    <t>Muy buen estado gral. Cocina y baño modernos. Techos altos. Muy buen estado gral. Pisos de parquet. Conexión para lavarropas. Se hace parque con expensas incluiidas en $880.000.- Adicional abl, aysa , edenor y metrogas. Excelente ubicación, a pasos subte d, jardín botánico y av santa fe. Para agendar entrevista comunicarse exclusivamente por telef :</t>
  </si>
  <si>
    <t>https://www.argenprop.com/ph-en-alquiler-en-palermo-3-ambientes--18971312</t>
  </si>
  <si>
    <t>Coronel Diaz al 2500</t>
  </si>
  <si>
    <t>Monoambiente en Edificio Town House | balcón y placard</t>
  </si>
  <si>
    <t>Excelente monoambiente amoblado en edificio town house palermo ubicado al contrafrente, este luminoso monoambiente cuenta con balcón, cocina integrada, baño completo y un amplio placard de guardado. El edificio ofrece amenities de primer nivel: solarium, parrilla, sum, sauna y laundry ideales para disfrutar cada día al máximo. Situado sobre av. Coronel díaz, una de las arterias más atractivas y vibrantes de palermo, rodeada de gastronomía, moda, diseño y espacios verdes. A pasos del parque las heras, alto palermo shopping, avenida santa fe y subte línea d, lo que garantiza excelente conectividad y calidad de vida. No se aceptan mascotas contrato por 24 meses deposito en garantía equivalente a u$s 1200 incremento trimestral por ipc. Se requiere la contratación de un seguro de responsabilidad civil e incendios durante la duración del contrato.-Garantía propietaria o seguro de caución - pedido de informes, costo a cargo del oferente certificación de firmas ante escribano. Boleta abl a cargo del locatario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Gabriela goldszer - mat. No 640 - cucicba "la información publicada sobre los inmuebles es meramente orientativa y no constituye una oferta vinculante. Todas las descripciones, características, imágenes, planos, medidas, superficies, valores y demás datos son aproximados y/o proporcionados por terceros. Estos están sujetos a modificaciones, así como también a la variación del precio o la retirada de la oferta sin previo aviso, sin que ello genere derecho a reclamo alguno."</t>
  </si>
  <si>
    <t>https://www.argenprop.com/departamento-en-alquiler-en-palermo-chico-1-ambiente--19059072</t>
  </si>
  <si>
    <t>Departamento en Alquiler</t>
  </si>
  <si>
    <t>https://www.argenprop.com/departamento-en-alquiler-en-recoleta-2-ambientes--18823157</t>
  </si>
  <si>
    <t>Av. Cerviño al 3200</t>
  </si>
  <si>
    <t>Luminoso Monoambiente en Palermo Chico – Apto Profesional</t>
  </si>
  <si>
    <t>Luminoso monoambiente en palermo chico apto profesional ubicación privilegiada en la esquina de av. Cerviño y bulnes! Departamento monoambiente en 2 piso al frente, con orientación norte que garantiza sol todo el día. Totalmente reciclado, con excelente distribución y muy bajas expensas. Ambiente amplio y cálido con salida a balcón corrido con vistas abiertas y arboladas, ideal para disfrutar al aire libre. Cocina integrada, funcional y moderna. Baño completo refaccionado. Apto profesional, ideal tanto para vivienda como para estudio. El edificio se encuentra en una de las mejores zonas de palermo, a pasos de los parques, rodeado de cafés, restaurantes y con excelentes accesos. - Muchísima luz natural - sol pleno - bajas expensas - apto profesional - excelente ubicación</t>
  </si>
  <si>
    <t>https://www.argenprop.com/departamento-en-alquiler-en-palermo-chico-1-ambiente--19025549</t>
  </si>
  <si>
    <t>Pasaje Lituania al 5400</t>
  </si>
  <si>
    <t>Excelente Departamento de un ambiente a la calle</t>
  </si>
  <si>
    <t>Excelente departamento a tres cuadras de la estacion ( mitre ) a tres cuadras del subte b de un ambien al frente con balcon amplio a la calle luminoso moderno con baño comleto cocina con muebles bajo mesada y alacena</t>
  </si>
  <si>
    <t>https://www.argenprop.com/departamento-en-alquiler-en-urquiza-r-1-ambiente--18677060</t>
  </si>
  <si>
    <t>Avenida Jorge Newbery e/ Zapiola y Capitán General Ramón Freire</t>
  </si>
  <si>
    <t>Departamento Monoambiente en alquiler - 1 Baño - Colegiales</t>
  </si>
  <si>
    <t>_ Departamento monoambiente en alquiler ubicado sobre avenida jorge newbery entre zapiola y capitán general ramón freire (colegiales, ciudad autónoma de buenos aires). Desarrollado en tercer piso por ascensor, con disposición contra frente y orientación al sur. _ El mismo posee cocina equipada con muebles sobre y bajo mesada, un espacio principal con espacios de guardado empotrados y un baño completo. Luminoso, cuenta con balcón y muy buena ventilación natural. _ La propiedad tiene una superficie total de aproximadamente 32mts2, de los cuales 29mts2 son cubiertos. _ Las expensas al día 21/01/2026 son de aproximadamente $185.000. Yacoub | construimos confianza innovación | calidad | sustentabilidad | diseño 70 mil metros cuadrados | 23 torres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 vendemos en todos lados.</t>
  </si>
  <si>
    <t>https://www.argenprop.com/departamento-en-alquiler-en-colegiales-1-ambiente--18894150</t>
  </si>
  <si>
    <t>Vera 900. Entre Serrano y Thames</t>
  </si>
  <si>
    <t>Vera 900, Monoambiente Divisible, Amoblado Contrafrente con Balcon Palermo</t>
  </si>
  <si>
    <t>Excelente departamento monoambiente divisible, palermo al frente con amplio balcón vista abierta 4to piso 5 años de antiguedad, edificio moderno 45mts totales muy luminoso cocina integrada al ambiente apto profesional cocina integrada eléctrica no se admiten mascotas. A 2 cuadras de av juan b justo y 2 cuadras de av córdoba , todos los medios de transporte consúltenos jumo inmobiliaria telf: - -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Corredor responsable, juliano montalto, matricula cucciba 2394</t>
  </si>
  <si>
    <t>https://www.argenprop.com/departamento-en-alquiler-en-palermo-1-ambiente--18894140</t>
  </si>
  <si>
    <t>MANUEL UGARTE 1500</t>
  </si>
  <si>
    <t>ALQUILER - DEPARTAMENTO - MONOAMBIENTE - BELGRANO.</t>
  </si>
  <si>
    <t>Hermoso monoambiente en alquiler en el barrio de belgrano ideal para vivir o trabajar. Estar luminoso con salida a balcon con vista al frente. Cocina americana, anafes electricos con muebles bajo mesada, baño con ducha. Se alquila sin muebles. Aire frio calor colocado en unidad y cortinas roller. Acepta solo gato, no perro. Laundry en primer piso. Veni a visitarlo. Disponible ya. Visitas y consultas: - - +54 9 las medidas son a modo informativo y pueden sufrir variaciones siendo las definitivas las que surjan de la escritura o boleto</t>
  </si>
  <si>
    <t>https://www.argenprop.com/departamento-en-alquiler-en-belgrano-1-ambiente--18543457</t>
  </si>
  <si>
    <t>Vidal 1900, Piso 5</t>
  </si>
  <si>
    <t>Excelente Monoambiente A ESTRENAR</t>
  </si>
  <si>
    <t>[Mel-13636] excelente monoambiente funcional y luminoso en edificio a estrenar. Cocina integrada, aire acondicionado, luminarias, cortinas blackout y baño completo. Laundry y sum en subsuelo. Confort y diseño en un solo espacio. Requisitos: ingresos comprobables que tripliquen el valor del alquiler. Garantía propietaria de caba o seguro de caución. Contrato por 2 años. Ajuste trimestral por ipc. Para el ingreso: mes de adelanto y mes de depósito. Mascotas a evaluar. Ambientes: monoambiente (6.1x3) servicios: cloacas otros servicios: sum mel, 50 años concretando sueños nota importante/relevante: las descripciones, fotos, medidas del inmueble, precios, valores de expensas, impuestos y servicios son aproximados y meramente orientativos, y no obligan contractualmente a mel propiedades srl ni resultan vinculantes. Matriculados: julia mel matricula nº 52 maría eva parada matricula nº 251 raúl mel matricula nº 883</t>
  </si>
  <si>
    <t>https://www.argenprop.com/departamento-en-alquiler-en-belgrano-1-ambiente--18968700</t>
  </si>
  <si>
    <t>BENJAMIN MATIENZO AL 1600 6°</t>
  </si>
  <si>
    <t>BENJAMIN MATIENZO AL 1600 - IMPECABLE BALCON TODO SOL APTO PROFESIONAL</t>
  </si>
  <si>
    <t>Monoambiente. Contrafrente. 32 m2. Impecable. Balcon. Todo sol. Apto profesional. Baño completo. Cocina integrada. Placard chico espejado. Calefaccion individual. Agua caliente central. Pisos de porcelanato. Todo electrico. Edificio con laundry en subsuelo. Expensas: $ 219.745.- Incluye aysa abl: $ 22.103.- Posibilidad de alquilar cochera en el edificio entre soldado de la independencia y migueletes (a 1 cuadra de av. Del libertador e hipodromo de palermo - a 2 del club hipico militar - a 4 de av. Luis maria campos - a 6 del campo argentino de polo) las cañitas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Alejandro ibañez - cucicba 1534 *fichabrick=1038008*</t>
  </si>
  <si>
    <t>https://www.argenprop.com/departamento-en-alquiler-en-las-canitas-1-ambiente--18253902</t>
  </si>
  <si>
    <t>Ciudad de la Paz al 1600</t>
  </si>
  <si>
    <t>Departamento en Belgrano Chico</t>
  </si>
  <si>
    <t>Departamento amplio de un ambiente con balcón al frente. Cercania de subte linea d y del metrobus en av, cabildo solamente apto profesional/ cocina americana, baño completo. Mono ambiente de 6,50 x 3,80 con salida al balcon . Lumonoso oreintacion nor este matrícula 1298 - cucicba</t>
  </si>
  <si>
    <t>https://www.argenprop.com/departamento-en-alquiler-en-belgrano-chico-1-ambiente--18496301</t>
  </si>
  <si>
    <t>Bucarelli 3100 , Piso 2</t>
  </si>
  <si>
    <t>Depto. monoambiente c/cochera Alquiler Villa Urquiza</t>
  </si>
  <si>
    <t>Departamento monoambiente con cochera amplio living comedor con cocina integrada divisible con placar de dos puertas corredizas balcón al frente muy luminoso baño completo con bañera desagüe y conexión para lavarropas edificio muy tranquilo , en una excelente zona , a metros de triunvirato se encuentra prohibido cobrar comisiones inmobiliarias y gastos de gestoría de informes a los inquilinos que sean personas físicas. Para los casos de alquiler de vivienda, el monto máximo de comisión que se le puede requerir a los propietarios será el equivalente al cuatro con quince centésimos por ciento (4,15%) del valor total del respectivo contrato.- Aviso legal: todas las descripciones arquitectónicas y funcionales, valores de expensas, impuestos, servicios y las medidas de este inmueble son meramente orientativas. Las medidas exactas serán las que se expresen en el respectivo título de propiedad de cada inmueble. Todas las fotos, imágenes y videos son meramente ilustrativos y no contractuales. Los precios no son contractuales y pueden cambiarse sin previo aviso. Los datos fueron proporcionados por el propietario y pueden no estar actualizados, por lo cual, pueden arrojar inexactitudes y discordancias con las que surgen de las facturas, títulos y planos legales del inmueble. El interesado deberá realizar las verificaciones respectivas previamente a la realización de cualquier operación, requiriendo por sí o sus profesionales las copias necesarias de la documentación que corresponda. Venta supeditada al cumplimiento por parte del propietario de los requisitos de la resolución general no 2371 de la afip (pedido de coti). Ochiuto negocios inmobiliarios c.U.C.I.C.B.A 7649 c.M.C.P.S.I. 6627</t>
  </si>
  <si>
    <t>https://www.argenprop.com/departamento-en-alquiler-en-villa-urquiza-1-ambiente--18691909</t>
  </si>
  <si>
    <t>Avenida Olazábal y Bauness</t>
  </si>
  <si>
    <t>Departamento en alquiler - 1 Dormitorio 1 Baño - Villa Urquiza</t>
  </si>
  <si>
    <t>_ Departamento de un dormitorio en alquiler ubicado sobre avenida olazábal y bauness (villa urquiza, ciudad autónoma de buenos aires). Desarrollado en piso alto por ascensor, con disposición contra frente y orientación noroeste. _ El mismo posee cocina eléctrica equipada con muebles sobre y bajo mesada, toilette, living comedor, un dormitorio con placard empotrado y un baño completo. Luminoso, cuenta con balcón y muy buena ventilación natural. _ Cochera con capacidad para un vehículo. _ La propiedad tiene una superficie total de aproximadamente 37mts2, de los cuales 35mts2 son cubiertos. _ Las expensas al 09/10/2025 son de aproximadamente $130.000. Yacoub | construimos confianza innovación | calidad | sustentabilidad | diseño 70 mil metros cuadrados | 23 torres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 vendemos en todos lados.</t>
  </si>
  <si>
    <t>https://www.argenprop.com/departamento-en-alquiler-en-villa-urquiza-2-ambientes--18309341</t>
  </si>
  <si>
    <t>Av Monroe al 3300</t>
  </si>
  <si>
    <t>Departamento monoambiente con balcón con vista abierta en Belgrano R</t>
  </si>
  <si>
    <t>Monoambiente amplio en belgrano con balcón con vista panorámica! Ubicado en una de las zonas más prácticas de la ciudad, sobre av. Monroe, este monoambiente combina comodidad y excelente ubicación. Rodeado de múltiples opciones de transporte público, locales gastronómicos y con cercanía a hospitales, es ideal tanto para vivir como para invertir. La unidad se encuentra en un piso compartido con tres departamentos más. Al ingresar, cuenta con un amplio placard con cajonera, muebles de bajo mesada y aire acondicionado instalado. Enfrente se ubica un baño completo con bañera, con ventanilla al exterior que brinda luz natural y ventilación. El ambiente principal tiene salida a un balcón al frente, con una excelente vista abierta que aporta luminosidad y amplitud. El edificio dispone de laundry con dos lavarropas de uso común. Expensas diciembre: $133.000 condiciones de alquiler vivienda: - contrato por 24 meses - indexación trimestral por ipc - mes de adelanto - mes de deposito - demostración de ingresos condiciones de alquiler comercial: - contrato por 24 meses - indexación trimestral por ipc - mes de adelanto - mes de deposito - demostración de ingresos. - %6 del contrato a cargo del inquilino. Cifre profesionales inmobiliarios sucursal villa pueyrredon - sucursal villa urquiza - sucursal villa devoto - nueva sucursal belgrano -</t>
  </si>
  <si>
    <t>https://www.argenprop.com/departamento-en-alquiler-en-belgrano-r-1-ambiente--18932123</t>
  </si>
  <si>
    <t>Superi 2500, Piso 6</t>
  </si>
  <si>
    <t>Departamento en alquiler en Belgrano con Laundry + Sum.</t>
  </si>
  <si>
    <t>Monoambiente al frente con balcón, muy luminoso. Presenta aire acondicionado, estufa y placard, agua caliente central. Cocina y baño completo. Con conexión para lavarropas. Laundry + sum. Expensas: $158238 (incluye aysa), agip $ 17208. Contrato a 2 años ajuste trimestral por ipc el futuro locatario deberá presentar recibo de sueldo acorde al valor locativo a pagar y un garante familiar directo propietario y con recibo de sueldo no se aceptan mascotas consultas de lunes a viernes de 9 a 17 hs al o por msj al belta propiedades colegiados eduardo ambrosio matriculas 72 del colegio profesional inmobiliario ( cuciba)</t>
  </si>
  <si>
    <t>https://www.argenprop.com/departamento-en-alquiler-en-belgrano-1-ambiente--19010389</t>
  </si>
  <si>
    <t>Zapata 500</t>
  </si>
  <si>
    <t>Alquiler Monoambiente balcón y Cochera Belgrano.</t>
  </si>
  <si>
    <t>Corredor responsable: josé smarke cpi 7702 / lucrecia saulle csi 5520 - contacto: carol bannon alquiler departamento monoambiente con balcon y cochera en belgrano. Excelente estado. Moderno departamento de un ambiente, con una distribución práctica y muy buena entrada de luz natural, ideal para quienes buscan confort en una excelente ubicación de belgrano. Características del departamento: - ambiente principal amplio, luminoso y con placard. - Cocina integrada. - Baño completo. - Aire acondicionado frío calor. Ubicación destacada: situado en una de las calles más lindas de belgrano, a pocos metros de av. Cabildo, con fácil acceso al subte d, metrobus y múltiples líneas de colectivo. Rodeado de locales gastronómicos, comercios, colegios y espacios verdes, lo que lo convierte en una opción ideal tanto para vivir como para invertir. El edificio cuenta con: - gimnasio. - Pileta. - Sum. Requisitos para el ingreso. - Mes de alquiler por adelantado. - Depósito en garantía u$s 650- - seguro de caución. - Ingresos demostrables. - Contrato de 24 meses con actualización trimestral por ipc. - Ajuste trimestral por ipc.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</si>
  <si>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https://www.argenprop.com/departamento-en-alquiler-en-belgrano-1-ambiente--18977756</t>
  </si>
  <si>
    <t>Vidt 1600, Piso 7</t>
  </si>
  <si>
    <t>Precioso Monoambiente al Frente con balcon</t>
  </si>
  <si>
    <t>Monoambiente al frente en 7mo piso, todo sol! Acceso a living comedor con cocina semiintegrada, placard, cocina semi in-tegrada, con puerta divisoria, calefón. Desnivel hacia dormitorios, pisos de parquet con baranda en este sector. Balcon al frente muy lindo para disfrutar del sol, baño completo con bañaera y ventilación natural. Alquiler 2 años ajuste trimestral ipc requisitos de alquiler garantía propietaria o sistema s. A., Demostra-ción de ingresos, no se admiten mascotas, se alquila para máximo 2 perso-nas. Disponible desde febrero26 consultas o visitas silvina peirano cmcpsi 6255 medina propiedades cucicba 7503</t>
  </si>
  <si>
    <t>https://www.argenprop.com/departamento-en-alquiler-en-palermo-1-ambiente--18933987</t>
  </si>
  <si>
    <t>Av Dr R Balbin 2300, Piso 6</t>
  </si>
  <si>
    <t>MONOAMBIENTE 41 m2 DIVISIBLE NUEVO DISEÑO BALCON FRENTE</t>
  </si>
  <si>
    <t>Excelente monoambiente divisible todo al frente muy luminoso con balcón aterrazado de 3,60 x 1,80 sol buena vista. Aa frio calor ventanales con black out. Hall de entrada con placard baño completo cocina integrada equipada espacio para heladera grande mesada con hornallas eléctricas alacenas. Ambiente de 8 x 4,30. Casi esquina olazábal. 1 cuadra av. Crámer . 4 cuadras de plaza castelli ( estación tren belgrano r) zona residencial medios de transporte, colegios, zona gastronómica, supermercados. 6 cuadras av. Cabildo subte linea d. Contrato 2 años en pesos ipc abl electricidad visitas malvina mugica garante o seguro de caución</t>
  </si>
  <si>
    <t>https://www.argenprop.com/departamento-en-alquiler-en-belgrano-r-1-ambiente--6116885</t>
  </si>
  <si>
    <t>Arevalo 1700, Piso 1</t>
  </si>
  <si>
    <t>MONOAMBIENTE APTO PROF. AMENITIES</t>
  </si>
  <si>
    <t>[Franciscol-2223] no mascotas- apto profesional- unicamente seguro de caucion- monoambiente con cocina integrada- buen placard- mueble separador con ingreso de luz a la cocina- balcon al frente- edifcio con amplia piscina y solarium- gimnasio- laundry- amplio sum- ambientes: ambiente dividido (3x5) servicios: cloacas otros servicios: sum, portero visor depósito (meses): 1 impuestos a cargo de: inquilino agua a cargo de: inquilino alquileres de vivienda ley nº 5859 - art. 4º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En caso de locaciones, los valores expresados no incluyen iva. Las locaciones residenciales para persona física que alquila para sí misma están exentas de iva. El valor de las expensas puede variar.</t>
  </si>
  <si>
    <t>https://www.argenprop.com/departamento-en-alquiler-en-palermo-hollywood-1-ambiente--18703202</t>
  </si>
  <si>
    <t>CULLEN 5800, Piso 6</t>
  </si>
  <si>
    <t>ALQUILER MONOAMBIENTE CON BALCÓN VILLA URQUIZA</t>
  </si>
  <si>
    <t>Alquiler de departamento monoambiente en villa urquiza, capital federal departamento en villa urquiza excelente ubicación, monoambiente con balcón al frente, cocina a gas, termotanque eléctrico, calefactor panel electrico instalado y baño completo con bañera, balcón . Excelente estado transportes cercanos colectivos: 90, 107, 110, 111, 114, 127, 140, 169 para más información y visitas, no dudes en contactarnos. ¡No pierdas la oportunidad de hacer de este hermoso departamento tu nuevo hogar! Contrato a 24 meses con incremento semestral por ipc requisitos: - 1 mes de deposito. -1 mes de adelanto. -Garantía propietaria de caba o fianza . -Gs. De informes + certificación de firma ante escribano. - Ingresos demostrables en blanco. Advertencia importante: los montos especificados de expensas responden a una declaración del propietario el día que fue visitada la propiedad por nuestro personal, habitualmente el mismo no esta actualizado. Verificar el monto actualizado previo al alquiler/compra de la propiedad. Estas superficies, medidas y expensas son aproximadas y no resultan vinculantes las reales son las que surgen del título de propiedad y recibo de expensas que serán suministrados por el propietario. Aviso legal: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No apto para personas con movilidad reducida. Corredor responsable: pablo fontana cucicba 6059, ccsm 2669.</t>
  </si>
  <si>
    <t>https://www.argenprop.com/departamento-en-alquiler-en-villa-urquiza-1-ambiente--18895318</t>
  </si>
  <si>
    <t>Virrey Loreto 3500, Piso 2</t>
  </si>
  <si>
    <t>MONOAMBIENTE A ESTRENAR</t>
  </si>
  <si>
    <t>[Franciscol-2221] sin mascotas seguro de caucion apto profesional excelente monoambiente a estrenar amplio balcon al frente con vista a la plaza espacio para el lavarropas debajo del calefon todo electrico muy buena construccion servicios: cloacas depósito (meses): 1 impuestos a cargo de: inquilino agua a cargo de: inquilino alquileres de vivienda ley nº 5859 - art. 4º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En caso de locaciones, los valores expresados no incluyen iva. Las locaciones residenciales para persona física que alquila para sí misma están exentas de iva. El valor de las expensas puede variar.</t>
  </si>
  <si>
    <t>https://www.argenprop.com/departamento-en-alquiler-en-colegiales-1-ambiente--18688710</t>
  </si>
  <si>
    <t>Avenida Las Heras y Billinghurst</t>
  </si>
  <si>
    <t>_ Departamento monoambiente en alquiler ubicado sobre avenida las heras y billinghurst (recoleta, ciudad autónoma de buenos aires). Desarrollado en piso alto por ascensor, con disposición frente y orientación al norte. _ El mismo posee cocina equipada con muebles sobre y bajo mesada, un espacio principal con espacios de guardado empotrados y un baño completo. Luminoso, cuenta con balcón y muy buena ventilación natural. _ La propiedad tiene una superficie total de aproximadamente 33mts2, de los cuales 30mts2 son cubiertos. _ Las expensas al día 19/02/2026 son de aproximadamente $75.000. Yacoub | construimos confianza innovación | calidad | sustentabilidad | diseño 70 mil metros cuadrados | 23 torres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 vendemos en todos lados.</t>
  </si>
  <si>
    <t>https://www.argenprop.com/departamento-en-alquiler-en-recoleta-1-ambiente--19067398</t>
  </si>
  <si>
    <t>Billinghurst 1100</t>
  </si>
  <si>
    <t>Alquiler Monoambiente Palermo Luz Balcon Impecable</t>
  </si>
  <si>
    <t>Corredor responsable: uno bienes raices s.R.L. - Nicolás sundblad cpi 7144 / csi 5821 - contacto: ángeles costa se alquila monoambiente amplio, con cocina separada con espacio para lavadero balcon al contrafrente super luminoso edificio moderno con muy buen mantenimiento 2 ascensores y solo 3 departamentos por piso pisos de parquet eskabe en el living y aire acondicionado baño completo placard de 2 puertas con baulera requisitos: ingresos demostrables seguro de caución o garantia propietaria no se aceptan mascotas indexación cada 3 meses por ipc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</si>
  <si>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https://www.argenprop.com/departamento-en-alquiler-en-recoleta-1-ambiente--18930089</t>
  </si>
  <si>
    <t>Núñez e/ Díaz Colodrero y Pacheco</t>
  </si>
  <si>
    <t>Departamento Monoambiente en alquiler - 1 Baño - Villa Urquiza</t>
  </si>
  <si>
    <t>_ Departamento monoambiente en alquiler ubicado sobre calle nuñez entre díaz colodrero y pacheco (villa urquiza, ciudad autónoma de buenos aires). Desarrollado en segundo piso por ascensor, con disposición interna y orientación al sureste. _ El mismo posee cocina equipada con muebles sobre y bajo mesada, un espacio principal con espacios de guardado empotrados y un baño completo. Luminoso, cuenta con balcón y muy buena ventilación natural. _ La propiedad tiene una superficie total de aproximadamente 32mts2, de los cuales 30mts2 son cubiertos. Yacoub | construimos confianza innovación | calidad | sustentabilidad | diseño 70 mil metros cuadrados | 23 torres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 vendemos en todos lados.</t>
  </si>
  <si>
    <t>https://www.argenprop.com/departamento-en-alquiler-en-villa-urquiza-1-ambiente--18668690</t>
  </si>
  <si>
    <t>Av Congreso 4700, Piso 3</t>
  </si>
  <si>
    <t>Villa Urquiza sobre Av Congreso 4715. Excelente monoambiente contra frente .</t>
  </si>
  <si>
    <t>Villa urquiza sobre av congreso 4715. Excelente monoambiente contra frente, vista abierta, imperdible, a 8 cuadras estación de tren ferrocarril mitre y estación de subte línea b .</t>
  </si>
  <si>
    <t>https://www.argenprop.com/departamento-en-alquiler-en-villa-urquiza-1-ambiente--19067257</t>
  </si>
  <si>
    <t>Santos Dumont 2395</t>
  </si>
  <si>
    <t>Alquiler en Palermo - Monoambiente con Balcon Terraza con Ubicación Inmejorable</t>
  </si>
  <si>
    <t>Alquiler en palermo - monoambiente con balcon terraza con ubicación inmejorable a estrenar en esq santos dumont y av. Cabildo, zona de palermo, caba. Departamento monoambiente de 33 m2 totales con gran balcón y de 6 m2 que le da mucha luz y aire. Cuenta con cocina integrada con barra y balcón al frente mirando a la calle santos dumont. Buen baño completo y placard de guardado. Ubicación - palermo: cercano a los bosques de palermo y a los mejores accesos a la ciudad (línea d del subterráneo, ferrocarril mitre, metrobus, y viaducto carranza). Un barrio rodeado de restaurantes, comercios, supermercados y hasta institutos educativos, enmarcado por la zona verde más popular de la ciudad, con sus arboledas, lagos y rosedales. Queres conocer mejor el proyecto? Llamanos y te asesoramos! La propiedad publicada está sujeta a la tramitación del código de oferta de transferencia de inmuebles (coti) según la resolución de afip 2371, así como a cualquier otro trámite requerido por ley. Toda la información y medidas son aproximadas, y están sujetas a verificación con la documentación correspondiente brindadas por la desarrolladora o propietario. Sujeto a disponibilidad. Ezequiel solimano dal pos: matricula caba n 9011 matricula cmcpsi 6289 .</t>
  </si>
  <si>
    <t>https://www.argenprop.com/departamento-en-alquiler-en-palermo-1-ambiente--18347582</t>
  </si>
  <si>
    <t>Thames al 2200</t>
  </si>
  <si>
    <t>Monoambiente en Palermo al frente a pasos del subte</t>
  </si>
  <si>
    <t>En la mejor zona de paermo! Ambiente al frente con balcon! Sobre thames a dos cuadras a de av. Santa fe, a pasos de todos los medios de trasporte. Ambiente al frente con salida a balcon; cocina aparte con ventanal, baño completo. Servicios individuales. Se alquila amoblada. Requisitos: ingresos demostrables, garantia de caba o seguro de garantia.</t>
  </si>
  <si>
    <t>https://www.argenprop.com/departamento-en-alquiler-en-palermo-1-ambiente--18955077</t>
  </si>
  <si>
    <t>Convencion 1900, Piso 1</t>
  </si>
  <si>
    <t>Palermo Hollywood A ESTRENAR Monoambiente 40 m² contra frente con balcón aterrazado</t>
  </si>
  <si>
    <t>A estrenar - palermo hollywood. La calle más tranquila del barrio: convención entre el salvador y honduras. Monoambiente de 39 m2 al contra frente con balcón corrido, sol toda la tarde. Muy luminoso. Cocina semi integrada con equipamiento de primera línea, anafe y horno empotrado, spar, muebles de cocina completos. Placard de tres puerta con interiores y baulera superior. Conexión para lavarropas oculto con puerta. Aberturas a40 y cortinas de black out de tela. Aire acondicionado frio/calor sistema inverter. Apto profesional. Requisitos: contrato a 2 años con ajuste trimestral por ipc. Se solicitan ingresos demostrables, garantía de inmueble en caba o seguro de caución sa/garantía ya. No se aceptan mascotas. Virtual inmobiliaria cucicba 4166 * las fotos son a modo ilustrativo, las medidas y superficies son aproximadas, a modo orientativo, y no pueden ser consideradas como definitivas ni tienen carácter contractual entre las partes, las reales surgen del plano y/o escritura correspondiente.</t>
  </si>
  <si>
    <t>https://www.argenprop.com/departamento-en-alquiler-en-palermo-hollywood-1-ambiente--17019801</t>
  </si>
  <si>
    <t>Jose Cabrera 3400</t>
  </si>
  <si>
    <t>Divino Monoambiente en Palermo de 37 Mts</t>
  </si>
  <si>
    <t>Monoambiente en alquiler en la codiciada zona de josé cabrera, palermo, capital federal, ideal para quienes buscan un espacio funcional y moderno. Con un precio de ar$650.000, esta propiedad cuenta con un baño completo y placards, brindando la comodidad necesaria para una vida urbana activa. Su ubicación es estratégica, ya que se encuentra a pocos pasos de la avenida córdoba, lo que permite un fácil acceso a diversas opciones de transporte. Además, la cercanía al hospital de niños ricardo gutiérrez y plaza güemes la convierte en una opción perfecta para quienes valoran la accesibilidad a servicios y áreas recreativas.Con una superficie total de 37 m², este monoambiente ofrece un diseño eficiente que incluye cocina y un encantador balcón, ideal para disfrutar de momentos al aire libre. La propiedad se encuentra en un edificio con ascensor y cuenta con servicios de agua corriente, lo que añade un plus a su confort. La disposición contrafrente asegura un ambiente tranquilo, lejos del bullicio de la calle. Las expensas ascienden a ar$90.000, lo que permite una gestión económica adecuada para el inquilino. Esta es una oportunidad única para vivir en una de las zonas más vibrantes de la ciudad. ¡Llámenos para conocer más en detalle esta propiedad! Tel: email: romani propiedades</t>
  </si>
  <si>
    <t>https://www.argenprop.com/departamento-en-alquiler-en-palermo-1-ambiente--18943616</t>
  </si>
  <si>
    <t>Colodrero al 2700</t>
  </si>
  <si>
    <t>ALQUILER MONOAMBIENTE EN VILLA URQUIZA CON COCHERA FIJA</t>
  </si>
  <si>
    <t>Se alquila monoambiente con cochera fija descubierta en el barrio de villa urquiza. Se trata de un piso 4 al contrafrente. Condiciones y requisitos. Por favor antes de generar visita leer detenidamente y consultar cualquier inquietud. Apto gatito (solo uno). Perritos no. Contrato a 2 (dos) años. Alquiler mensual de $590.000.- Ajuste cada 3 meses por icl (índice de contrato de locación) expensas, luz, gas, abl a cargo del inquilino 1 mes de adelanto depósito de u$s 500 garantía propietaria caba o seguro de caución máximo 2 personas. No niños. Demostración de ingresos de los últimos 6 meses. Características de la propiedad: cocina integrada. Gas natural. Termotanque. 1 baño completo con bañera placard con interiores recién pintado de blanco. Aire acondicionado estufa de tiro balanceado. Balcon con orientacion so. Características del edificio: encargado sin vivienda 1 ascensor . Expensas aprox $ 167.000 (aysa incluido) . 9 pisos (3 dptos por piso). Laundry parrilla en terraza contáctame para más información!</t>
  </si>
  <si>
    <t>https://www.argenprop.com/departamento-en-alquiler-en-villa-urquiza-1-ambiente--18739295</t>
  </si>
  <si>
    <t>Arenales 1400</t>
  </si>
  <si>
    <t>Monoambiente en alquiler</t>
  </si>
  <si>
    <t>Monoambiente con cocina estilo kitchenette, baño completo, espacio de guardado y balcón al frente. Cucicba matricula n° 1.800 *ley 24.240 de defensa al consumidor, las normas del código civil y comercial de la nación y constitucionales. Los agentes no ejercen el corretaje inmobiliario. Aviso legal: las descripciones arquitectónicas y funcionales, valores de expensas, impuestos y servicios, fotos y medidas de este inmueble son aproximados. Los datos fueron proporcionados por el propietario y pueden no estar actualizados a la hora de la visualización de este aviso por lo cual pueden arrojar inexactitudes y discordancias con las que surgen de los las facturas, títulos y planos legales del inmueble. El interesado deberá realizar las verificaciones respectivas previamente a la realización de cualquier operación, requiriendo por sí o sus profesionales las copias necesarias de la documentación que corresponda. Venta supeditada al cumplimiento por parte del propietario de los requisitos de la resolución general nº 2371 de la afip (pedido de coti)</t>
  </si>
  <si>
    <t>https://www.argenprop.com/departamento-en-alquiler-en-recoleta-1-ambiente--18970249</t>
  </si>
  <si>
    <t>Olazabal 5400 , Piso 2</t>
  </si>
  <si>
    <t>MONOAMBIENTE 40 mt BALCÓN PILETA SUM PARRILLAS LAUNDRY SUBTE</t>
  </si>
  <si>
    <t>Monoambiente de 40 mts. cocina equipada con desayunador. Balcón aterrazado. Baño completo. Aire acondicionado pileta en un hermoso fondo. Sum. Laundry. Terraza con parrillas. Olazábal y altolaguirre. Cerca del subte estación rosas y tren. Apto profesional el propietario no acepta mascotas. No es negociable condiciones: mes adelantado. 2 meses de depósito. Recibos de ingresos que tripliquen el importe a abonar. Garantía propietaria de caba (solo de caba) o . Contrato: 2 años. Actualización: trimestral ipc ambientes: pileta salón usos múltiples servicios: cloacas, gas otros servicios: balcón terraza, sum, sauna, portero visor depósito (meses): 1 impuestos a cargo de: inquilino agua a cargo de: inquilino</t>
  </si>
  <si>
    <t>https://www.argenprop.com/departamento-en-alquiler-en-villa-urquiza-1-ambiente--18933406</t>
  </si>
  <si>
    <t>Soldado de la Independencia al 1100 (Lacroze y Olleros)</t>
  </si>
  <si>
    <t>ALQUILER Hermosa oficina o departamento consultorio · Apto profesional · La mejor zona!</t>
  </si>
  <si>
    <t>Para ocupar desde 1/3/2026. Apto profesional. Vivienda u oficina. Departamento u oficina en inmejorable ubicación: soldado de la independencia entre lacroze y olleros. Hermosa unidad al contrafrente super luminoso, en excelente edificio de categoria con vigilancia las 24 horas (sistema tótem), piscina y solarium. Originalmente amplio ambiente único en l (7x4.30/3) con salida a balconcito (1x1), cocina cerrada (2x1) con anafe eléctrico, baño completo. Hoy se encuentra dividida en 3 pequeños despachos mas recepción. Posibilidad en convertir en ambiente único. Características: aire acondicionado frío/calor. Portero visor. Edificio corporativo con frente de curtain wall. Filippo propiedades</t>
  </si>
  <si>
    <t>https://www.argenprop.com/departamento-en-alquiler-en-belgrano-1-ambiente--18919310</t>
  </si>
  <si>
    <t>Donado 2600, Piso 3</t>
  </si>
  <si>
    <t>AMPLIO MONOAMBIENTE AL FRENTE EN GRAN UBICACÍÓN DE V URQUIZA</t>
  </si>
  <si>
    <t>Excelente semipiso, apto profesional o vivienda, al frente con balcón de un ambiente hiper amplio con gran luminosidad. Cocina integrada dividida con barra desayunadora donde se encuentra instalación para lavarropas/lavavajillas. Baño completo con mampara. Cerca de accesos en hermosa zona de villa urquiza puerta blindada y aberturas con doble vidrio. Portero visor. Incremento trimestral indice ipc valor de expensas vto 01/26 diego lopez pereyra propiedades cucicba 6539-cmcpsi 6290- se deja constancia que las medidas, superficie y m2 consignados son aproximados y al solo efecto orientativo. Las medidas reales surgirán del título de propiedad respectivo. En inmuebles con expensas, las mismas están sujetas a variación. Fotos de carácter no contractual.</t>
  </si>
  <si>
    <t>https://www.argenprop.com/departamento-en-alquiler-en-villa-urquiza-1-ambiente--18825763</t>
  </si>
  <si>
    <t>Uruguay 1200</t>
  </si>
  <si>
    <t>ALQUILER MONOAMBIENTE EN RECOLETA AMUEBLADO</t>
  </si>
  <si>
    <t>Corredor responsable: graciela menazzi cmcpdjlm 841 / cpi 6344 - contacto: romina nieves mena esectacular departamento en alquiler monoambiente con cocina separada y cama en entrepiso. Este departamento cuenta con: contrafrente a impecable pulmón de manzana verde con vista de árboles y palmeras. Cocina separada: equipamiento completo con cocina eléctrica, hornito y heladera pequeña. Baño amplio: con ducha y gran mesada, ventilación al pulmón. Amplio placard: ideal para almacenamiento. Living cómodo: equipado con un sillón de 3 cuerpos y mesa con seis sillas. Entrepiso funcional: espacio para cama y escritorio con silla, ideal para trabajar o estudiar. Características adicionales: piso de parquet balcón con vista a un hermoso jardín y arboles aire acondicionado para mayor confort valor publicado + expensas + gastos condiciones para ingresar: 1 mes de adelanto - 1 mes y medio de deposito - gastos adm- seguro caución departamento amoblado en calle uruguay entre juncal y arenales.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</si>
  <si>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https://www.argenprop.com/departamento-en-alquiler-en-recoleta-1-ambiente--19013997</t>
  </si>
  <si>
    <t>Avenida Córdoba 4800, Piso 10</t>
  </si>
  <si>
    <t>Hermoso y amplio monoambiente al frente con balcón, amoblado ( no incluye vajillas, ropa de cama ni juego de cocina ). Equipamiento: heladera con freezer nueva, sommier de 2 plazas, escritorio con silla gamer, aire acondicionado. Unidad al frente con balcón, vista panorámica, ubicación de privilegio, sobre av córdoba , cerca universidades uba y up. Edificio con laundry y vigilancia 24hs x tótem. Las expensas incluyen aysa y no se abona abl ( se hace cargo la propietaria ). Para agendar entrevista comunicarse telef con inmobiliaria ariel :</t>
  </si>
  <si>
    <t>https://www.argenprop.com/departamento-en-alquiler-en-palermo-1-ambiente--18874803</t>
  </si>
  <si>
    <t>Teodoro García 2900</t>
  </si>
  <si>
    <t>MONOAMBIENTE AL FRENTE A ESTRENAR</t>
  </si>
  <si>
    <t>Corredor responsable: monica alejandra mazza cucicba 5609 / ezequiel luceti cmcpsi 6635 - contacto: andres cicchilli monoambiente moderno y funcional, totalmente amoblado, ideal para quien busca practicidad y confort. Baño completo, cocina integrada eléctrica con termotanque individual. Muy bajas expensas condiciones de alquiler ajustado a ipc trimestral depósito: 2 meses por adelantado garantía: propiedad en caba o seguro de caución duración: 2 años listo para entrar a vivir. Con aire acondicionado frío/calor ya instalado! Muy buen espacio de guardado espacio común para guardar bicicletas transporte público cerca: líneas de colectivo: 152, 168, 59, 63 (a menos de 5 minutos a pie) estación de tren: tren mitre – estación colegiales línea de subte más cercana: subte d – estación olleros cercanías y ambiente del barrio: colegiales es un barrio tranquilo y residencial, con varias plazas y espacios verdes. Se encuentra en expansión gastronómica: cafés, bares y restaurantes en la zona (polo en crecimiento). Cercano a av. Crámer y av. Cabildo, por donde circulan diversas líneas de colectivos y actividad comercial.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</si>
  <si>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https://www.argenprop.com/departamento-en-alquiler-en-colegiales-1-ambiente--19005371</t>
  </si>
  <si>
    <t>Baez 200, Piso 7</t>
  </si>
  <si>
    <t>Departamento en alquiler en Las Cañitas, excelente m/luminoso, soleado, balcón, contrafrente a pulmón</t>
  </si>
  <si>
    <t>Exc monoambiente equipado, opción amoblado, con balcón al cfte a pulmón de manzana muy abierto, con excelente luz y sol.- 7 piso , baño completo con ventilación natural, cocina integrada, pisos cerámicos. Servicios individuales 1 aire acondicionado enc sin vivienda equip: 1 cama, heladera, mesa sillas, exc placard, mesa de luz. Puede alquilarse sin equipamiento y sin muebles. Precio : $ 650.000 mas gastos amoblado y equipado $ 700.000. Exp : $ 200.000.</t>
  </si>
  <si>
    <t>https://www.argenprop.com/departamento-en-alquiler-en-las-canitas-1-ambiente--19021479</t>
  </si>
  <si>
    <t>Franklin Delano Roosevelt 3200</t>
  </si>
  <si>
    <t>ALQUILER DPTO MONOAMBIENTE BELGRANO EXC UBICACION</t>
  </si>
  <si>
    <t>Corredor responsable: marcelo trujillo cucicba 6470 / cmcpdjlm 810 - contacto: dolores levato monoambiente a estrenar en alquiler en el exclusivo barrio de belgrano. El equipo de remax ofrece moderno y luminoso departamento con amplio balcón que permite excelente ingreso de luz natural y ventilación. El ambiente principal cuenta con placard de guardado y aire acondicionado frío , ademas cuenta con sistema de calefacción central dual pudiendo graduar la temperatura de forma individual, garantizando confort durante todo el año. La cocina está equipada con anafe y cocina eléctrica, integrada de manera funcional al espacio. Baño completo con terminaciones de calidad. Cuenta con puerta blindada pentagono. Ubicación estratégica, cercano a importantes avenidas que brindan excelente conectividad con múltiples líneas de tren, subte y colectivos. A pasos de una destacada área comercial con amplia oferta gastronómica y de servicios. El edificio cuenta con laundry industrial, aportando practicidad y comodidad a la vida diaria. Ideal para quienes buscan vivir en una zona dinámica, con excelente accesibilidad y todas las comodidades. Condiciones de ingreso: mes de deposito mes de adelanto seguro de caucion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</si>
  <si>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https://www.argenprop.com/departamento-en-alquiler-en-coghlan-1-ambiente--19027175</t>
  </si>
  <si>
    <t>Blanco Encalada 2900, Piso 5</t>
  </si>
  <si>
    <t>Amoblado | Balcón Aterrazado | ALQUILER: $ 730.000 ó U$S 500. Expensas: $ 200.000.</t>
  </si>
  <si>
    <t>Amoblado. Recién pintado. Aire acondicionado frío - calor. Balcón aterrazado piso 5° contrafrente muy luminoso y silencioso vista abierta. Cocina americana lavadero incorporado agua caliente central. Alquiler: $ 730.000 ó u$s 500 expensas: $ 200.000 medidas: -balcón aterrazado: 3,00 x 2,00 m -ambiente: 8,50 x 3,00 m síguenos en instagram: @arguellesasociadosinmobiliaria</t>
  </si>
  <si>
    <t>https://www.argenprop.com/departamento-en-alquiler-en-belgrano-1-ambiente--19001974</t>
  </si>
  <si>
    <t>Galvan al 3100</t>
  </si>
  <si>
    <t>Departamento monoambiente a estrenar. Villa Urquiza.</t>
  </si>
  <si>
    <t>Excelente departamento a estrenar de categoría, living comedor divisible, cocina equipada con gas, balcón, baño completo, lavadero, calefacción y agua caliente por caldera individual, aire acondicionado, baulera. Muy bajas expensas. Muy luminoso. Muy buena ubicación. Sucursal vicente lópez sucursal martínez sucursal la lucila .</t>
  </si>
  <si>
    <t>https://www.argenprop.com/departamento-en-alquiler-en-villa-urquiza-1-ambiente--18775049</t>
  </si>
  <si>
    <t>Mendoza 5477 , Piso 2</t>
  </si>
  <si>
    <t>ALQUILER MONOAMBIENTE AMUEBLADO CON BALCÓN</t>
  </si>
  <si>
    <t>Excelente monoambiente al frente con balcón, servicios individuales, apto profesional, pisos de parquet entablonados, calefón y cocina a gas natural, calefacción por tiro balanceado, lavadero incorporado, placard. No apto mascotas. La unidad locada se entrega con los siguientes muebles: mueble cama rebatible, mesa de madera con 4 sillas de madera, mueble para televisor, banquetas para barra desayunadora, cuadros decorativos. Condiciones: garantía c.A.B.A. E ingresos registrados. Gastos: 1 mes de adelanto, 1 meses de depósito. Certificación de firmas e informes de dominio e inhibición (garantía de inmueble). Servicios: cloacas, gas otros servicios: amueblado depósito (meses): 1 impuestos a cargo de: inquilino agua a cargo de: inquilino</t>
  </si>
  <si>
    <t>https://www.argenprop.com/departamento-en-alquiler-en-villa-urquiza-1-ambiente--6197141</t>
  </si>
  <si>
    <t>Bulnes 2500, Piso 5</t>
  </si>
  <si>
    <t>Monoambiente con balcón, full amenities y baulera</t>
  </si>
  <si>
    <t>Excelente monoambiente en alquiler ubicado en torre edificio plaza, sobre la calle bulnes, ideal para quienes buscan confort, seguridad y excelente calidad de vida. La unidad se destaca por su gran luminosidad y funcional distribución, ofreciendo un ambiente cómodo y versátil. Cuenta además con baulera, aportando espacio extra de guardado. El edificio ofrece full amenities: piscina, sum, gimnasio, sauna y laundry, junto con seguridad 24 horas, brindando comodidad y tranquilidad todos los días. Una excelente opción para vivir en un entorno moderno, con servicios premium y una ubicación estratégica. Requisitos: - contrato a 24 meses. - Ajuste trimestral por ipc. - No se permiten mascotas. - Ingresos demostrables. - Se solicita un mes de depósito y un mes de adelanto. - Como garantía se pide seguro de caución o garantía propietaria de caba. Ambientes: monoambiente servicios: cloacas, gas otros servicios: sum, sauna depósito (meses): 1 impuestos a cargo de: inquilino agua a cargo de: inquilino mel, 50 años concretando sueños nota importante/relevante: las descripciones, fotos, medidas del inmueble, precios, valores de expensas, impuestos y servicios son aproximados y meramente orientativos, y no obligan contractualmente a mel propiedades srl ni resultan vinculantes. Matriculados: julia mel matricula nº 52 maría eva parada matricula nº 251 raúl mel matricula nº 883</t>
  </si>
  <si>
    <t>https://www.argenprop.com/departamento-en-alquiler-en-palermo-1-ambiente--19068322</t>
  </si>
  <si>
    <t>Ayacuhco 1400</t>
  </si>
  <si>
    <t>Alquiler de Excelente Departamento Monoambiente de 35 m² Aya</t>
  </si>
  <si>
    <t>Departamento en alquiler en recoleta, ideal para quienes buscan confort y funcionalidad. Ubicado en una zona estratégica, este departamento de 35 m² construidos (38 m² totales) ofrece un ambiente acogedor y bien distribuido. El interior cuenta con 1 dormitorio y 1 baño, un living comedor integrado que maximiza el espacio y la luminosidad gracias a su disposició contrafrente abierto. La cocina está equipada para satisfacer tus necesidades diarias, además dispone de conexión para lavarropas y aire acondicionado. El edifico cuenta con amenities laundry, zoom, parrilla, solarium y yacusi. Recoleta es una zona residencial y comercial que ofrece una amplia gama de servicios. Encontrarás supermercados, farmacias y bancos a pocos minutos. Además, la zona cuenta con excelentes opciones de transporte público y fácil acceso a las principales avenidas. Para tu tiempo libre, podrás disfrutar de parques, restaurantes y centros culturales.</t>
  </si>
  <si>
    <t>https://www.argenprop.com/departamento-en-alquiler-en-recoleta-1-ambiente--18916517</t>
  </si>
  <si>
    <t>Rodriguez Peña 1700, Piso 2</t>
  </si>
  <si>
    <t>Monoambiente en Alquiler - Amenities - Rodriguez Peña 1700 - Recoleta.</t>
  </si>
  <si>
    <t>Monoambiente en piso 2 al frente. Luminoso. Baño completo. Aa frio/calor. Cocina eléctrica y conexión para lavarropas. Amenities . Gym ,laundry,totem. Ubicacion; a pocas cuadras de plaza francia. A 2 cuadras de av. Alvear. My buen acceso a salidas a prinicipales puntos de la ciudad. Requisitos : 2 meses de deposito si el departamento esta amoblado. 1 mes de deposito si el departamento no tiene muebles. 1 mes de adelanto garantía: seguro de caución . Certificados comerciales de todos los intervinientes en el contrato (inquilinos) isabel de marco propiedades. Opera con agentes matriculados en c.U.C.I.C.B.A. 4745.</t>
  </si>
  <si>
    <t>https://www.argenprop.com/departamento-en-alquiler-en-recoleta-1-ambiente--19010448</t>
  </si>
  <si>
    <t>Ceretti 2200, Piso 4</t>
  </si>
  <si>
    <t>Monoambiente con balcon . USO Profesional o Vivienda - Ceretti al 2200</t>
  </si>
  <si>
    <t>Monoambiente como nuevo - uso profesional o vivienda - al contrafrente con balcón - muy luminoso - anafe a gas y horno eléctrico - agua caliente central -aire acondicionado split frio calor - amplio balcón con espacio para lavarropas - a mts de av olazabal y a 5 cuadras de av. Triunvirato. Subre b y tren linea mitre - baño completo - no se aceptan mascotas - expensas $ 130.000 ( incluye aysa y agua caliente) - todos los medios de transporte y comercios.: Nota: los metros cuadrados expresados en este aviso son orientativos y aproximados. Las medidas exactas surgen del titulo y planos de la propiedad * consultas por whatsapp al: matriculado: silvio berardi matricula nº: 1111 - cucicba</t>
  </si>
  <si>
    <t>https://www.argenprop.com/departamento-en-alquiler-en-villa-urquiza-1-ambiente--5803594</t>
  </si>
  <si>
    <t>MONROE 3600, Piso 3</t>
  </si>
  <si>
    <t>Amplio monoambiente con amenities</t>
  </si>
  <si>
    <t>Amplio monoambiente en alquiler con balcon y amenities descripcion amplisimo y muy luminoso monoambiente en alquiler ubicado sobre avenida monroe, en el barrio de villa urquiza, dentro de un edificio moderno que ofrece una completa propuesta de amenities, entre los que se destacan un amplio sum con cocina y baño, terraza con parrillas, piscina, solarium y servicio de laundry. La unidad cuenta con una superficie total de 49 m², de los cuales 43 m² son cubiertos, lo que permite una distribucion comoda y funcional, ideal para quienes buscan amplitud en un monoambiente. El edificio posee aproximadamente ocho años de antigüedad y cuenta con dos ascensores modernos, brindando comodidad y calidad en cada detalle. El departamento se destaca por su gran ventanal de hojas corredizas que brinda una excelente entrada de luz natural durante todo el dia y permite el acceso a un balcon al frente, con vista abierta. El ambiente principal es amplio y versatil, con pisos de porcelanato y espacio suficiente para sectorizar area de estar, comedor y dormitorio. La cocina se encuentra integrada, equipada con muebles bajo mesada y alacenas, mesada de granito, horno a gas natural y conexion para lavarropas. Cuenta ademas con placard de generosas dimensiones con puertas corredizas y un baño completo con bañera. La unidad dispone de aire acondicionado frio/calor. Ubicacion excelente ubicacion sobre av. Monroe, entre melian y washington, en villa urquiza a pocas cuadras de av. Olazabal y av. Congreso. Zona con comercios, supermercados, restaurantes, cafes, parques y cercania al hospital pirovano. Medios de transporte colectivos: 19, 41, 67, 76, 107, 114, 133, 169 tren: estacion coghlan - linea mitre contactanos / 5215 whatsapp: av. Mosconi 3467 - villa devoto - caba cucicba m.N. 7317 - werba inmuebles se deja constancia que las medidas publicadas son aproximadas y a solo efecto orientativo. Las reales surgiran del titulo de propiedad respectivo. El precio puede ser modificado sin previo aviso. Fotos de caracter no contractual. Ley 5115: la propiedad es apta para personas con discapacidad.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Aviso legal: las descripciones, fotos, renders, medidas, condiciones, valores de expensas, servicios e impuestos son aproximados. El interesado debera realizar las verificaciones respectivas previamente a la realizacion de cualquier operacion. Werba inmuebles queda a su entera disposicion para brindarle toda la informacion requerida.</t>
  </si>
  <si>
    <t>https://www.argenprop.com/departamento-en-alquiler-en-coghlan-1-ambiente--18938616</t>
  </si>
  <si>
    <t>Baez al 600, Las cañitas</t>
  </si>
  <si>
    <t>Monoambiente en Alquiler las Cañitas - Full Amenities - Pileta, Gimansio, Parilla, Jacuzzi, SUM</t>
  </si>
  <si>
    <t>Monoambiente moderno en alquiler - las cañitas con full amenities ideal para profesional o pareja. Ambiente luminoso y funcional con cocina integrada equipada equipo de aire acondicionado frío/calor y losa radiante edificio con: pileta, gimnasio completo, sum con parrilla, laundry, seguridad 24 hs, espacios verdes. Excelente ubicación: a pasos de restaurantes, supermercados y transporte (subte/metrobus/estaciones de tren cercanas). Expensas incluyen mantenimiento de amenities; disponible para visitas; consultas y condiciones por mensaje o teléfono. Consultanos! Observaciones :estas superficies, medidas y expensas son aproximadas y no resultan vinculantes las reales son las que surgen del título de propiedad y recibo de expensas que serán suministrados por el propietario. Advertencia importante: los montos especificados de expensas responden a una declaración del propietario el día que fue visitada la propiedad por nuestro personal, habitualmente el mismo no esta actualizado. Verificar el monto actualizado previo al alquiler/compra de la propiedad matricula cmcpsi 6076 - matricula cpi 6159 zommer sas. Zap7673769 "para los casos de alquiler de vivienda en caba,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 en caso que no este aclarado lo contrario, esta propiedad no cumple con las condiciones de accesibilidad para las personas con discapacidades físicas.</t>
  </si>
  <si>
    <t>https://www.argenprop.com/departamento-en-alquiler-en-palermo-1-ambiente--18889637</t>
  </si>
  <si>
    <t>Balbín al 2500</t>
  </si>
  <si>
    <t>Departamento en Belgrano</t>
  </si>
  <si>
    <t>Excelente, lindísimo monoambiente, muy luminoso, balcón con vista panorámica. Cocina a gas y con muy buen espacio de guardado anafe de 4 hornallas y horno, conexión para lavarropas o lavaplatos. Baño completo con bañadera. En edificio de categoría, con piscina, sum, lavandería, parrilla, deck con baño completo con ducha. Excelente ubicación entre monroe y roosevelt, a cinco cuadras de cabildo, metrobus y línea d de subte. Condiciones de ingreso: ingresos demostrables, seguro de caución o garantía propietaria de familiar directo. Listo para entrar, impecable.</t>
  </si>
  <si>
    <t>https://www.argenprop.com/departamento-en-alquiler-en-belgrano-1-ambiente--18957303</t>
  </si>
  <si>
    <t>Departamento en alquiler - 1 Dormitorio 1 Baño - Coghlan</t>
  </si>
  <si>
    <t>_ Departamento de un dormitorio en alquiler ubicado sobre calle nahuel huapi y tronador (coghlan, ciudad autónoma de buenos aires). Desarrollado en planta baja, con disposición interna y orientación al sur. _ El mismo posee cocina equipada con muebles sobre y bajo mesada, living comedor, un dormitorio con placard empotrado y un baño completo. Luminoso, cuenta con balcón y muy buena ventilación natural. _ La propiedad tiene una superficie total de aproximadamente 50mts2, de los cuales 43mts2 son cubiertos. _ Las expensas al 20/12/2025 son de aproximadamente $150.000. Yacoub | construimos confianza innovación | calidad | sustentabilidad | diseño 70 mil metros cuadrados | 23 torres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 vendemos en todos lados.</t>
  </si>
  <si>
    <t>https://www.argenprop.com/departamento-en-alquiler-en-coghlan-2-ambientes--18717408</t>
  </si>
  <si>
    <t>Pacheco y Nuñez</t>
  </si>
  <si>
    <t>Departamento en alquiler - Monoambiente - Villa Urquiza</t>
  </si>
  <si>
    <t>_ Departamento monoambiente en alquiler ubicado sobre calle pacheco y nuñez (villa urquiza, ciudad autónoma de buenos aires). Desarrollado en segundo piso por ascensor, con disposición frente y orientación al sureste. _ El mismo posee cocina equipada con muebles sobre y bajo mesada, un espacio principal con espacios de guardado empotrados y un baño completo. Luminoso, cuenta con balcón y muy buena ventilación natural. _ La propiedad tiene una superficie total de aproximadamente 32mts2 cubiertos. _ Las expensas al día 06/11/2025 son de aproximadamente $224.000. Yacoub | construimos confianza innovación | calidad | sustentabilidad | diseño 70 mil metros cuadrados | 23 torres la información descripta en el presente aviso es meramente orientativa y no forma parte de ningún tipo de documentación contractual. Los datos enunciados fueron proporcionados por los propietarios y pueden arrojar inexactitudes, las superficies definitivas surgirán del título de propiedad del inmueble referido. Se deja constancia de que los valores y/o expensas pueden estar sujetas a verificación o ajuste. Lo que estás buscando lo tenemos | estés donde estés vendemos en todos lados.</t>
  </si>
  <si>
    <t>https://www.argenprop.com/departamento-en-alquiler-en-villa-urquiza-1-ambiente--18468962</t>
  </si>
  <si>
    <t>M Pedraza 5200, Piso 3</t>
  </si>
  <si>
    <t>Departamento Monoambiente c/cochera en Muy buen estado - PISO FLOTANTE = NO MASCOTAS</t>
  </si>
  <si>
    <t>Departamento monoambiente con cochera descubierta recientemente pintado cocina con equipamiento completo pisos flotantes super luminoso - ventanal con acceso al balcón y rejas ! Contrato dos años * ley 5115 art. 1 "edificio con accesibilidad para discapacitados" matricula c.U.C.I.C.B.A 3915 * para mayor información y coordinar una visita pueden comunicarse con nosotros al 4542 - 1589 - y en nuestras redes sociales: ley 5859 art. 5 "se encuentra prohibido cobrar honorarios y gastos de gestoría de informes a los inquilinos que sera personas físicas. Para los casos de alquiler de vivienda el monto máximo de honorario que se puede cobrar sera el equivalente al cuatro con quince centésimos por ciento (4.15%) del total del respectivo contrato " + ig: @aliciamazzini_propiedades</t>
  </si>
  <si>
    <t>https://www.argenprop.com/departamento-en-alquiler-en-villa-urquiza-1-ambiente--5487015</t>
  </si>
  <si>
    <t>Conde 900</t>
  </si>
  <si>
    <t>ALQUILER MONOAMBIENTE COLEGIALES APTO PROFESIONAL</t>
  </si>
  <si>
    <t>Corredor responsable: monica alejandra mazza cucicba 5609 / ezequiel luceti cmcpsi 6635 - contacto: hernán sangiácomo ubicado en pleno corazón de colegiales, rodeado de una zona baja y residencial, este monoambiente atípico y amplio, se encuentra en un tercer piso al contra frente, otorgándole una fantástica vista abierta y tranquilidad del entorno. El departamento es atípico en la disposición de su planta arquitectónica, apaisado y de grandes dimensiones, muy versátil para adaptarlo a vivienda o a una oficina, diseño, pose un balcón amplio lineal que es uno de los protagonistas, una enorme ventana lineal sobre el balcón permiten vivir con luz natural, tener vista permanente al afuera. Tiene un bañ0 completo, cocina integrada al espacio, todo es electrico, servicios individuales, el edifico tiene laundry, no tiene amenities. Muy agradable desde el ingreso al edificio, su diseño interior moderno, tiene ascensor, te permite vivir una experiencia de conexión con el entorno, en pleno corazón de colegiales rau s.R.L. No ejerce el corretaje inmobiliario. El presente sitio web es una plataforma en donde cada oficina inmobiliaria independiente que contrata los servicios re/max puede publicar las propiedades a su cargo. Cada oficina es de propiedad y gestión independiente, por lo que rau s.R.L. No interviene en los datos de la publicación, en la operación inmobiliaria, ni en la confección y/o firma del boleto de compraventa y/o escritura y/o contrato de alquiler. En cumplimiento de las leyes vigentes que regulan el corretaje inmobiliario, ley nacional 25.028, ley 22.802 de lealtad comercial, ley 24.240 de defensa al consumidor, las normas del código civil y comercial de la nación y constitucionales, los agentes/gestores no ejercen el corretaje inmobiliario. Todas las operaciones inmobiliarias son objeto de intermediación y conclusión por parte del corredor público inmobiliario colegiado a cargo de la publicación, cuyos datos se exhiben en la presente. La presente publicación describe las características esenciales del inmueble, debiéndose consultar al corredor público inmobiliario responsable de la operación por la eventual actualización de las medidas, descripciones arquitectónicas y funcionales, valores de expensas, servicios, impuestos, precios y demás información, cuyos valores son aproximados. Para los casos de alquiler de vivienda, el monto máximo de comisión que se le puede requerir a los propietarios será el equivalente al cuatro con quince centésimos por ciento (4,15%) del valor total del respectivo contrato. Se encuentra prohibido cobrar a los inquilinos que sean personas físicas comisiones inmobiliarias y gastos de gestoría de informes. El inmueble no es accesible para personas con discapacidades físicas.</t>
  </si>
  <si>
    <t>https://www.argenprop.com/departamento-en-alquiler-en-colegiales-1-ambiente--19032356</t>
  </si>
  <si>
    <t>Tomas Le Breton 4500</t>
  </si>
  <si>
    <t>Excelente monoambiente amueblado,balcón, amenities.</t>
  </si>
  <si>
    <t>Monoambiente con balcón en complejo nuevo. Excelente estado. Ambiente divisible on mucha luz y vista a jardines!, Baño completo con mampara, cocina integrada, todo eléctrico. Balcón aterrazado. Se entrega totalmente amueblado , placares , heladera bajo mesada patrik , cama plaza y media tipo sillón , aire acondicionado lg , blackout que cubren toda la ventana hacia el balcón , artefactos de luces .. Edificio con sum , parrillas , piscina. Las expensas incluyen aysa y gas. Sucursal vicente lópez sucursal martínez sucursal la lucila .</t>
  </si>
  <si>
    <t>https://www.argenprop.com/departamento-en-alquiler-en-villa-urquiza-1-ambiente--18292692</t>
  </si>
  <si>
    <t>ESTAFA</t>
  </si>
  <si>
    <t>MAS_COCH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</si>
</sst>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u/>
      <sz val="11"/>
      <color theme="10"/>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1" fillId="0" borderId="1" xfId="0" applyFont="1" applyBorder="1" applyAlignment="1">
      <alignment horizontal="center" vertical="top"/>
    </xf>
    <xf numFmtId="0" fontId="2" fillId="0" borderId="0" xfId="1"/>
    <xf numFmtId="0" fontId="0" fillId="2" borderId="0" xfId="0" applyFill="1"/>
    <xf numFmtId="0" fontId="2" fillId="2" borderId="0" xfId="1" applyFill="1"/>
  </cellXfs>
  <cellStyles count="2">
    <cellStyle name="Hipervínculo"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zonaprop.com.ar/propiedades/clasificado/alclapin-alquiler-depto.-2-amb.-piso-6-interno-cochera-fija-58227509.html?n_src=Listado&amp;n_pills=Encargado&amp;n_pg=1&amp;n_pos=9" TargetMode="External"/><Relationship Id="rId3" Type="http://schemas.openxmlformats.org/officeDocument/2006/relationships/hyperlink" Target="https://www.zonaprop.com.ar/propiedades/clasificado/alclapin-departamento-2-ambientes-cochera-cubierta-5-anos-57936214.html?n_src=Listado&amp;n_pills=Aire+acondicionado&amp;n_pg=2&amp;n_pos=24" TargetMode="External"/><Relationship Id="rId7" Type="http://schemas.openxmlformats.org/officeDocument/2006/relationships/hyperlink" Target="https://www.zonaprop.com.ar/propiedades/clasificado/alclapin-luminoso-2-amb-en-colegiales-excelente-ubicacion-con-58326594.html?n_src=Listado&amp;n_pills=Luminoso&amp;n_pg=1&amp;n_pos=1" TargetMode="External"/><Relationship Id="rId2" Type="http://schemas.openxmlformats.org/officeDocument/2006/relationships/hyperlink" Target="https://www.zonaprop.com.ar/propiedades/clasificado/alclapin-hermoso-dpto-divisible-con-cochera!-58265631.html?n_src=Listado&amp;n_pills=Aire+acondicionado&amp;n_pg=1&amp;n_pos=1" TargetMode="External"/><Relationship Id="rId1" Type="http://schemas.openxmlformats.org/officeDocument/2006/relationships/hyperlink" Target="https://www.zonaprop.com.ar/propiedades/clasificado/alclappa-hermoso-tres-ambientes-58386926.html?n_src=Listado&amp;n_pills=Encargado&amp;n_pg=3&amp;n_pos=7" TargetMode="External"/><Relationship Id="rId6" Type="http://schemas.openxmlformats.org/officeDocument/2006/relationships/hyperlink" Target="https://www.zonaprop.com.ar/propiedades/clasificado/alclapin-departamento-2-ambientes.-mendoza-al-4800-58266809.html?n_src=Listado&amp;n_pills=Parrilla&amp;n_pg=2&amp;n_pos=6" TargetMode="External"/><Relationship Id="rId5" Type="http://schemas.openxmlformats.org/officeDocument/2006/relationships/hyperlink" Target="https://www.zonaprop.com.ar/propiedades/clasificado/alclapin-depto-2-amb-alquiler-en-villa-urquiza-c-cochera-58257410.html?n_src=Listado&amp;n_pills=SUM&amp;n_pg=2&amp;n_pos=20" TargetMode="External"/><Relationship Id="rId4" Type="http://schemas.openxmlformats.org/officeDocument/2006/relationships/hyperlink" Target="https://www.zonaprop.com.ar/propiedades/clasificado/alclapin-departamento-de-44-m-sup2--con-1-dormitorio-en-58378060.html?n_src=Listado&amp;n_pills=Parrilla&amp;n_pg=1&amp;n_pos=17" TargetMode="External"/><Relationship Id="rId9" Type="http://schemas.openxmlformats.org/officeDocument/2006/relationships/hyperlink" Target="https://www.zonaprop.com.ar/propiedades/clasificado/alclapin-departamento-2-ambientes-con-cochera-57744937.html?n_src=Listado&amp;n_pills=Laundry&amp;n_pg=1&amp;n_pos=8"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abaprop.com.ar/propiedad/68fbb81c5f9b3aad85478850/ALQUILER-DE-2-AMBIENTES-MUY-BUENOS-EN-VILLA-URQUIZA-CON-46-M2-BALCON" TargetMode="External"/><Relationship Id="rId13" Type="http://schemas.openxmlformats.org/officeDocument/2006/relationships/hyperlink" Target="https://www.zonaprop.com.ar/propiedades/clasificado/alclapin-2-ambientes-congreso-avda.-al-4900-56904341.html?n_src=Listado&amp;n_pg=3&amp;n_pos=10" TargetMode="External"/><Relationship Id="rId18" Type="http://schemas.openxmlformats.org/officeDocument/2006/relationships/hyperlink" Target="https://www.argenprop.com/departamento-en-alquiler-en-belgrano-2-ambientes--6690978" TargetMode="External"/><Relationship Id="rId3" Type="http://schemas.openxmlformats.org/officeDocument/2006/relationships/hyperlink" Target="https://www.zonaprop.com.ar/propiedades/clasificado/alclappa-dueno-directo-alquila-56130816.html?n_src=Listado&amp;n_pills=Permite+mascotas&amp;n_pg=2&amp;n_pos=24" TargetMode="External"/><Relationship Id="rId7" Type="http://schemas.openxmlformats.org/officeDocument/2006/relationships/hyperlink" Target="https://www.zonaprop.com.ar/propiedades/clasificado/alclapin-departamento-2-ambientes-palermo-viejo-capital-58206999.html?n_src=Listado&amp;n_pills=Terraza&amp;n_pg=2&amp;n_pos=29" TargetMode="External"/><Relationship Id="rId12" Type="http://schemas.openxmlformats.org/officeDocument/2006/relationships/hyperlink" Target="https://www.zonaprop.com.ar/propiedades/clasificado/alclapin-alquiler-departamento-2-ambientes-fte-bcon-a-m-plaza-57558464.html?n_src=Listado&amp;n_pg=2&amp;n_pos=27" TargetMode="External"/><Relationship Id="rId17" Type="http://schemas.openxmlformats.org/officeDocument/2006/relationships/hyperlink" Target="https://www.argenprop.com/departamento-en-alquiler-en-urquiza-r-2-ambientes--18827204" TargetMode="External"/><Relationship Id="rId2" Type="http://schemas.openxmlformats.org/officeDocument/2006/relationships/hyperlink" Target="https://www.zonaprop.com.ar/propiedades/clasificado/alclapin-dos-ambientes-alquiler-belgrano-58373658.html?n_src=Listado&amp;n_pills=SUM&amp;n_pg=1&amp;n_pos=7" TargetMode="External"/><Relationship Id="rId16" Type="http://schemas.openxmlformats.org/officeDocument/2006/relationships/hyperlink" Target="https://www.zonaprop.com.ar/propiedades/clasificado/alclapin-departamento-2-ambientes-palermo-58314955.html?n_src=Listado&amp;n_pg=3&amp;n_pos=7" TargetMode="External"/><Relationship Id="rId1" Type="http://schemas.openxmlformats.org/officeDocument/2006/relationships/hyperlink" Target="https://www.zonaprop.com.ar/propiedades/clasificado/alclapin-belgrano-av-cabildo-2700-1-piso-apto-profesional-58383363.html?n_src=Listado&amp;n_pills=Lavadero&amp;n_pg=3&amp;n_pos=6" TargetMode="External"/><Relationship Id="rId6" Type="http://schemas.openxmlformats.org/officeDocument/2006/relationships/hyperlink" Target="https://cabaprop.com.ar/propiedad/69555ab6269e10adbfefc043/DEPARTAMENTO" TargetMode="External"/><Relationship Id="rId11" Type="http://schemas.openxmlformats.org/officeDocument/2006/relationships/hyperlink" Target="https://www.zonaprop.com.ar/propiedades/clasificado/alclphin-ph-tipo-casa-dos-ambientes-escritorio-55627491.html?n_src=Listado&amp;n_pills=Parrilla&amp;n_pg=1&amp;n_pos=5" TargetMode="External"/><Relationship Id="rId5" Type="http://schemas.openxmlformats.org/officeDocument/2006/relationships/hyperlink" Target="https://www.zonaprop.com.ar/propiedades/clasificado/alclapin-alquiler-dos-ambientes-a-m-de-av-santa-fe-58279345.html?n_src=Listado&amp;n_pills=Lavadero&amp;n_pg=1&amp;n_pos=29" TargetMode="External"/><Relationship Id="rId15" Type="http://schemas.openxmlformats.org/officeDocument/2006/relationships/hyperlink" Target="https://www.argenprop.com/departamento-en-alquiler-en-villa-urquiza-2-ambientes--5332120" TargetMode="External"/><Relationship Id="rId10" Type="http://schemas.openxmlformats.org/officeDocument/2006/relationships/hyperlink" Target="https://www.zonaprop.com.ar/propiedades/clasificado/alclapin-departamento-2-ambientes-en-alquiler-en-parque-chas-58385988.html?n_src=Listado&amp;n_pills=Aire+acondicionado&amp;n_pg=1&amp;n_pos=6" TargetMode="External"/><Relationship Id="rId4" Type="http://schemas.openxmlformats.org/officeDocument/2006/relationships/hyperlink" Target="https://www.zonaprop.com.ar/propiedades/clasificado/alclapin-alquiler-2-ambientes-en-palermo-47648214.html?n_src=Listado&amp;n_pills=Permite+mascotas&amp;n_pg=3&amp;n_pos=9" TargetMode="External"/><Relationship Id="rId9" Type="http://schemas.openxmlformats.org/officeDocument/2006/relationships/hyperlink" Target="https://www.argenprop.com/departamento-en-alquiler-en-belgrano-2-ambientes--19061760" TargetMode="External"/><Relationship Id="rId14" Type="http://schemas.openxmlformats.org/officeDocument/2006/relationships/hyperlink" Target="https://www.zonaprop.com.ar/propiedades/clasificado/alclapin-2-amb-super-luminoso-proximo-av-alvarez-tomas!-58343996.html?n_src=Listado&amp;n_pills=Lavadero&amp;n_pg=1&amp;n_pos=26"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argenprop.com/departamento-en-alquiler-en-palermo-1-ambiente--17994981"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ww.argenprop.com/departamento-en-alquiler-en-botanico-2-ambientes--2998585" TargetMode="External"/><Relationship Id="rId1" Type="http://schemas.openxmlformats.org/officeDocument/2006/relationships/hyperlink" Target="https://www.argenprop.com/departamento-en-alquiler-en-recoleta-1-ambiente--1888001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Z20"/>
  <sheetViews>
    <sheetView workbookViewId="0">
      <selection activeCell="B4" sqref="B4"/>
    </sheetView>
  </sheetViews>
  <sheetFormatPr baseColWidth="10" defaultColWidth="9.140625" defaultRowHeight="15" x14ac:dyDescent="0.25"/>
  <cols>
    <col min="3" max="3" width="12.28515625" customWidth="1"/>
  </cols>
  <sheetData>
    <row r="1" spans="1:26" x14ac:dyDescent="0.25">
      <c r="A1" s="1" t="s">
        <v>0</v>
      </c>
      <c r="B1" s="1" t="s">
        <v>25</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row>
    <row r="2" spans="1:26" hidden="1" x14ac:dyDescent="0.25">
      <c r="A2" t="s">
        <v>1730</v>
      </c>
      <c r="B2" s="2" t="s">
        <v>34</v>
      </c>
      <c r="C2" t="s">
        <v>26</v>
      </c>
      <c r="D2">
        <v>84.962189729675416</v>
      </c>
      <c r="E2" t="s">
        <v>27</v>
      </c>
      <c r="F2" t="s">
        <v>30</v>
      </c>
      <c r="G2" t="s">
        <v>31</v>
      </c>
      <c r="H2" t="s">
        <v>32</v>
      </c>
      <c r="I2" t="s">
        <v>33</v>
      </c>
      <c r="K2">
        <v>600000</v>
      </c>
      <c r="L2">
        <v>170000</v>
      </c>
      <c r="M2">
        <v>770000</v>
      </c>
      <c r="N2">
        <v>3</v>
      </c>
      <c r="O2">
        <v>1</v>
      </c>
      <c r="P2">
        <v>2</v>
      </c>
      <c r="Q2">
        <v>1</v>
      </c>
      <c r="R2">
        <v>80</v>
      </c>
      <c r="T2">
        <v>159</v>
      </c>
      <c r="U2">
        <v>4</v>
      </c>
      <c r="V2">
        <v>278</v>
      </c>
      <c r="W2">
        <v>5</v>
      </c>
      <c r="X2">
        <v>593</v>
      </c>
      <c r="Y2">
        <v>0</v>
      </c>
      <c r="Z2">
        <v>3</v>
      </c>
    </row>
    <row r="3" spans="1:26" hidden="1" x14ac:dyDescent="0.25">
      <c r="A3" t="s">
        <v>35</v>
      </c>
      <c r="B3" t="s">
        <v>39</v>
      </c>
      <c r="C3" t="s">
        <v>36</v>
      </c>
      <c r="D3">
        <v>71.520545353854729</v>
      </c>
      <c r="E3" t="s">
        <v>27</v>
      </c>
      <c r="F3" t="s">
        <v>30</v>
      </c>
      <c r="G3" t="s">
        <v>31</v>
      </c>
      <c r="H3" t="s">
        <v>37</v>
      </c>
      <c r="I3" t="s">
        <v>38</v>
      </c>
      <c r="K3">
        <v>750000</v>
      </c>
      <c r="L3">
        <v>170000</v>
      </c>
      <c r="M3">
        <v>920000</v>
      </c>
      <c r="N3">
        <v>2</v>
      </c>
      <c r="O3">
        <v>1</v>
      </c>
      <c r="P3">
        <v>1</v>
      </c>
      <c r="Q3">
        <v>1</v>
      </c>
      <c r="R3">
        <v>45</v>
      </c>
      <c r="T3">
        <v>305</v>
      </c>
      <c r="U3">
        <v>3</v>
      </c>
      <c r="V3">
        <v>892</v>
      </c>
      <c r="W3">
        <v>2</v>
      </c>
      <c r="X3">
        <v>144</v>
      </c>
      <c r="Y3">
        <v>1</v>
      </c>
      <c r="Z3">
        <v>14</v>
      </c>
    </row>
    <row r="4" spans="1:26" x14ac:dyDescent="0.25">
      <c r="A4" t="s">
        <v>40</v>
      </c>
      <c r="B4" s="2" t="s">
        <v>44</v>
      </c>
      <c r="C4" t="s">
        <v>36</v>
      </c>
      <c r="D4">
        <v>71.15323395782606</v>
      </c>
      <c r="E4" t="s">
        <v>27</v>
      </c>
      <c r="F4" t="s">
        <v>30</v>
      </c>
      <c r="G4" t="s">
        <v>41</v>
      </c>
      <c r="H4" t="s">
        <v>42</v>
      </c>
      <c r="I4" t="s">
        <v>43</v>
      </c>
      <c r="K4">
        <v>750000</v>
      </c>
      <c r="L4">
        <v>210000</v>
      </c>
      <c r="M4">
        <v>960000</v>
      </c>
      <c r="N4">
        <v>2</v>
      </c>
      <c r="O4">
        <v>1</v>
      </c>
      <c r="P4">
        <v>1</v>
      </c>
      <c r="Q4">
        <v>1</v>
      </c>
      <c r="R4">
        <v>57</v>
      </c>
      <c r="T4">
        <v>177</v>
      </c>
      <c r="U4">
        <v>3</v>
      </c>
      <c r="V4">
        <v>665</v>
      </c>
      <c r="W4">
        <v>3</v>
      </c>
      <c r="X4">
        <v>344</v>
      </c>
      <c r="Y4">
        <v>0</v>
      </c>
      <c r="Z4">
        <v>3</v>
      </c>
    </row>
    <row r="5" spans="1:26" x14ac:dyDescent="0.25">
      <c r="A5" t="s">
        <v>35</v>
      </c>
      <c r="B5" s="2" t="s">
        <v>48</v>
      </c>
      <c r="C5" t="s">
        <v>26</v>
      </c>
      <c r="D5">
        <v>71.113699697257516</v>
      </c>
      <c r="E5" t="s">
        <v>27</v>
      </c>
      <c r="F5" t="s">
        <v>30</v>
      </c>
      <c r="G5" t="s">
        <v>45</v>
      </c>
      <c r="H5" t="s">
        <v>46</v>
      </c>
      <c r="I5" t="s">
        <v>47</v>
      </c>
      <c r="K5">
        <v>800000</v>
      </c>
      <c r="L5">
        <v>140000</v>
      </c>
      <c r="M5">
        <v>940000</v>
      </c>
      <c r="N5">
        <v>2</v>
      </c>
      <c r="O5">
        <v>1</v>
      </c>
      <c r="P5">
        <v>1</v>
      </c>
      <c r="Q5">
        <v>1</v>
      </c>
      <c r="R5">
        <v>41</v>
      </c>
      <c r="T5">
        <v>206</v>
      </c>
      <c r="U5">
        <v>3</v>
      </c>
      <c r="V5">
        <v>548</v>
      </c>
      <c r="W5">
        <v>3</v>
      </c>
      <c r="X5">
        <v>409</v>
      </c>
      <c r="Y5">
        <v>0</v>
      </c>
      <c r="Z5">
        <v>2</v>
      </c>
    </row>
    <row r="6" spans="1:26" s="3" customFormat="1" x14ac:dyDescent="0.25">
      <c r="A6" s="3" t="s">
        <v>40</v>
      </c>
      <c r="B6" s="4" t="s">
        <v>51</v>
      </c>
      <c r="C6" s="3" t="s">
        <v>36</v>
      </c>
      <c r="D6" s="3">
        <v>70.140707716726581</v>
      </c>
      <c r="E6" s="3" t="s">
        <v>27</v>
      </c>
      <c r="F6" s="3" t="s">
        <v>30</v>
      </c>
      <c r="G6" s="3" t="s">
        <v>41</v>
      </c>
      <c r="H6" s="3" t="s">
        <v>49</v>
      </c>
      <c r="I6" s="3" t="s">
        <v>50</v>
      </c>
      <c r="K6" s="3">
        <v>750000</v>
      </c>
      <c r="L6" s="3">
        <v>150000</v>
      </c>
      <c r="M6" s="3">
        <v>900000</v>
      </c>
      <c r="N6" s="3">
        <v>2</v>
      </c>
      <c r="O6" s="3">
        <v>1</v>
      </c>
      <c r="P6" s="3">
        <v>1</v>
      </c>
      <c r="Q6" s="3">
        <v>1</v>
      </c>
      <c r="R6" s="3">
        <v>40</v>
      </c>
      <c r="T6" s="3">
        <v>271</v>
      </c>
      <c r="U6" s="3">
        <v>3</v>
      </c>
      <c r="V6" s="3">
        <v>139</v>
      </c>
      <c r="W6" s="3">
        <v>1</v>
      </c>
      <c r="X6" s="3">
        <v>637</v>
      </c>
      <c r="Y6" s="3">
        <v>0</v>
      </c>
      <c r="Z6" s="3">
        <v>5</v>
      </c>
    </row>
    <row r="7" spans="1:26" x14ac:dyDescent="0.25">
      <c r="A7" t="s">
        <v>40</v>
      </c>
      <c r="B7" s="2" t="s">
        <v>54</v>
      </c>
      <c r="C7" t="s">
        <v>36</v>
      </c>
      <c r="D7">
        <v>66.3431226861113</v>
      </c>
      <c r="E7" t="s">
        <v>27</v>
      </c>
      <c r="F7" t="s">
        <v>30</v>
      </c>
      <c r="G7" t="s">
        <v>41</v>
      </c>
      <c r="H7" t="s">
        <v>52</v>
      </c>
      <c r="I7" t="s">
        <v>53</v>
      </c>
      <c r="K7">
        <v>750000</v>
      </c>
      <c r="L7">
        <v>196000</v>
      </c>
      <c r="M7">
        <v>946000</v>
      </c>
      <c r="N7">
        <v>2</v>
      </c>
      <c r="O7">
        <v>1</v>
      </c>
      <c r="P7">
        <v>1</v>
      </c>
      <c r="Q7">
        <v>1</v>
      </c>
      <c r="R7">
        <v>42</v>
      </c>
      <c r="T7">
        <v>284</v>
      </c>
      <c r="U7">
        <v>3</v>
      </c>
      <c r="V7">
        <v>416</v>
      </c>
      <c r="W7">
        <v>2</v>
      </c>
      <c r="X7">
        <v>500</v>
      </c>
      <c r="Y7">
        <v>0</v>
      </c>
      <c r="Z7">
        <v>4</v>
      </c>
    </row>
    <row r="8" spans="1:26" x14ac:dyDescent="0.25">
      <c r="A8" t="s">
        <v>117</v>
      </c>
      <c r="B8" s="2" t="s">
        <v>57</v>
      </c>
      <c r="C8" t="s">
        <v>26</v>
      </c>
      <c r="D8">
        <v>59.611748515628157</v>
      </c>
      <c r="E8" t="s">
        <v>27</v>
      </c>
      <c r="F8" t="s">
        <v>30</v>
      </c>
      <c r="G8" t="s">
        <v>29</v>
      </c>
      <c r="H8" t="s">
        <v>55</v>
      </c>
      <c r="I8" t="s">
        <v>56</v>
      </c>
      <c r="K8">
        <v>730000</v>
      </c>
      <c r="L8">
        <v>230000</v>
      </c>
      <c r="M8">
        <v>960000</v>
      </c>
      <c r="N8">
        <v>2</v>
      </c>
      <c r="O8">
        <v>1</v>
      </c>
      <c r="P8">
        <v>1</v>
      </c>
      <c r="Q8">
        <v>1</v>
      </c>
      <c r="R8">
        <v>48</v>
      </c>
      <c r="T8">
        <v>698</v>
      </c>
      <c r="U8">
        <v>2</v>
      </c>
      <c r="V8">
        <v>292</v>
      </c>
      <c r="W8">
        <v>1</v>
      </c>
      <c r="X8">
        <v>94</v>
      </c>
      <c r="Y8">
        <v>1</v>
      </c>
      <c r="Z8">
        <v>2</v>
      </c>
    </row>
    <row r="9" spans="1:26" hidden="1" x14ac:dyDescent="0.25">
      <c r="A9" t="s">
        <v>35</v>
      </c>
      <c r="B9" t="s">
        <v>60</v>
      </c>
      <c r="C9" t="s">
        <v>36</v>
      </c>
      <c r="D9">
        <v>59.420855644176001</v>
      </c>
      <c r="E9" t="s">
        <v>27</v>
      </c>
      <c r="F9" t="s">
        <v>30</v>
      </c>
      <c r="G9" t="s">
        <v>29</v>
      </c>
      <c r="H9" t="s">
        <v>58</v>
      </c>
      <c r="I9" t="s">
        <v>59</v>
      </c>
      <c r="K9">
        <v>800000</v>
      </c>
      <c r="L9">
        <v>120000</v>
      </c>
      <c r="M9">
        <v>920000</v>
      </c>
      <c r="N9">
        <v>2</v>
      </c>
      <c r="O9">
        <v>1</v>
      </c>
      <c r="P9">
        <v>1</v>
      </c>
      <c r="Q9">
        <v>1</v>
      </c>
      <c r="R9">
        <v>43</v>
      </c>
      <c r="T9">
        <v>555</v>
      </c>
      <c r="U9">
        <v>1</v>
      </c>
      <c r="V9">
        <v>260</v>
      </c>
      <c r="W9">
        <v>6</v>
      </c>
      <c r="X9">
        <v>465</v>
      </c>
      <c r="Y9">
        <v>0</v>
      </c>
      <c r="Z9">
        <v>6</v>
      </c>
    </row>
    <row r="10" spans="1:26" hidden="1" x14ac:dyDescent="0.25">
      <c r="A10" t="s">
        <v>35</v>
      </c>
      <c r="B10" t="s">
        <v>63</v>
      </c>
      <c r="C10" t="s">
        <v>36</v>
      </c>
      <c r="D10">
        <v>58.277635828002943</v>
      </c>
      <c r="E10" t="s">
        <v>27</v>
      </c>
      <c r="F10" t="s">
        <v>30</v>
      </c>
      <c r="G10" t="s">
        <v>41</v>
      </c>
      <c r="H10" t="s">
        <v>61</v>
      </c>
      <c r="I10" t="s">
        <v>62</v>
      </c>
      <c r="K10">
        <v>780000</v>
      </c>
      <c r="L10">
        <v>120000</v>
      </c>
      <c r="M10">
        <v>900000</v>
      </c>
      <c r="N10">
        <v>2</v>
      </c>
      <c r="O10">
        <v>1</v>
      </c>
      <c r="P10">
        <v>1</v>
      </c>
      <c r="Q10">
        <v>1</v>
      </c>
      <c r="R10">
        <v>46</v>
      </c>
      <c r="T10">
        <v>441</v>
      </c>
      <c r="U10">
        <v>2</v>
      </c>
      <c r="V10">
        <v>739</v>
      </c>
      <c r="W10">
        <v>1</v>
      </c>
      <c r="X10">
        <v>543</v>
      </c>
      <c r="Y10">
        <v>0</v>
      </c>
      <c r="Z10">
        <v>4</v>
      </c>
    </row>
    <row r="11" spans="1:26" hidden="1" x14ac:dyDescent="0.25">
      <c r="A11" t="s">
        <v>35</v>
      </c>
      <c r="B11" t="s">
        <v>66</v>
      </c>
      <c r="C11" t="s">
        <v>36</v>
      </c>
      <c r="D11">
        <v>57.187916441794897</v>
      </c>
      <c r="E11" t="s">
        <v>27</v>
      </c>
      <c r="F11" t="s">
        <v>30</v>
      </c>
      <c r="G11" t="s">
        <v>41</v>
      </c>
      <c r="H11" t="s">
        <v>64</v>
      </c>
      <c r="I11" t="s">
        <v>65</v>
      </c>
      <c r="K11">
        <v>700000</v>
      </c>
      <c r="L11">
        <v>130000</v>
      </c>
      <c r="M11">
        <v>830000</v>
      </c>
      <c r="N11">
        <v>2</v>
      </c>
      <c r="O11">
        <v>1</v>
      </c>
      <c r="P11">
        <v>1</v>
      </c>
      <c r="Q11">
        <v>1</v>
      </c>
      <c r="R11">
        <v>52</v>
      </c>
      <c r="T11">
        <v>677</v>
      </c>
      <c r="U11">
        <v>1</v>
      </c>
      <c r="V11">
        <v>904</v>
      </c>
      <c r="W11">
        <v>1</v>
      </c>
      <c r="X11">
        <v>339</v>
      </c>
      <c r="Y11">
        <v>0</v>
      </c>
      <c r="Z11">
        <v>5</v>
      </c>
    </row>
    <row r="12" spans="1:26" hidden="1" x14ac:dyDescent="0.25">
      <c r="A12" t="s">
        <v>35</v>
      </c>
      <c r="B12" s="2" t="s">
        <v>70</v>
      </c>
      <c r="C12" t="s">
        <v>67</v>
      </c>
      <c r="D12">
        <v>54.637715077105021</v>
      </c>
      <c r="E12" t="s">
        <v>27</v>
      </c>
      <c r="F12" t="s">
        <v>30</v>
      </c>
      <c r="G12" t="s">
        <v>41</v>
      </c>
      <c r="H12" t="s">
        <v>68</v>
      </c>
      <c r="I12" t="s">
        <v>69</v>
      </c>
      <c r="K12">
        <v>800000</v>
      </c>
      <c r="L12">
        <v>160400</v>
      </c>
      <c r="M12">
        <v>960400</v>
      </c>
      <c r="N12">
        <v>2</v>
      </c>
      <c r="O12">
        <v>1</v>
      </c>
      <c r="P12">
        <v>1</v>
      </c>
      <c r="Q12">
        <v>1</v>
      </c>
      <c r="R12">
        <v>43</v>
      </c>
      <c r="T12">
        <v>388</v>
      </c>
      <c r="U12">
        <v>2</v>
      </c>
      <c r="W12">
        <v>0</v>
      </c>
      <c r="X12">
        <v>473</v>
      </c>
      <c r="Y12">
        <v>0</v>
      </c>
      <c r="Z12">
        <v>4</v>
      </c>
    </row>
    <row r="13" spans="1:26" hidden="1" x14ac:dyDescent="0.25">
      <c r="A13" t="s">
        <v>35</v>
      </c>
      <c r="B13" t="s">
        <v>73</v>
      </c>
      <c r="C13" t="s">
        <v>36</v>
      </c>
      <c r="D13">
        <v>50.361290322580651</v>
      </c>
      <c r="E13" t="s">
        <v>27</v>
      </c>
      <c r="F13" t="s">
        <v>30</v>
      </c>
      <c r="G13" t="s">
        <v>41</v>
      </c>
      <c r="H13" t="s">
        <v>71</v>
      </c>
      <c r="I13" t="s">
        <v>72</v>
      </c>
      <c r="K13">
        <v>680000</v>
      </c>
      <c r="L13">
        <v>150000</v>
      </c>
      <c r="M13">
        <v>830000</v>
      </c>
      <c r="N13">
        <v>2</v>
      </c>
      <c r="O13">
        <v>1</v>
      </c>
      <c r="P13">
        <v>1</v>
      </c>
      <c r="Q13">
        <v>1</v>
      </c>
      <c r="R13">
        <v>48</v>
      </c>
      <c r="U13">
        <v>0</v>
      </c>
      <c r="W13">
        <v>0</v>
      </c>
      <c r="X13">
        <v>274</v>
      </c>
      <c r="Y13">
        <v>0</v>
      </c>
      <c r="Z13">
        <v>4</v>
      </c>
    </row>
    <row r="14" spans="1:26" hidden="1" x14ac:dyDescent="0.25">
      <c r="A14" t="s">
        <v>35</v>
      </c>
      <c r="B14" s="2" t="s">
        <v>76</v>
      </c>
      <c r="C14" t="s">
        <v>36</v>
      </c>
      <c r="D14">
        <v>48.90150537634409</v>
      </c>
      <c r="E14" t="s">
        <v>27</v>
      </c>
      <c r="F14" t="s">
        <v>30</v>
      </c>
      <c r="G14" t="s">
        <v>29</v>
      </c>
      <c r="H14" t="s">
        <v>74</v>
      </c>
      <c r="I14" t="s">
        <v>75</v>
      </c>
      <c r="K14">
        <v>650000</v>
      </c>
      <c r="L14">
        <v>209000</v>
      </c>
      <c r="M14">
        <v>859000</v>
      </c>
      <c r="N14">
        <v>2</v>
      </c>
      <c r="O14">
        <v>1</v>
      </c>
      <c r="P14">
        <v>1</v>
      </c>
      <c r="Q14">
        <v>1</v>
      </c>
      <c r="R14">
        <v>40</v>
      </c>
      <c r="U14">
        <v>0</v>
      </c>
      <c r="V14">
        <v>995</v>
      </c>
      <c r="W14">
        <v>1</v>
      </c>
      <c r="X14">
        <v>242</v>
      </c>
      <c r="Y14">
        <v>0</v>
      </c>
      <c r="Z14">
        <v>5</v>
      </c>
    </row>
    <row r="15" spans="1:26" hidden="1" x14ac:dyDescent="0.25">
      <c r="B15" t="s">
        <v>79</v>
      </c>
      <c r="C15" t="s">
        <v>36</v>
      </c>
      <c r="D15">
        <v>40.33788382836245</v>
      </c>
      <c r="E15" t="s">
        <v>27</v>
      </c>
      <c r="F15" t="s">
        <v>30</v>
      </c>
      <c r="G15" t="s">
        <v>41</v>
      </c>
      <c r="H15" t="s">
        <v>77</v>
      </c>
      <c r="I15" t="s">
        <v>78</v>
      </c>
      <c r="K15">
        <v>800000</v>
      </c>
      <c r="L15">
        <v>258652</v>
      </c>
      <c r="M15">
        <v>1058652</v>
      </c>
      <c r="N15">
        <v>2</v>
      </c>
      <c r="O15">
        <v>1</v>
      </c>
      <c r="P15">
        <v>1</v>
      </c>
      <c r="Q15">
        <v>1</v>
      </c>
      <c r="R15">
        <v>45</v>
      </c>
      <c r="T15">
        <v>644</v>
      </c>
      <c r="U15">
        <v>1</v>
      </c>
      <c r="V15">
        <v>917</v>
      </c>
      <c r="W15">
        <v>1</v>
      </c>
      <c r="X15">
        <v>333</v>
      </c>
      <c r="Y15">
        <v>0</v>
      </c>
      <c r="Z15">
        <v>3</v>
      </c>
    </row>
    <row r="16" spans="1:26" hidden="1" x14ac:dyDescent="0.25">
      <c r="B16" t="s">
        <v>82</v>
      </c>
      <c r="C16" t="s">
        <v>36</v>
      </c>
      <c r="D16">
        <v>39.759454336378496</v>
      </c>
      <c r="E16" t="s">
        <v>27</v>
      </c>
      <c r="F16" t="s">
        <v>30</v>
      </c>
      <c r="G16" t="s">
        <v>29</v>
      </c>
      <c r="H16" t="s">
        <v>80</v>
      </c>
      <c r="I16" t="s">
        <v>81</v>
      </c>
      <c r="K16">
        <v>800000</v>
      </c>
      <c r="L16">
        <v>250000</v>
      </c>
      <c r="M16">
        <v>1050000</v>
      </c>
      <c r="N16">
        <v>2</v>
      </c>
      <c r="O16">
        <v>1</v>
      </c>
      <c r="P16">
        <v>1</v>
      </c>
      <c r="Q16">
        <v>1</v>
      </c>
      <c r="R16">
        <v>60</v>
      </c>
      <c r="T16">
        <v>726</v>
      </c>
      <c r="U16">
        <v>1</v>
      </c>
      <c r="V16">
        <v>461</v>
      </c>
      <c r="W16">
        <v>1</v>
      </c>
      <c r="X16">
        <v>446</v>
      </c>
      <c r="Y16">
        <v>1</v>
      </c>
      <c r="Z16">
        <v>4</v>
      </c>
    </row>
    <row r="17" spans="1:26" hidden="1" x14ac:dyDescent="0.25">
      <c r="B17" t="s">
        <v>86</v>
      </c>
      <c r="C17" t="s">
        <v>36</v>
      </c>
      <c r="D17">
        <v>39.43012039747294</v>
      </c>
      <c r="E17" t="s">
        <v>27</v>
      </c>
      <c r="F17" t="s">
        <v>30</v>
      </c>
      <c r="G17" t="s">
        <v>83</v>
      </c>
      <c r="H17" t="s">
        <v>84</v>
      </c>
      <c r="I17" t="s">
        <v>85</v>
      </c>
      <c r="K17">
        <v>700000</v>
      </c>
      <c r="L17">
        <v>570000</v>
      </c>
      <c r="M17">
        <v>1270000</v>
      </c>
      <c r="N17">
        <v>2</v>
      </c>
      <c r="O17">
        <v>1</v>
      </c>
      <c r="P17">
        <v>1</v>
      </c>
      <c r="Q17">
        <v>2</v>
      </c>
      <c r="R17">
        <v>42</v>
      </c>
      <c r="T17">
        <v>442</v>
      </c>
      <c r="U17">
        <v>2</v>
      </c>
      <c r="V17">
        <v>305</v>
      </c>
      <c r="W17">
        <v>6</v>
      </c>
      <c r="X17">
        <v>330</v>
      </c>
      <c r="Y17">
        <v>0</v>
      </c>
      <c r="Z17">
        <v>9</v>
      </c>
    </row>
    <row r="18" spans="1:26" hidden="1" x14ac:dyDescent="0.25">
      <c r="A18" t="s">
        <v>35</v>
      </c>
      <c r="B18" t="s">
        <v>89</v>
      </c>
      <c r="C18" t="s">
        <v>36</v>
      </c>
      <c r="D18">
        <v>37.772043010752689</v>
      </c>
      <c r="E18" t="s">
        <v>27</v>
      </c>
      <c r="F18" t="s">
        <v>30</v>
      </c>
      <c r="G18" t="s">
        <v>41</v>
      </c>
      <c r="H18" t="s">
        <v>87</v>
      </c>
      <c r="I18" t="s">
        <v>88</v>
      </c>
      <c r="K18">
        <v>800000</v>
      </c>
      <c r="L18">
        <v>100000</v>
      </c>
      <c r="M18">
        <v>900000</v>
      </c>
      <c r="N18">
        <v>2</v>
      </c>
      <c r="O18">
        <v>1</v>
      </c>
      <c r="P18">
        <v>1</v>
      </c>
      <c r="Q18">
        <v>1</v>
      </c>
      <c r="R18">
        <v>45</v>
      </c>
      <c r="U18">
        <v>0</v>
      </c>
      <c r="W18">
        <v>0</v>
      </c>
      <c r="X18">
        <v>534</v>
      </c>
      <c r="Y18">
        <v>3</v>
      </c>
      <c r="Z18">
        <v>2</v>
      </c>
    </row>
    <row r="19" spans="1:26" hidden="1" x14ac:dyDescent="0.25">
      <c r="A19" t="s">
        <v>35</v>
      </c>
      <c r="B19" t="s">
        <v>93</v>
      </c>
      <c r="C19" t="s">
        <v>36</v>
      </c>
      <c r="D19">
        <v>27.36</v>
      </c>
      <c r="E19" t="s">
        <v>27</v>
      </c>
      <c r="F19" t="s">
        <v>30</v>
      </c>
      <c r="G19" t="s">
        <v>90</v>
      </c>
      <c r="H19" t="s">
        <v>91</v>
      </c>
      <c r="I19" t="s">
        <v>92</v>
      </c>
      <c r="K19">
        <v>790000</v>
      </c>
      <c r="L19">
        <v>138000</v>
      </c>
      <c r="M19">
        <v>928000</v>
      </c>
      <c r="N19">
        <v>2</v>
      </c>
      <c r="O19">
        <v>1</v>
      </c>
      <c r="P19">
        <v>1</v>
      </c>
      <c r="Q19">
        <v>1</v>
      </c>
      <c r="R19">
        <v>55</v>
      </c>
      <c r="U19">
        <v>0</v>
      </c>
      <c r="W19">
        <v>0</v>
      </c>
      <c r="X19">
        <v>838</v>
      </c>
      <c r="Y19">
        <v>0</v>
      </c>
      <c r="Z19">
        <v>1</v>
      </c>
    </row>
    <row r="20" spans="1:26" hidden="1" x14ac:dyDescent="0.25">
      <c r="A20" t="s">
        <v>35</v>
      </c>
      <c r="B20" s="2" t="s">
        <v>97</v>
      </c>
      <c r="C20" t="s">
        <v>36</v>
      </c>
      <c r="D20">
        <v>26.569032258064521</v>
      </c>
      <c r="E20" t="s">
        <v>27</v>
      </c>
      <c r="F20" t="s">
        <v>30</v>
      </c>
      <c r="G20" t="s">
        <v>94</v>
      </c>
      <c r="H20" t="s">
        <v>95</v>
      </c>
      <c r="I20" t="s">
        <v>96</v>
      </c>
      <c r="K20">
        <v>790000</v>
      </c>
      <c r="L20">
        <v>162000</v>
      </c>
      <c r="M20">
        <v>952000</v>
      </c>
      <c r="N20">
        <v>2</v>
      </c>
      <c r="O20">
        <v>1</v>
      </c>
      <c r="P20">
        <v>1</v>
      </c>
      <c r="Q20">
        <v>1</v>
      </c>
      <c r="R20">
        <v>39</v>
      </c>
      <c r="T20">
        <v>850</v>
      </c>
      <c r="U20">
        <v>1</v>
      </c>
      <c r="V20">
        <v>995</v>
      </c>
      <c r="W20">
        <v>1</v>
      </c>
      <c r="X20">
        <v>796</v>
      </c>
      <c r="Y20">
        <v>0</v>
      </c>
      <c r="Z20">
        <v>1</v>
      </c>
    </row>
  </sheetData>
  <autoFilter ref="A1:Z20" xr:uid="{00000000-0001-0000-0100-000000000000}">
    <filterColumn colId="0">
      <filters>
        <filter val="INTERES"/>
      </filters>
    </filterColumn>
  </autoFilter>
  <hyperlinks>
    <hyperlink ref="B2" r:id="rId1" xr:uid="{08246320-3290-480C-82C0-08D10A964E19}"/>
    <hyperlink ref="B5" r:id="rId2" xr:uid="{B878DFF6-7A19-45A9-A3E0-58833A0D2147}"/>
    <hyperlink ref="B7" r:id="rId3" xr:uid="{048570B8-5BC0-4FB3-A0BD-657AFD02E144}"/>
    <hyperlink ref="B8" r:id="rId4" xr:uid="{C22CE616-2D81-495F-8119-8819BF690B08}"/>
    <hyperlink ref="B12" r:id="rId5" xr:uid="{5EA3ECF6-AADC-4336-BA70-C1944031CE14}"/>
    <hyperlink ref="B4" r:id="rId6" xr:uid="{358781C8-861F-4420-B8DF-4522285678EB}"/>
    <hyperlink ref="B20" r:id="rId7" xr:uid="{AF1027E5-26A2-44BD-91D8-D9457A5925EA}"/>
    <hyperlink ref="B14" r:id="rId8" xr:uid="{E2501262-6C98-4CE3-8AB4-E94704847747}"/>
    <hyperlink ref="B6" r:id="rId9" xr:uid="{D4AB2B2C-8531-4AB6-9D9B-8AFC4DDED0E2}"/>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AA375"/>
  <sheetViews>
    <sheetView tabSelected="1" workbookViewId="0">
      <selection activeCell="B138" sqref="B138"/>
    </sheetView>
  </sheetViews>
  <sheetFormatPr baseColWidth="10" defaultColWidth="9.140625" defaultRowHeight="15" x14ac:dyDescent="0.25"/>
  <cols>
    <col min="3" max="3" width="11.140625" customWidth="1"/>
  </cols>
  <sheetData>
    <row r="1" spans="1:27" x14ac:dyDescent="0.25">
      <c r="A1" s="1" t="s">
        <v>0</v>
      </c>
      <c r="B1" s="1" t="s">
        <v>25</v>
      </c>
      <c r="C1" s="1" t="s">
        <v>1</v>
      </c>
      <c r="D1" s="1" t="s">
        <v>2</v>
      </c>
      <c r="E1" s="1" t="s">
        <v>3</v>
      </c>
      <c r="F1" s="1" t="s">
        <v>4</v>
      </c>
      <c r="G1" s="1" t="s">
        <v>5</v>
      </c>
      <c r="H1" s="1" t="s">
        <v>6</v>
      </c>
      <c r="I1" s="1" t="s">
        <v>7</v>
      </c>
      <c r="J1" s="1" t="s">
        <v>8</v>
      </c>
      <c r="K1" s="1" t="s">
        <v>9</v>
      </c>
      <c r="L1" s="1" t="s">
        <v>10</v>
      </c>
      <c r="M1" s="1" t="s">
        <v>11</v>
      </c>
      <c r="N1" s="1" t="s">
        <v>1731</v>
      </c>
      <c r="O1" s="1" t="s">
        <v>12</v>
      </c>
      <c r="P1" s="1" t="s">
        <v>13</v>
      </c>
      <c r="Q1" s="1" t="s">
        <v>14</v>
      </c>
      <c r="R1" s="1" t="s">
        <v>15</v>
      </c>
      <c r="S1" s="1" t="s">
        <v>16</v>
      </c>
      <c r="T1" s="1" t="s">
        <v>17</v>
      </c>
      <c r="U1" s="1" t="s">
        <v>18</v>
      </c>
      <c r="V1" s="1" t="s">
        <v>19</v>
      </c>
      <c r="W1" s="1" t="s">
        <v>20</v>
      </c>
      <c r="X1" s="1" t="s">
        <v>21</v>
      </c>
      <c r="Y1" s="1" t="s">
        <v>22</v>
      </c>
      <c r="Z1" s="1" t="s">
        <v>23</v>
      </c>
      <c r="AA1" s="1" t="s">
        <v>24</v>
      </c>
    </row>
    <row r="2" spans="1:27" hidden="1" x14ac:dyDescent="0.25">
      <c r="A2" t="s">
        <v>35</v>
      </c>
      <c r="B2" t="s">
        <v>1223</v>
      </c>
      <c r="C2" t="s">
        <v>36</v>
      </c>
      <c r="E2" t="s">
        <v>27</v>
      </c>
      <c r="F2" t="s">
        <v>109</v>
      </c>
      <c r="G2" t="s">
        <v>41</v>
      </c>
      <c r="H2" t="s">
        <v>1221</v>
      </c>
      <c r="I2" t="s">
        <v>1222</v>
      </c>
      <c r="K2">
        <v>520000</v>
      </c>
      <c r="M2">
        <v>520000</v>
      </c>
      <c r="N2">
        <f t="shared" ref="N2:N65" si="0">130000+M2</f>
        <v>650000</v>
      </c>
      <c r="O2">
        <v>2</v>
      </c>
      <c r="P2">
        <v>0</v>
      </c>
      <c r="Q2">
        <v>1</v>
      </c>
      <c r="R2">
        <v>1</v>
      </c>
      <c r="S2">
        <v>37</v>
      </c>
      <c r="T2">
        <v>37</v>
      </c>
      <c r="V2">
        <v>0</v>
      </c>
      <c r="X2">
        <v>0</v>
      </c>
      <c r="Y2">
        <v>704</v>
      </c>
      <c r="Z2">
        <v>0</v>
      </c>
      <c r="AA2">
        <v>2</v>
      </c>
    </row>
    <row r="3" spans="1:27" hidden="1" x14ac:dyDescent="0.25">
      <c r="A3" t="s">
        <v>35</v>
      </c>
      <c r="B3" s="2" t="s">
        <v>1181</v>
      </c>
      <c r="C3" t="s">
        <v>36</v>
      </c>
      <c r="E3" t="s">
        <v>27</v>
      </c>
      <c r="F3" t="s">
        <v>30</v>
      </c>
      <c r="G3" t="s">
        <v>31</v>
      </c>
      <c r="H3" t="s">
        <v>1179</v>
      </c>
      <c r="I3" t="s">
        <v>1180</v>
      </c>
      <c r="K3">
        <v>530000</v>
      </c>
      <c r="M3">
        <v>530000</v>
      </c>
      <c r="N3">
        <f t="shared" si="0"/>
        <v>660000</v>
      </c>
      <c r="O3">
        <v>2</v>
      </c>
      <c r="P3">
        <v>0</v>
      </c>
      <c r="Q3">
        <v>1</v>
      </c>
      <c r="R3">
        <v>1</v>
      </c>
      <c r="S3">
        <v>45</v>
      </c>
      <c r="U3">
        <v>113</v>
      </c>
      <c r="V3">
        <v>4</v>
      </c>
      <c r="W3">
        <v>492</v>
      </c>
      <c r="X3">
        <v>5</v>
      </c>
      <c r="Y3">
        <v>658</v>
      </c>
      <c r="Z3">
        <v>0</v>
      </c>
      <c r="AA3">
        <v>2</v>
      </c>
    </row>
    <row r="4" spans="1:27" hidden="1" x14ac:dyDescent="0.25">
      <c r="A4" t="s">
        <v>35</v>
      </c>
      <c r="B4" s="2" t="s">
        <v>1225</v>
      </c>
      <c r="C4" t="s">
        <v>36</v>
      </c>
      <c r="E4" t="s">
        <v>27</v>
      </c>
      <c r="F4" t="s">
        <v>109</v>
      </c>
      <c r="G4" t="s">
        <v>41</v>
      </c>
      <c r="H4" t="s">
        <v>1224</v>
      </c>
      <c r="I4" t="s">
        <v>1222</v>
      </c>
      <c r="K4">
        <v>540000</v>
      </c>
      <c r="M4">
        <v>540000</v>
      </c>
      <c r="N4">
        <f t="shared" si="0"/>
        <v>670000</v>
      </c>
      <c r="O4">
        <v>2</v>
      </c>
      <c r="P4">
        <v>0</v>
      </c>
      <c r="Q4">
        <v>1</v>
      </c>
      <c r="R4">
        <v>1</v>
      </c>
      <c r="S4">
        <v>37</v>
      </c>
      <c r="T4">
        <v>37</v>
      </c>
      <c r="V4">
        <v>0</v>
      </c>
      <c r="W4">
        <v>888</v>
      </c>
      <c r="X4">
        <v>1</v>
      </c>
      <c r="Y4">
        <v>345</v>
      </c>
      <c r="Z4">
        <v>0</v>
      </c>
      <c r="AA4">
        <v>6</v>
      </c>
    </row>
    <row r="5" spans="1:27" hidden="1" x14ac:dyDescent="0.25">
      <c r="A5" t="s">
        <v>117</v>
      </c>
      <c r="B5" t="s">
        <v>447</v>
      </c>
      <c r="C5" t="s">
        <v>36</v>
      </c>
      <c r="D5">
        <v>54.048900306010708</v>
      </c>
      <c r="E5" t="s">
        <v>27</v>
      </c>
      <c r="F5" t="s">
        <v>109</v>
      </c>
      <c r="G5" t="s">
        <v>29</v>
      </c>
      <c r="H5" t="s">
        <v>445</v>
      </c>
      <c r="I5" t="s">
        <v>446</v>
      </c>
      <c r="K5">
        <v>450000</v>
      </c>
      <c r="L5">
        <v>93100</v>
      </c>
      <c r="M5">
        <v>543100</v>
      </c>
      <c r="N5">
        <f t="shared" si="0"/>
        <v>673100</v>
      </c>
      <c r="O5">
        <v>2</v>
      </c>
      <c r="P5">
        <v>0</v>
      </c>
      <c r="Q5">
        <v>1</v>
      </c>
      <c r="R5">
        <v>1</v>
      </c>
      <c r="S5">
        <v>30</v>
      </c>
      <c r="T5">
        <v>30</v>
      </c>
      <c r="V5">
        <v>0</v>
      </c>
      <c r="W5">
        <v>888</v>
      </c>
      <c r="X5">
        <v>1</v>
      </c>
      <c r="Y5">
        <v>345</v>
      </c>
      <c r="Z5">
        <v>0</v>
      </c>
      <c r="AA5">
        <v>6</v>
      </c>
    </row>
    <row r="6" spans="1:27" hidden="1" x14ac:dyDescent="0.25">
      <c r="A6" t="s">
        <v>35</v>
      </c>
      <c r="B6" t="s">
        <v>1214</v>
      </c>
      <c r="C6" t="s">
        <v>36</v>
      </c>
      <c r="E6" t="s">
        <v>27</v>
      </c>
      <c r="F6" t="s">
        <v>30</v>
      </c>
      <c r="G6" t="s">
        <v>29</v>
      </c>
      <c r="H6" t="s">
        <v>1212</v>
      </c>
      <c r="I6" t="s">
        <v>1213</v>
      </c>
      <c r="K6">
        <v>560000</v>
      </c>
      <c r="M6">
        <v>560000</v>
      </c>
      <c r="N6">
        <f t="shared" si="0"/>
        <v>690000</v>
      </c>
      <c r="O6">
        <v>2</v>
      </c>
      <c r="P6">
        <v>0</v>
      </c>
      <c r="Q6">
        <v>1</v>
      </c>
      <c r="R6">
        <v>1</v>
      </c>
      <c r="S6">
        <v>50</v>
      </c>
      <c r="V6">
        <v>0</v>
      </c>
      <c r="W6">
        <v>255</v>
      </c>
      <c r="X6">
        <v>3</v>
      </c>
      <c r="Y6">
        <v>729</v>
      </c>
      <c r="Z6">
        <v>0</v>
      </c>
      <c r="AA6">
        <v>5</v>
      </c>
    </row>
    <row r="7" spans="1:27" hidden="1" x14ac:dyDescent="0.25">
      <c r="A7" t="s">
        <v>35</v>
      </c>
      <c r="B7" t="s">
        <v>525</v>
      </c>
      <c r="C7" t="s">
        <v>36</v>
      </c>
      <c r="D7">
        <v>51.004296865608822</v>
      </c>
      <c r="E7" t="s">
        <v>27</v>
      </c>
      <c r="F7" t="s">
        <v>109</v>
      </c>
      <c r="G7" t="s">
        <v>29</v>
      </c>
      <c r="H7" t="s">
        <v>445</v>
      </c>
      <c r="I7" t="s">
        <v>446</v>
      </c>
      <c r="K7">
        <v>500000</v>
      </c>
      <c r="L7">
        <v>93100</v>
      </c>
      <c r="M7">
        <v>593100</v>
      </c>
      <c r="N7">
        <f t="shared" si="0"/>
        <v>723100</v>
      </c>
      <c r="O7">
        <v>2</v>
      </c>
      <c r="P7">
        <v>0</v>
      </c>
      <c r="Q7">
        <v>1</v>
      </c>
      <c r="R7">
        <v>1</v>
      </c>
      <c r="S7">
        <v>30</v>
      </c>
      <c r="T7">
        <v>30</v>
      </c>
      <c r="V7">
        <v>0</v>
      </c>
      <c r="W7">
        <v>888</v>
      </c>
      <c r="X7">
        <v>1</v>
      </c>
      <c r="Y7">
        <v>345</v>
      </c>
      <c r="Z7">
        <v>0</v>
      </c>
      <c r="AA7">
        <v>6</v>
      </c>
    </row>
    <row r="8" spans="1:27" hidden="1" x14ac:dyDescent="0.25">
      <c r="A8" t="s">
        <v>35</v>
      </c>
      <c r="B8" s="2" t="s">
        <v>463</v>
      </c>
      <c r="C8" t="s">
        <v>26</v>
      </c>
      <c r="D8">
        <v>53.709440287422218</v>
      </c>
      <c r="E8" t="s">
        <v>27</v>
      </c>
      <c r="F8" t="s">
        <v>30</v>
      </c>
      <c r="G8" t="s">
        <v>83</v>
      </c>
      <c r="H8" t="s">
        <v>461</v>
      </c>
      <c r="I8" t="s">
        <v>462</v>
      </c>
      <c r="K8">
        <v>500000</v>
      </c>
      <c r="L8">
        <v>95000</v>
      </c>
      <c r="M8">
        <v>595000</v>
      </c>
      <c r="N8">
        <f t="shared" si="0"/>
        <v>725000</v>
      </c>
      <c r="O8">
        <v>2</v>
      </c>
      <c r="P8">
        <v>0</v>
      </c>
      <c r="Q8">
        <v>1</v>
      </c>
      <c r="R8">
        <v>1</v>
      </c>
      <c r="S8">
        <v>35</v>
      </c>
      <c r="U8">
        <v>892</v>
      </c>
      <c r="V8">
        <v>1</v>
      </c>
      <c r="W8">
        <v>896</v>
      </c>
      <c r="X8">
        <v>1</v>
      </c>
      <c r="Y8">
        <v>359</v>
      </c>
      <c r="Z8">
        <v>0</v>
      </c>
      <c r="AA8">
        <v>3</v>
      </c>
    </row>
    <row r="9" spans="1:27" hidden="1" x14ac:dyDescent="0.25">
      <c r="A9" t="s">
        <v>35</v>
      </c>
      <c r="B9" t="s">
        <v>349</v>
      </c>
      <c r="C9" t="s">
        <v>67</v>
      </c>
      <c r="D9">
        <v>58.306779079424437</v>
      </c>
      <c r="E9" t="s">
        <v>27</v>
      </c>
      <c r="F9" t="s">
        <v>30</v>
      </c>
      <c r="G9" t="s">
        <v>83</v>
      </c>
      <c r="H9" t="s">
        <v>347</v>
      </c>
      <c r="I9" t="s">
        <v>348</v>
      </c>
      <c r="K9">
        <v>500000</v>
      </c>
      <c r="L9">
        <v>100000</v>
      </c>
      <c r="M9">
        <v>600000</v>
      </c>
      <c r="N9">
        <f t="shared" si="0"/>
        <v>730000</v>
      </c>
      <c r="O9">
        <v>2</v>
      </c>
      <c r="P9">
        <v>0</v>
      </c>
      <c r="Q9">
        <v>1</v>
      </c>
      <c r="R9">
        <v>1</v>
      </c>
      <c r="S9">
        <v>40</v>
      </c>
      <c r="U9">
        <v>768</v>
      </c>
      <c r="V9">
        <v>1</v>
      </c>
      <c r="W9">
        <v>844</v>
      </c>
      <c r="X9">
        <v>1</v>
      </c>
      <c r="Y9">
        <v>327</v>
      </c>
      <c r="Z9">
        <v>1</v>
      </c>
      <c r="AA9">
        <v>5</v>
      </c>
    </row>
    <row r="10" spans="1:27" hidden="1" x14ac:dyDescent="0.25">
      <c r="A10" t="s">
        <v>35</v>
      </c>
      <c r="B10" t="s">
        <v>1202</v>
      </c>
      <c r="C10" t="s">
        <v>36</v>
      </c>
      <c r="E10" t="s">
        <v>27</v>
      </c>
      <c r="F10" t="s">
        <v>30</v>
      </c>
      <c r="G10" t="s">
        <v>94</v>
      </c>
      <c r="H10" t="s">
        <v>1200</v>
      </c>
      <c r="I10" t="s">
        <v>1201</v>
      </c>
      <c r="K10">
        <v>600000</v>
      </c>
      <c r="M10">
        <v>600000</v>
      </c>
      <c r="N10">
        <f t="shared" si="0"/>
        <v>730000</v>
      </c>
      <c r="O10">
        <v>2</v>
      </c>
      <c r="P10">
        <v>0</v>
      </c>
      <c r="Q10">
        <v>1</v>
      </c>
      <c r="R10">
        <v>1</v>
      </c>
      <c r="S10">
        <v>31</v>
      </c>
      <c r="V10">
        <v>0</v>
      </c>
      <c r="W10">
        <v>917</v>
      </c>
      <c r="X10">
        <v>2</v>
      </c>
      <c r="Y10">
        <v>749</v>
      </c>
      <c r="Z10">
        <v>2</v>
      </c>
      <c r="AA10">
        <v>5</v>
      </c>
    </row>
    <row r="11" spans="1:27" x14ac:dyDescent="0.25">
      <c r="A11" t="s">
        <v>40</v>
      </c>
      <c r="B11" s="2" t="s">
        <v>100</v>
      </c>
      <c r="C11" t="s">
        <v>26</v>
      </c>
      <c r="D11">
        <v>79.551318048010501</v>
      </c>
      <c r="E11" t="s">
        <v>27</v>
      </c>
      <c r="F11" t="s">
        <v>30</v>
      </c>
      <c r="G11" t="s">
        <v>29</v>
      </c>
      <c r="H11" t="s">
        <v>98</v>
      </c>
      <c r="I11" t="s">
        <v>99</v>
      </c>
      <c r="K11">
        <v>480000</v>
      </c>
      <c r="L11">
        <v>123000</v>
      </c>
      <c r="M11">
        <v>603000</v>
      </c>
      <c r="N11">
        <f t="shared" si="0"/>
        <v>733000</v>
      </c>
      <c r="O11">
        <v>2</v>
      </c>
      <c r="P11">
        <v>0</v>
      </c>
      <c r="Q11">
        <v>1</v>
      </c>
      <c r="R11">
        <v>1</v>
      </c>
      <c r="S11">
        <v>36</v>
      </c>
      <c r="U11">
        <v>132</v>
      </c>
      <c r="V11">
        <v>2</v>
      </c>
      <c r="W11">
        <v>365</v>
      </c>
      <c r="X11">
        <v>2</v>
      </c>
      <c r="Y11">
        <v>450</v>
      </c>
      <c r="Z11">
        <v>0</v>
      </c>
      <c r="AA11">
        <v>3</v>
      </c>
    </row>
    <row r="12" spans="1:27" hidden="1" x14ac:dyDescent="0.25">
      <c r="A12" t="s">
        <v>35</v>
      </c>
      <c r="B12" t="s">
        <v>144</v>
      </c>
      <c r="C12" t="s">
        <v>36</v>
      </c>
      <c r="D12">
        <v>71.306155285007051</v>
      </c>
      <c r="E12" t="s">
        <v>113</v>
      </c>
      <c r="F12" t="s">
        <v>30</v>
      </c>
      <c r="G12" t="s">
        <v>41</v>
      </c>
      <c r="H12" t="s">
        <v>142</v>
      </c>
      <c r="I12" t="s">
        <v>143</v>
      </c>
      <c r="K12">
        <v>580000</v>
      </c>
      <c r="L12">
        <v>34000</v>
      </c>
      <c r="M12">
        <v>614000</v>
      </c>
      <c r="N12">
        <f t="shared" si="0"/>
        <v>744000</v>
      </c>
      <c r="O12">
        <v>2</v>
      </c>
      <c r="P12">
        <v>0</v>
      </c>
      <c r="Q12">
        <v>1</v>
      </c>
      <c r="R12">
        <v>1</v>
      </c>
      <c r="S12">
        <v>37</v>
      </c>
      <c r="U12">
        <v>443</v>
      </c>
      <c r="V12">
        <v>2</v>
      </c>
      <c r="W12">
        <v>529</v>
      </c>
      <c r="X12">
        <v>1</v>
      </c>
      <c r="Y12">
        <v>282</v>
      </c>
      <c r="Z12">
        <v>0</v>
      </c>
      <c r="AA12">
        <v>6</v>
      </c>
    </row>
    <row r="13" spans="1:27" hidden="1" x14ac:dyDescent="0.25">
      <c r="A13" t="s">
        <v>35</v>
      </c>
      <c r="B13" t="s">
        <v>167</v>
      </c>
      <c r="C13" t="s">
        <v>36</v>
      </c>
      <c r="D13">
        <v>69.888853088910949</v>
      </c>
      <c r="E13" t="s">
        <v>27</v>
      </c>
      <c r="F13" t="s">
        <v>109</v>
      </c>
      <c r="G13" t="s">
        <v>41</v>
      </c>
      <c r="H13" t="s">
        <v>165</v>
      </c>
      <c r="I13" t="s">
        <v>166</v>
      </c>
      <c r="K13">
        <v>500000</v>
      </c>
      <c r="L13">
        <v>130000</v>
      </c>
      <c r="M13">
        <v>630000</v>
      </c>
      <c r="N13">
        <f t="shared" si="0"/>
        <v>760000</v>
      </c>
      <c r="O13">
        <v>2</v>
      </c>
      <c r="P13">
        <v>0</v>
      </c>
      <c r="Q13">
        <v>1</v>
      </c>
      <c r="R13">
        <v>1</v>
      </c>
      <c r="S13">
        <v>44</v>
      </c>
      <c r="T13">
        <v>44</v>
      </c>
      <c r="U13">
        <v>394</v>
      </c>
      <c r="V13">
        <v>2</v>
      </c>
      <c r="W13">
        <v>288</v>
      </c>
      <c r="X13">
        <v>1</v>
      </c>
      <c r="Y13">
        <v>495</v>
      </c>
      <c r="Z13">
        <v>0</v>
      </c>
      <c r="AA13">
        <v>4</v>
      </c>
    </row>
    <row r="14" spans="1:27" hidden="1" x14ac:dyDescent="0.25">
      <c r="A14" t="s">
        <v>35</v>
      </c>
      <c r="B14" t="s">
        <v>738</v>
      </c>
      <c r="C14" t="s">
        <v>36</v>
      </c>
      <c r="D14">
        <v>43.832715473127337</v>
      </c>
      <c r="E14" t="s">
        <v>27</v>
      </c>
      <c r="F14" t="s">
        <v>28</v>
      </c>
      <c r="G14" t="s">
        <v>41</v>
      </c>
      <c r="H14" t="s">
        <v>735</v>
      </c>
      <c r="I14" t="s">
        <v>736</v>
      </c>
      <c r="J14" t="s">
        <v>737</v>
      </c>
      <c r="K14">
        <v>550000</v>
      </c>
      <c r="L14">
        <v>80000</v>
      </c>
      <c r="M14">
        <v>630000</v>
      </c>
      <c r="N14">
        <f t="shared" si="0"/>
        <v>760000</v>
      </c>
      <c r="O14">
        <v>2</v>
      </c>
      <c r="P14">
        <v>0</v>
      </c>
      <c r="Q14">
        <v>1</v>
      </c>
      <c r="T14">
        <v>3925</v>
      </c>
      <c r="V14">
        <v>0</v>
      </c>
      <c r="X14">
        <v>0</v>
      </c>
      <c r="Y14">
        <v>534</v>
      </c>
      <c r="Z14">
        <v>3</v>
      </c>
      <c r="AA14">
        <v>2</v>
      </c>
    </row>
    <row r="15" spans="1:27" hidden="1" x14ac:dyDescent="0.25">
      <c r="A15" t="s">
        <v>35</v>
      </c>
      <c r="B15" t="s">
        <v>230</v>
      </c>
      <c r="C15" t="s">
        <v>36</v>
      </c>
      <c r="D15">
        <v>64.888570364719556</v>
      </c>
      <c r="E15" t="s">
        <v>27</v>
      </c>
      <c r="F15" t="s">
        <v>109</v>
      </c>
      <c r="G15" t="s">
        <v>41</v>
      </c>
      <c r="H15" t="s">
        <v>228</v>
      </c>
      <c r="I15" t="s">
        <v>229</v>
      </c>
      <c r="K15">
        <v>540000</v>
      </c>
      <c r="L15">
        <v>100000</v>
      </c>
      <c r="M15">
        <v>640000</v>
      </c>
      <c r="N15">
        <f t="shared" si="0"/>
        <v>770000</v>
      </c>
      <c r="O15">
        <v>2</v>
      </c>
      <c r="P15">
        <v>0</v>
      </c>
      <c r="Q15">
        <v>1</v>
      </c>
      <c r="R15">
        <v>1</v>
      </c>
      <c r="S15">
        <v>37</v>
      </c>
      <c r="T15">
        <v>37</v>
      </c>
      <c r="U15">
        <v>509</v>
      </c>
      <c r="V15">
        <v>1</v>
      </c>
      <c r="X15">
        <v>0</v>
      </c>
      <c r="Y15">
        <v>192</v>
      </c>
      <c r="Z15">
        <v>0</v>
      </c>
      <c r="AA15">
        <v>4</v>
      </c>
    </row>
    <row r="16" spans="1:27" hidden="1" x14ac:dyDescent="0.25">
      <c r="A16" t="s">
        <v>35</v>
      </c>
      <c r="B16" t="s">
        <v>1012</v>
      </c>
      <c r="C16" t="s">
        <v>36</v>
      </c>
      <c r="D16">
        <v>34.099558532501142</v>
      </c>
      <c r="E16" t="s">
        <v>27</v>
      </c>
      <c r="F16" t="s">
        <v>30</v>
      </c>
      <c r="G16" t="s">
        <v>41</v>
      </c>
      <c r="H16" t="s">
        <v>1010</v>
      </c>
      <c r="I16" t="s">
        <v>1011</v>
      </c>
      <c r="K16">
        <v>550000</v>
      </c>
      <c r="L16">
        <v>90000</v>
      </c>
      <c r="M16">
        <v>640000</v>
      </c>
      <c r="N16">
        <f t="shared" si="0"/>
        <v>770000</v>
      </c>
      <c r="O16">
        <v>2</v>
      </c>
      <c r="P16">
        <v>0</v>
      </c>
      <c r="Q16">
        <v>1</v>
      </c>
      <c r="R16">
        <v>1</v>
      </c>
      <c r="S16">
        <v>42</v>
      </c>
      <c r="V16">
        <v>0</v>
      </c>
      <c r="X16">
        <v>0</v>
      </c>
      <c r="Z16">
        <v>0</v>
      </c>
      <c r="AA16">
        <v>0</v>
      </c>
    </row>
    <row r="17" spans="1:27" hidden="1" x14ac:dyDescent="0.25">
      <c r="A17" t="s">
        <v>35</v>
      </c>
      <c r="B17" s="2" t="s">
        <v>1228</v>
      </c>
      <c r="C17" t="s">
        <v>26</v>
      </c>
      <c r="E17" t="s">
        <v>27</v>
      </c>
      <c r="F17" t="s">
        <v>109</v>
      </c>
      <c r="G17" t="s">
        <v>41</v>
      </c>
      <c r="H17" t="s">
        <v>1226</v>
      </c>
      <c r="I17" t="s">
        <v>1227</v>
      </c>
      <c r="K17">
        <v>640000</v>
      </c>
      <c r="M17">
        <v>640000</v>
      </c>
      <c r="N17">
        <f t="shared" si="0"/>
        <v>770000</v>
      </c>
      <c r="O17">
        <v>2</v>
      </c>
      <c r="P17">
        <v>0</v>
      </c>
      <c r="Q17">
        <v>1</v>
      </c>
      <c r="R17">
        <v>1</v>
      </c>
      <c r="S17">
        <v>46</v>
      </c>
      <c r="T17">
        <v>40</v>
      </c>
      <c r="U17">
        <v>840</v>
      </c>
      <c r="V17">
        <v>1</v>
      </c>
      <c r="X17">
        <v>0</v>
      </c>
      <c r="Y17">
        <v>524</v>
      </c>
      <c r="Z17">
        <v>0</v>
      </c>
      <c r="AA17">
        <v>3</v>
      </c>
    </row>
    <row r="18" spans="1:27" hidden="1" x14ac:dyDescent="0.25">
      <c r="A18" t="s">
        <v>35</v>
      </c>
      <c r="B18" s="2" t="s">
        <v>105</v>
      </c>
      <c r="C18" t="s">
        <v>26</v>
      </c>
      <c r="D18">
        <v>77.952019185479344</v>
      </c>
      <c r="E18" t="s">
        <v>27</v>
      </c>
      <c r="F18" t="s">
        <v>30</v>
      </c>
      <c r="G18" t="s">
        <v>83</v>
      </c>
      <c r="H18" t="s">
        <v>104</v>
      </c>
      <c r="I18" t="s">
        <v>104</v>
      </c>
      <c r="K18">
        <v>550000</v>
      </c>
      <c r="L18">
        <v>97000</v>
      </c>
      <c r="M18">
        <v>647000</v>
      </c>
      <c r="N18">
        <f t="shared" si="0"/>
        <v>777000</v>
      </c>
      <c r="O18">
        <v>2</v>
      </c>
      <c r="P18">
        <v>0</v>
      </c>
      <c r="Q18">
        <v>1</v>
      </c>
      <c r="R18">
        <v>1</v>
      </c>
      <c r="S18">
        <v>40</v>
      </c>
      <c r="U18">
        <v>0</v>
      </c>
      <c r="V18">
        <v>3</v>
      </c>
      <c r="W18">
        <v>166</v>
      </c>
      <c r="X18">
        <v>5</v>
      </c>
      <c r="Y18">
        <v>690</v>
      </c>
      <c r="Z18">
        <v>1</v>
      </c>
      <c r="AA18">
        <v>3</v>
      </c>
    </row>
    <row r="19" spans="1:27" hidden="1" x14ac:dyDescent="0.25">
      <c r="A19" t="s">
        <v>35</v>
      </c>
      <c r="B19" t="s">
        <v>212</v>
      </c>
      <c r="C19" t="s">
        <v>36</v>
      </c>
      <c r="D19">
        <v>66.053413207238691</v>
      </c>
      <c r="E19" t="s">
        <v>27</v>
      </c>
      <c r="F19" t="s">
        <v>30</v>
      </c>
      <c r="G19" t="s">
        <v>83</v>
      </c>
      <c r="H19" t="s">
        <v>210</v>
      </c>
      <c r="I19" t="s">
        <v>211</v>
      </c>
      <c r="K19">
        <v>550000</v>
      </c>
      <c r="L19">
        <v>98000</v>
      </c>
      <c r="M19">
        <v>648000</v>
      </c>
      <c r="N19">
        <f t="shared" si="0"/>
        <v>778000</v>
      </c>
      <c r="O19">
        <v>2</v>
      </c>
      <c r="P19">
        <v>0</v>
      </c>
      <c r="Q19">
        <v>1</v>
      </c>
      <c r="R19">
        <v>1</v>
      </c>
      <c r="S19">
        <v>36</v>
      </c>
      <c r="U19">
        <v>431</v>
      </c>
      <c r="V19">
        <v>2</v>
      </c>
      <c r="W19">
        <v>687</v>
      </c>
      <c r="X19">
        <v>2</v>
      </c>
      <c r="Y19">
        <v>378</v>
      </c>
      <c r="Z19">
        <v>0</v>
      </c>
      <c r="AA19">
        <v>5</v>
      </c>
    </row>
    <row r="20" spans="1:27" hidden="1" x14ac:dyDescent="0.25">
      <c r="B20" t="s">
        <v>1169</v>
      </c>
      <c r="C20" t="s">
        <v>36</v>
      </c>
      <c r="E20" t="s">
        <v>27</v>
      </c>
      <c r="F20" t="s">
        <v>30</v>
      </c>
      <c r="G20" t="s">
        <v>31</v>
      </c>
      <c r="H20" t="s">
        <v>1167</v>
      </c>
      <c r="I20" t="s">
        <v>1168</v>
      </c>
      <c r="K20">
        <v>649000</v>
      </c>
      <c r="M20">
        <v>649000</v>
      </c>
      <c r="N20">
        <f t="shared" si="0"/>
        <v>779000</v>
      </c>
      <c r="O20">
        <v>2</v>
      </c>
      <c r="P20">
        <v>0</v>
      </c>
      <c r="Q20">
        <v>1</v>
      </c>
      <c r="R20">
        <v>1</v>
      </c>
      <c r="S20">
        <v>30</v>
      </c>
      <c r="U20">
        <v>440</v>
      </c>
      <c r="V20">
        <v>2</v>
      </c>
      <c r="W20">
        <v>696</v>
      </c>
      <c r="X20">
        <v>7</v>
      </c>
      <c r="Y20">
        <v>290</v>
      </c>
      <c r="Z20">
        <v>0</v>
      </c>
      <c r="AA20">
        <v>13</v>
      </c>
    </row>
    <row r="21" spans="1:27" hidden="1" x14ac:dyDescent="0.25">
      <c r="A21" t="s">
        <v>35</v>
      </c>
      <c r="B21" t="s">
        <v>116</v>
      </c>
      <c r="C21" t="s">
        <v>36</v>
      </c>
      <c r="D21">
        <v>74.042555483955326</v>
      </c>
      <c r="E21" t="s">
        <v>113</v>
      </c>
      <c r="F21" t="s">
        <v>30</v>
      </c>
      <c r="G21" t="s">
        <v>41</v>
      </c>
      <c r="H21" t="s">
        <v>114</v>
      </c>
      <c r="I21" t="s">
        <v>115</v>
      </c>
      <c r="K21">
        <v>650000</v>
      </c>
      <c r="M21">
        <v>650000</v>
      </c>
      <c r="N21">
        <f t="shared" si="0"/>
        <v>780000</v>
      </c>
      <c r="O21">
        <v>2</v>
      </c>
      <c r="P21">
        <v>0</v>
      </c>
      <c r="Q21">
        <v>1</v>
      </c>
      <c r="R21">
        <v>1</v>
      </c>
      <c r="S21">
        <v>49</v>
      </c>
      <c r="U21">
        <v>275</v>
      </c>
      <c r="V21">
        <v>2</v>
      </c>
      <c r="W21">
        <v>304</v>
      </c>
      <c r="X21">
        <v>2</v>
      </c>
      <c r="Y21">
        <v>399</v>
      </c>
      <c r="Z21">
        <v>1</v>
      </c>
      <c r="AA21">
        <v>6</v>
      </c>
    </row>
    <row r="22" spans="1:27" hidden="1" x14ac:dyDescent="0.25">
      <c r="A22" t="s">
        <v>35</v>
      </c>
      <c r="B22" t="s">
        <v>715</v>
      </c>
      <c r="C22" t="s">
        <v>36</v>
      </c>
      <c r="D22">
        <v>44.957032956437061</v>
      </c>
      <c r="E22" t="s">
        <v>27</v>
      </c>
      <c r="F22" t="s">
        <v>30</v>
      </c>
      <c r="G22" t="s">
        <v>125</v>
      </c>
      <c r="H22" t="s">
        <v>713</v>
      </c>
      <c r="I22" t="s">
        <v>714</v>
      </c>
      <c r="K22">
        <v>600000</v>
      </c>
      <c r="L22">
        <v>50000</v>
      </c>
      <c r="M22">
        <v>650000</v>
      </c>
      <c r="N22">
        <f t="shared" si="0"/>
        <v>780000</v>
      </c>
      <c r="O22">
        <v>2</v>
      </c>
      <c r="P22">
        <v>0</v>
      </c>
      <c r="Q22">
        <v>1</v>
      </c>
      <c r="R22">
        <v>1</v>
      </c>
      <c r="S22">
        <v>35</v>
      </c>
      <c r="V22">
        <v>0</v>
      </c>
      <c r="X22">
        <v>0</v>
      </c>
      <c r="Y22">
        <v>419</v>
      </c>
      <c r="Z22">
        <v>0</v>
      </c>
      <c r="AA22">
        <v>7</v>
      </c>
    </row>
    <row r="23" spans="1:27" hidden="1" x14ac:dyDescent="0.25">
      <c r="A23" t="s">
        <v>35</v>
      </c>
      <c r="B23" t="s">
        <v>824</v>
      </c>
      <c r="C23" t="s">
        <v>36</v>
      </c>
      <c r="D23">
        <v>40.802246805724231</v>
      </c>
      <c r="E23" t="s">
        <v>27</v>
      </c>
      <c r="F23" t="s">
        <v>30</v>
      </c>
      <c r="G23" t="s">
        <v>41</v>
      </c>
      <c r="H23" t="s">
        <v>822</v>
      </c>
      <c r="I23" t="s">
        <v>823</v>
      </c>
      <c r="K23">
        <v>520000</v>
      </c>
      <c r="L23">
        <v>130000</v>
      </c>
      <c r="M23">
        <v>650000</v>
      </c>
      <c r="N23">
        <f t="shared" si="0"/>
        <v>780000</v>
      </c>
      <c r="O23">
        <v>2</v>
      </c>
      <c r="P23">
        <v>0</v>
      </c>
      <c r="Q23">
        <v>1</v>
      </c>
      <c r="R23">
        <v>1</v>
      </c>
      <c r="S23">
        <v>40</v>
      </c>
      <c r="V23">
        <v>0</v>
      </c>
      <c r="X23">
        <v>0</v>
      </c>
      <c r="Y23">
        <v>623</v>
      </c>
      <c r="Z23">
        <v>0</v>
      </c>
      <c r="AA23">
        <v>6</v>
      </c>
    </row>
    <row r="24" spans="1:27" hidden="1" x14ac:dyDescent="0.25">
      <c r="A24" t="s">
        <v>35</v>
      </c>
      <c r="B24" t="s">
        <v>1193</v>
      </c>
      <c r="C24" t="s">
        <v>36</v>
      </c>
      <c r="E24" t="s">
        <v>27</v>
      </c>
      <c r="F24" t="s">
        <v>30</v>
      </c>
      <c r="G24" t="s">
        <v>41</v>
      </c>
      <c r="H24" t="s">
        <v>1191</v>
      </c>
      <c r="I24" t="s">
        <v>1192</v>
      </c>
      <c r="K24">
        <v>650000</v>
      </c>
      <c r="M24">
        <v>650000</v>
      </c>
      <c r="N24">
        <f t="shared" si="0"/>
        <v>780000</v>
      </c>
      <c r="O24">
        <v>2</v>
      </c>
      <c r="P24">
        <v>0</v>
      </c>
      <c r="Q24">
        <v>1</v>
      </c>
      <c r="R24">
        <v>1</v>
      </c>
      <c r="S24">
        <v>50</v>
      </c>
      <c r="U24">
        <v>859</v>
      </c>
      <c r="V24">
        <v>1</v>
      </c>
      <c r="X24">
        <v>0</v>
      </c>
      <c r="Y24">
        <v>944</v>
      </c>
      <c r="Z24">
        <v>0</v>
      </c>
      <c r="AA24">
        <v>1</v>
      </c>
    </row>
    <row r="25" spans="1:27" hidden="1" x14ac:dyDescent="0.25">
      <c r="B25" t="s">
        <v>1199</v>
      </c>
      <c r="C25" t="s">
        <v>36</v>
      </c>
      <c r="E25" t="s">
        <v>27</v>
      </c>
      <c r="F25" t="s">
        <v>30</v>
      </c>
      <c r="G25" t="s">
        <v>41</v>
      </c>
      <c r="H25" t="s">
        <v>1197</v>
      </c>
      <c r="I25" t="s">
        <v>1198</v>
      </c>
      <c r="K25">
        <v>650000</v>
      </c>
      <c r="M25">
        <v>650000</v>
      </c>
      <c r="N25">
        <f t="shared" si="0"/>
        <v>780000</v>
      </c>
      <c r="O25">
        <v>2</v>
      </c>
      <c r="P25">
        <v>0</v>
      </c>
      <c r="Q25">
        <v>1</v>
      </c>
      <c r="R25">
        <v>1</v>
      </c>
      <c r="S25">
        <v>42</v>
      </c>
      <c r="U25">
        <v>948</v>
      </c>
      <c r="V25">
        <v>1</v>
      </c>
      <c r="X25">
        <v>0</v>
      </c>
      <c r="Y25">
        <v>555</v>
      </c>
      <c r="Z25">
        <v>0</v>
      </c>
      <c r="AA25">
        <v>3</v>
      </c>
    </row>
    <row r="26" spans="1:27" hidden="1" x14ac:dyDescent="0.25">
      <c r="B26" t="s">
        <v>1217</v>
      </c>
      <c r="C26" t="s">
        <v>36</v>
      </c>
      <c r="E26" t="s">
        <v>27</v>
      </c>
      <c r="F26" t="s">
        <v>30</v>
      </c>
      <c r="G26" t="s">
        <v>29</v>
      </c>
      <c r="H26" t="s">
        <v>1215</v>
      </c>
      <c r="I26" t="s">
        <v>1216</v>
      </c>
      <c r="K26">
        <v>650000</v>
      </c>
      <c r="M26">
        <v>650000</v>
      </c>
      <c r="N26">
        <f t="shared" si="0"/>
        <v>780000</v>
      </c>
      <c r="O26">
        <v>2</v>
      </c>
      <c r="P26">
        <v>0</v>
      </c>
      <c r="Q26">
        <v>1</v>
      </c>
      <c r="R26">
        <v>1</v>
      </c>
      <c r="S26">
        <v>36</v>
      </c>
      <c r="V26">
        <v>0</v>
      </c>
      <c r="X26">
        <v>0</v>
      </c>
      <c r="Y26">
        <v>241</v>
      </c>
      <c r="Z26">
        <v>0</v>
      </c>
      <c r="AA26">
        <v>4</v>
      </c>
    </row>
    <row r="27" spans="1:27" hidden="1" x14ac:dyDescent="0.25">
      <c r="B27" t="s">
        <v>1234</v>
      </c>
      <c r="C27" t="s">
        <v>36</v>
      </c>
      <c r="E27" t="s">
        <v>27</v>
      </c>
      <c r="F27" t="s">
        <v>109</v>
      </c>
      <c r="G27" t="s">
        <v>29</v>
      </c>
      <c r="H27" t="s">
        <v>1232</v>
      </c>
      <c r="I27" t="s">
        <v>1233</v>
      </c>
      <c r="K27">
        <v>650000</v>
      </c>
      <c r="M27">
        <v>650000</v>
      </c>
      <c r="N27">
        <f t="shared" si="0"/>
        <v>780000</v>
      </c>
      <c r="O27">
        <v>2</v>
      </c>
      <c r="P27">
        <v>0</v>
      </c>
      <c r="Q27">
        <v>1</v>
      </c>
      <c r="R27">
        <v>1</v>
      </c>
      <c r="S27">
        <v>50</v>
      </c>
      <c r="T27">
        <v>50</v>
      </c>
      <c r="U27">
        <v>495</v>
      </c>
      <c r="V27">
        <v>2</v>
      </c>
      <c r="W27">
        <v>0</v>
      </c>
      <c r="X27">
        <v>3</v>
      </c>
      <c r="Y27">
        <v>380</v>
      </c>
      <c r="Z27">
        <v>0</v>
      </c>
      <c r="AA27">
        <v>5</v>
      </c>
    </row>
    <row r="28" spans="1:27" hidden="1" x14ac:dyDescent="0.25">
      <c r="B28" t="s">
        <v>1236</v>
      </c>
      <c r="C28" t="s">
        <v>36</v>
      </c>
      <c r="E28" t="s">
        <v>27</v>
      </c>
      <c r="F28" t="s">
        <v>109</v>
      </c>
      <c r="G28" t="s">
        <v>29</v>
      </c>
      <c r="H28" t="s">
        <v>1235</v>
      </c>
      <c r="I28" t="s">
        <v>194</v>
      </c>
      <c r="K28">
        <v>650000</v>
      </c>
      <c r="M28">
        <v>650000</v>
      </c>
      <c r="N28">
        <f t="shared" si="0"/>
        <v>780000</v>
      </c>
      <c r="O28">
        <v>2</v>
      </c>
      <c r="P28">
        <v>0</v>
      </c>
      <c r="Q28">
        <v>1</v>
      </c>
      <c r="R28">
        <v>1</v>
      </c>
      <c r="S28">
        <v>37</v>
      </c>
      <c r="T28">
        <v>37</v>
      </c>
      <c r="U28">
        <v>949</v>
      </c>
      <c r="V28">
        <v>1</v>
      </c>
      <c r="W28">
        <v>620</v>
      </c>
      <c r="X28">
        <v>1</v>
      </c>
      <c r="Y28">
        <v>233</v>
      </c>
      <c r="Z28">
        <v>1</v>
      </c>
      <c r="AA28">
        <v>3</v>
      </c>
    </row>
    <row r="29" spans="1:27" hidden="1" x14ac:dyDescent="0.25">
      <c r="A29" t="s">
        <v>35</v>
      </c>
      <c r="B29" t="s">
        <v>164</v>
      </c>
      <c r="C29" t="s">
        <v>36</v>
      </c>
      <c r="D29">
        <v>70.06431662975848</v>
      </c>
      <c r="E29" t="s">
        <v>27</v>
      </c>
      <c r="F29" t="s">
        <v>109</v>
      </c>
      <c r="G29" t="s">
        <v>29</v>
      </c>
      <c r="H29" t="s">
        <v>162</v>
      </c>
      <c r="I29" t="s">
        <v>163</v>
      </c>
      <c r="K29">
        <v>550000</v>
      </c>
      <c r="L29">
        <v>105000</v>
      </c>
      <c r="M29">
        <v>655000</v>
      </c>
      <c r="N29">
        <f t="shared" si="0"/>
        <v>785000</v>
      </c>
      <c r="O29">
        <v>2</v>
      </c>
      <c r="P29">
        <v>0</v>
      </c>
      <c r="Q29">
        <v>1</v>
      </c>
      <c r="R29">
        <v>1</v>
      </c>
      <c r="S29">
        <v>34</v>
      </c>
      <c r="T29">
        <v>34</v>
      </c>
      <c r="U29">
        <v>332</v>
      </c>
      <c r="V29">
        <v>1</v>
      </c>
      <c r="W29">
        <v>801</v>
      </c>
      <c r="X29">
        <v>2</v>
      </c>
      <c r="Y29">
        <v>250</v>
      </c>
      <c r="Z29">
        <v>0</v>
      </c>
      <c r="AA29">
        <v>1</v>
      </c>
    </row>
    <row r="30" spans="1:27" hidden="1" x14ac:dyDescent="0.25">
      <c r="A30" t="s">
        <v>117</v>
      </c>
      <c r="B30" t="s">
        <v>336</v>
      </c>
      <c r="C30" t="s">
        <v>36</v>
      </c>
      <c r="D30">
        <v>58.900581864177568</v>
      </c>
      <c r="E30" t="s">
        <v>27</v>
      </c>
      <c r="F30" t="s">
        <v>109</v>
      </c>
      <c r="G30" t="s">
        <v>125</v>
      </c>
      <c r="H30" t="s">
        <v>334</v>
      </c>
      <c r="I30" t="s">
        <v>335</v>
      </c>
      <c r="K30">
        <v>550000</v>
      </c>
      <c r="L30">
        <v>107000</v>
      </c>
      <c r="M30">
        <v>657000</v>
      </c>
      <c r="N30">
        <f t="shared" si="0"/>
        <v>787000</v>
      </c>
      <c r="O30">
        <v>2</v>
      </c>
      <c r="P30">
        <v>0</v>
      </c>
      <c r="Q30">
        <v>1</v>
      </c>
      <c r="R30">
        <v>1</v>
      </c>
      <c r="S30">
        <v>32</v>
      </c>
      <c r="T30">
        <v>32</v>
      </c>
      <c r="U30">
        <v>699</v>
      </c>
      <c r="V30">
        <v>2</v>
      </c>
      <c r="W30">
        <v>344</v>
      </c>
      <c r="X30">
        <v>2</v>
      </c>
      <c r="Y30">
        <v>476</v>
      </c>
      <c r="Z30">
        <v>0</v>
      </c>
      <c r="AA30">
        <v>2</v>
      </c>
    </row>
    <row r="31" spans="1:27" hidden="1" x14ac:dyDescent="0.25">
      <c r="A31" t="s">
        <v>35</v>
      </c>
      <c r="B31" t="s">
        <v>209</v>
      </c>
      <c r="C31" t="s">
        <v>36</v>
      </c>
      <c r="D31">
        <v>66.238639107992213</v>
      </c>
      <c r="E31" t="s">
        <v>27</v>
      </c>
      <c r="F31" t="s">
        <v>28</v>
      </c>
      <c r="G31" t="s">
        <v>31</v>
      </c>
      <c r="H31" t="s">
        <v>206</v>
      </c>
      <c r="I31" t="s">
        <v>207</v>
      </c>
      <c r="J31" t="s">
        <v>208</v>
      </c>
      <c r="K31">
        <v>550000</v>
      </c>
      <c r="L31">
        <v>110000</v>
      </c>
      <c r="M31">
        <v>660000</v>
      </c>
      <c r="N31">
        <f t="shared" si="0"/>
        <v>790000</v>
      </c>
      <c r="O31">
        <v>2</v>
      </c>
      <c r="P31">
        <v>0</v>
      </c>
      <c r="Q31">
        <v>1</v>
      </c>
      <c r="T31">
        <v>38</v>
      </c>
      <c r="U31">
        <v>558</v>
      </c>
      <c r="V31">
        <v>1</v>
      </c>
      <c r="W31">
        <v>751</v>
      </c>
      <c r="X31">
        <v>2</v>
      </c>
      <c r="Y31">
        <v>114</v>
      </c>
      <c r="Z31">
        <v>1</v>
      </c>
      <c r="AA31">
        <v>16</v>
      </c>
    </row>
    <row r="32" spans="1:27" hidden="1" x14ac:dyDescent="0.25">
      <c r="A32" t="s">
        <v>35</v>
      </c>
      <c r="B32" t="s">
        <v>380</v>
      </c>
      <c r="C32" t="s">
        <v>36</v>
      </c>
      <c r="D32">
        <v>57.047183083698982</v>
      </c>
      <c r="E32" t="s">
        <v>27</v>
      </c>
      <c r="F32" t="s">
        <v>30</v>
      </c>
      <c r="G32" t="s">
        <v>45</v>
      </c>
      <c r="H32" t="s">
        <v>378</v>
      </c>
      <c r="I32" t="s">
        <v>379</v>
      </c>
      <c r="K32">
        <v>550000</v>
      </c>
      <c r="L32">
        <v>115000</v>
      </c>
      <c r="M32">
        <v>665000</v>
      </c>
      <c r="N32">
        <f t="shared" si="0"/>
        <v>795000</v>
      </c>
      <c r="O32">
        <v>2</v>
      </c>
      <c r="P32">
        <v>0</v>
      </c>
      <c r="Q32">
        <v>1</v>
      </c>
      <c r="S32">
        <v>39</v>
      </c>
      <c r="U32">
        <v>381</v>
      </c>
      <c r="V32">
        <v>2</v>
      </c>
      <c r="W32">
        <v>813</v>
      </c>
      <c r="X32">
        <v>2</v>
      </c>
      <c r="Y32">
        <v>781</v>
      </c>
      <c r="Z32">
        <v>0</v>
      </c>
      <c r="AA32">
        <v>3</v>
      </c>
    </row>
    <row r="33" spans="1:27" s="3" customFormat="1" x14ac:dyDescent="0.25">
      <c r="A33" s="3" t="s">
        <v>40</v>
      </c>
      <c r="B33" s="4" t="s">
        <v>305</v>
      </c>
      <c r="C33" s="3" t="s">
        <v>36</v>
      </c>
      <c r="D33" s="3">
        <v>60.284307144122437</v>
      </c>
      <c r="E33" s="3" t="s">
        <v>27</v>
      </c>
      <c r="F33" s="3" t="s">
        <v>30</v>
      </c>
      <c r="G33" s="3" t="s">
        <v>41</v>
      </c>
      <c r="H33" s="3" t="s">
        <v>303</v>
      </c>
      <c r="I33" s="3" t="s">
        <v>304</v>
      </c>
      <c r="K33" s="3">
        <v>570000</v>
      </c>
      <c r="L33" s="3">
        <v>97000</v>
      </c>
      <c r="M33" s="3">
        <v>667000</v>
      </c>
      <c r="N33" s="3">
        <f t="shared" si="0"/>
        <v>797000</v>
      </c>
      <c r="O33" s="3">
        <v>2</v>
      </c>
      <c r="P33" s="3">
        <v>0</v>
      </c>
      <c r="Q33" s="3">
        <v>1</v>
      </c>
      <c r="R33" s="3">
        <v>1</v>
      </c>
      <c r="S33" s="3">
        <v>35</v>
      </c>
      <c r="U33" s="3">
        <v>488</v>
      </c>
      <c r="V33" s="3">
        <v>1</v>
      </c>
      <c r="W33" s="3">
        <v>943</v>
      </c>
      <c r="X33" s="3">
        <v>1</v>
      </c>
      <c r="Y33" s="3">
        <v>394</v>
      </c>
      <c r="Z33" s="3">
        <v>0</v>
      </c>
      <c r="AA33" s="3">
        <v>2</v>
      </c>
    </row>
    <row r="34" spans="1:27" hidden="1" x14ac:dyDescent="0.25">
      <c r="A34" t="s">
        <v>35</v>
      </c>
      <c r="B34" t="s">
        <v>224</v>
      </c>
      <c r="C34" t="s">
        <v>36</v>
      </c>
      <c r="D34">
        <v>65.399651350895738</v>
      </c>
      <c r="E34" t="s">
        <v>27</v>
      </c>
      <c r="F34" t="s">
        <v>109</v>
      </c>
      <c r="G34" t="s">
        <v>41</v>
      </c>
      <c r="H34" t="s">
        <v>222</v>
      </c>
      <c r="I34" t="s">
        <v>223</v>
      </c>
      <c r="K34">
        <v>580000</v>
      </c>
      <c r="L34">
        <v>90000</v>
      </c>
      <c r="M34">
        <v>670000</v>
      </c>
      <c r="N34">
        <f t="shared" si="0"/>
        <v>800000</v>
      </c>
      <c r="O34">
        <v>2</v>
      </c>
      <c r="P34">
        <v>0</v>
      </c>
      <c r="Q34">
        <v>1</v>
      </c>
      <c r="R34">
        <v>1</v>
      </c>
      <c r="S34">
        <v>40</v>
      </c>
      <c r="T34">
        <v>38</v>
      </c>
      <c r="U34">
        <v>694</v>
      </c>
      <c r="V34">
        <v>2</v>
      </c>
      <c r="W34">
        <v>205</v>
      </c>
      <c r="X34">
        <v>2</v>
      </c>
      <c r="Y34">
        <v>194</v>
      </c>
      <c r="Z34">
        <v>0</v>
      </c>
      <c r="AA34">
        <v>4</v>
      </c>
    </row>
    <row r="35" spans="1:27" hidden="1" x14ac:dyDescent="0.25">
      <c r="A35" t="s">
        <v>35</v>
      </c>
      <c r="B35" t="s">
        <v>302</v>
      </c>
      <c r="C35" t="s">
        <v>36</v>
      </c>
      <c r="D35">
        <v>60.43058872329172</v>
      </c>
      <c r="E35" t="s">
        <v>27</v>
      </c>
      <c r="F35" t="s">
        <v>30</v>
      </c>
      <c r="G35" t="s">
        <v>94</v>
      </c>
      <c r="H35" t="s">
        <v>300</v>
      </c>
      <c r="I35" t="s">
        <v>301</v>
      </c>
      <c r="K35">
        <v>600000</v>
      </c>
      <c r="L35">
        <v>70000</v>
      </c>
      <c r="M35">
        <v>670000</v>
      </c>
      <c r="N35">
        <f t="shared" si="0"/>
        <v>800000</v>
      </c>
      <c r="O35">
        <v>2</v>
      </c>
      <c r="P35">
        <v>0</v>
      </c>
      <c r="Q35">
        <v>1</v>
      </c>
      <c r="R35">
        <v>1</v>
      </c>
      <c r="S35">
        <v>36</v>
      </c>
      <c r="U35">
        <v>792</v>
      </c>
      <c r="V35">
        <v>1</v>
      </c>
      <c r="W35">
        <v>536</v>
      </c>
      <c r="X35">
        <v>5</v>
      </c>
      <c r="Y35">
        <v>130</v>
      </c>
      <c r="Z35">
        <v>2</v>
      </c>
      <c r="AA35">
        <v>5</v>
      </c>
    </row>
    <row r="36" spans="1:27" hidden="1" x14ac:dyDescent="0.25">
      <c r="A36" t="s">
        <v>35</v>
      </c>
      <c r="B36" t="s">
        <v>466</v>
      </c>
      <c r="C36" t="s">
        <v>36</v>
      </c>
      <c r="D36">
        <v>53.417420675688632</v>
      </c>
      <c r="E36" t="s">
        <v>27</v>
      </c>
      <c r="F36" t="s">
        <v>30</v>
      </c>
      <c r="G36" t="s">
        <v>29</v>
      </c>
      <c r="H36" t="s">
        <v>464</v>
      </c>
      <c r="I36" t="s">
        <v>465</v>
      </c>
      <c r="K36">
        <v>470000</v>
      </c>
      <c r="L36">
        <v>202000</v>
      </c>
      <c r="M36">
        <v>672000</v>
      </c>
      <c r="N36">
        <f t="shared" si="0"/>
        <v>802000</v>
      </c>
      <c r="O36">
        <v>2</v>
      </c>
      <c r="P36">
        <v>0</v>
      </c>
      <c r="Q36">
        <v>1</v>
      </c>
      <c r="R36">
        <v>1</v>
      </c>
      <c r="S36">
        <v>39</v>
      </c>
      <c r="U36">
        <v>953</v>
      </c>
      <c r="V36">
        <v>1</v>
      </c>
      <c r="W36">
        <v>576</v>
      </c>
      <c r="X36">
        <v>5</v>
      </c>
      <c r="Y36">
        <v>211</v>
      </c>
      <c r="Z36">
        <v>0</v>
      </c>
      <c r="AA36">
        <v>5</v>
      </c>
    </row>
    <row r="37" spans="1:27" hidden="1" x14ac:dyDescent="0.25">
      <c r="A37" t="s">
        <v>117</v>
      </c>
      <c r="B37" t="s">
        <v>121</v>
      </c>
      <c r="C37" t="s">
        <v>36</v>
      </c>
      <c r="D37">
        <v>73.02380182836886</v>
      </c>
      <c r="E37" t="s">
        <v>27</v>
      </c>
      <c r="F37" t="s">
        <v>28</v>
      </c>
      <c r="G37" t="s">
        <v>83</v>
      </c>
      <c r="H37" t="s">
        <v>118</v>
      </c>
      <c r="I37" t="s">
        <v>119</v>
      </c>
      <c r="J37" t="s">
        <v>120</v>
      </c>
      <c r="K37">
        <v>520000</v>
      </c>
      <c r="L37">
        <v>153000</v>
      </c>
      <c r="M37">
        <v>673000</v>
      </c>
      <c r="N37">
        <f t="shared" si="0"/>
        <v>803000</v>
      </c>
      <c r="O37">
        <v>2</v>
      </c>
      <c r="P37">
        <v>0</v>
      </c>
      <c r="Q37">
        <v>1</v>
      </c>
      <c r="T37">
        <v>34</v>
      </c>
      <c r="U37">
        <v>235</v>
      </c>
      <c r="V37">
        <v>2</v>
      </c>
      <c r="W37">
        <v>106</v>
      </c>
      <c r="X37">
        <v>3</v>
      </c>
      <c r="Y37">
        <v>537</v>
      </c>
      <c r="Z37">
        <v>2</v>
      </c>
      <c r="AA37">
        <v>7</v>
      </c>
    </row>
    <row r="38" spans="1:27" hidden="1" x14ac:dyDescent="0.25">
      <c r="A38" t="s">
        <v>35</v>
      </c>
      <c r="B38" t="s">
        <v>398</v>
      </c>
      <c r="C38" t="s">
        <v>36</v>
      </c>
      <c r="D38">
        <v>56.549804083111177</v>
      </c>
      <c r="E38" t="s">
        <v>27</v>
      </c>
      <c r="F38" t="s">
        <v>109</v>
      </c>
      <c r="G38" t="s">
        <v>94</v>
      </c>
      <c r="H38" t="s">
        <v>396</v>
      </c>
      <c r="I38" t="s">
        <v>397</v>
      </c>
      <c r="K38">
        <v>530000</v>
      </c>
      <c r="L38">
        <v>143000</v>
      </c>
      <c r="M38">
        <v>673000</v>
      </c>
      <c r="N38">
        <f t="shared" si="0"/>
        <v>803000</v>
      </c>
      <c r="O38">
        <v>2</v>
      </c>
      <c r="P38">
        <v>0</v>
      </c>
      <c r="Q38">
        <v>1</v>
      </c>
      <c r="R38">
        <v>1</v>
      </c>
      <c r="S38">
        <v>36</v>
      </c>
      <c r="T38">
        <v>36</v>
      </c>
      <c r="U38">
        <v>726</v>
      </c>
      <c r="V38">
        <v>1</v>
      </c>
      <c r="W38">
        <v>461</v>
      </c>
      <c r="X38">
        <v>1</v>
      </c>
      <c r="Y38">
        <v>446</v>
      </c>
      <c r="Z38">
        <v>1</v>
      </c>
      <c r="AA38">
        <v>4</v>
      </c>
    </row>
    <row r="39" spans="1:27" hidden="1" x14ac:dyDescent="0.25">
      <c r="A39" t="s">
        <v>35</v>
      </c>
      <c r="B39" t="s">
        <v>135</v>
      </c>
      <c r="C39" t="s">
        <v>36</v>
      </c>
      <c r="D39">
        <v>71.762064448136798</v>
      </c>
      <c r="E39" t="s">
        <v>27</v>
      </c>
      <c r="F39" t="s">
        <v>28</v>
      </c>
      <c r="G39" t="s">
        <v>41</v>
      </c>
      <c r="H39" t="s">
        <v>132</v>
      </c>
      <c r="I39" t="s">
        <v>133</v>
      </c>
      <c r="J39" t="s">
        <v>134</v>
      </c>
      <c r="K39">
        <v>580000</v>
      </c>
      <c r="L39">
        <v>95000</v>
      </c>
      <c r="M39">
        <v>675000</v>
      </c>
      <c r="N39">
        <f t="shared" si="0"/>
        <v>805000</v>
      </c>
      <c r="O39">
        <v>2</v>
      </c>
      <c r="P39">
        <v>0</v>
      </c>
      <c r="Q39">
        <v>1</v>
      </c>
      <c r="T39">
        <v>38</v>
      </c>
      <c r="U39">
        <v>219</v>
      </c>
      <c r="V39">
        <v>2</v>
      </c>
      <c r="W39">
        <v>705</v>
      </c>
      <c r="X39">
        <v>1</v>
      </c>
      <c r="Y39">
        <v>321</v>
      </c>
      <c r="Z39">
        <v>0</v>
      </c>
      <c r="AA39">
        <v>4</v>
      </c>
    </row>
    <row r="40" spans="1:27" hidden="1" x14ac:dyDescent="0.25">
      <c r="A40" t="s">
        <v>35</v>
      </c>
      <c r="B40" t="s">
        <v>877</v>
      </c>
      <c r="C40" t="s">
        <v>36</v>
      </c>
      <c r="D40">
        <v>38.933712906297217</v>
      </c>
      <c r="E40" t="s">
        <v>27</v>
      </c>
      <c r="F40" t="s">
        <v>109</v>
      </c>
      <c r="G40" t="s">
        <v>29</v>
      </c>
      <c r="H40" t="s">
        <v>875</v>
      </c>
      <c r="I40" t="s">
        <v>876</v>
      </c>
      <c r="K40">
        <v>500000</v>
      </c>
      <c r="L40">
        <v>175000</v>
      </c>
      <c r="M40">
        <v>675000</v>
      </c>
      <c r="N40">
        <f t="shared" si="0"/>
        <v>805000</v>
      </c>
      <c r="O40">
        <v>2</v>
      </c>
      <c r="P40">
        <v>0</v>
      </c>
      <c r="Q40">
        <v>1</v>
      </c>
      <c r="R40">
        <v>1</v>
      </c>
      <c r="S40">
        <v>40</v>
      </c>
      <c r="T40">
        <v>40</v>
      </c>
      <c r="V40">
        <v>0</v>
      </c>
      <c r="X40">
        <v>0</v>
      </c>
      <c r="Y40">
        <v>640</v>
      </c>
      <c r="Z40">
        <v>0</v>
      </c>
      <c r="AA40">
        <v>2</v>
      </c>
    </row>
    <row r="41" spans="1:27" x14ac:dyDescent="0.25">
      <c r="A41" t="s">
        <v>40</v>
      </c>
      <c r="B41" s="2" t="s">
        <v>421</v>
      </c>
      <c r="C41" t="s">
        <v>36</v>
      </c>
      <c r="D41">
        <v>55.44525439356832</v>
      </c>
      <c r="E41" t="s">
        <v>27</v>
      </c>
      <c r="F41" t="s">
        <v>30</v>
      </c>
      <c r="G41" t="s">
        <v>41</v>
      </c>
      <c r="H41" t="s">
        <v>419</v>
      </c>
      <c r="I41" t="s">
        <v>420</v>
      </c>
      <c r="K41">
        <v>600000</v>
      </c>
      <c r="L41">
        <v>78000</v>
      </c>
      <c r="M41">
        <v>678000</v>
      </c>
      <c r="N41">
        <f t="shared" si="0"/>
        <v>808000</v>
      </c>
      <c r="O41">
        <v>2</v>
      </c>
      <c r="P41">
        <v>0</v>
      </c>
      <c r="Q41">
        <v>1</v>
      </c>
      <c r="S41">
        <v>30</v>
      </c>
      <c r="U41">
        <v>677</v>
      </c>
      <c r="V41">
        <v>1</v>
      </c>
      <c r="W41">
        <v>904</v>
      </c>
      <c r="X41">
        <v>1</v>
      </c>
      <c r="Y41">
        <v>339</v>
      </c>
      <c r="Z41">
        <v>0</v>
      </c>
      <c r="AA41">
        <v>5</v>
      </c>
    </row>
    <row r="42" spans="1:27" hidden="1" x14ac:dyDescent="0.25">
      <c r="A42" t="s">
        <v>117</v>
      </c>
      <c r="B42" t="s">
        <v>681</v>
      </c>
      <c r="C42" t="s">
        <v>36</v>
      </c>
      <c r="D42">
        <v>45.922708662451598</v>
      </c>
      <c r="E42" t="s">
        <v>27</v>
      </c>
      <c r="F42" t="s">
        <v>30</v>
      </c>
      <c r="G42" t="s">
        <v>29</v>
      </c>
      <c r="H42" t="s">
        <v>679</v>
      </c>
      <c r="I42" t="s">
        <v>680</v>
      </c>
      <c r="K42">
        <v>580000</v>
      </c>
      <c r="L42">
        <v>98000</v>
      </c>
      <c r="M42">
        <v>678000</v>
      </c>
      <c r="N42">
        <f t="shared" si="0"/>
        <v>808000</v>
      </c>
      <c r="O42">
        <v>2</v>
      </c>
      <c r="P42">
        <v>0</v>
      </c>
      <c r="Q42">
        <v>1</v>
      </c>
      <c r="R42">
        <v>1</v>
      </c>
      <c r="S42">
        <v>40</v>
      </c>
      <c r="U42">
        <v>971</v>
      </c>
      <c r="V42">
        <v>1</v>
      </c>
      <c r="W42">
        <v>808</v>
      </c>
      <c r="X42">
        <v>1</v>
      </c>
      <c r="Y42">
        <v>420</v>
      </c>
      <c r="Z42">
        <v>1</v>
      </c>
      <c r="AA42">
        <v>2</v>
      </c>
    </row>
    <row r="43" spans="1:27" hidden="1" x14ac:dyDescent="0.25">
      <c r="B43" t="s">
        <v>218</v>
      </c>
      <c r="C43" t="s">
        <v>26</v>
      </c>
      <c r="D43">
        <v>65.491279474569623</v>
      </c>
      <c r="E43" t="s">
        <v>27</v>
      </c>
      <c r="F43" t="s">
        <v>30</v>
      </c>
      <c r="G43" t="s">
        <v>83</v>
      </c>
      <c r="H43" t="s">
        <v>216</v>
      </c>
      <c r="I43" t="s">
        <v>217</v>
      </c>
      <c r="K43">
        <v>600000</v>
      </c>
      <c r="L43">
        <v>80000</v>
      </c>
      <c r="M43">
        <v>680000</v>
      </c>
      <c r="N43">
        <f t="shared" si="0"/>
        <v>810000</v>
      </c>
      <c r="O43">
        <v>2</v>
      </c>
      <c r="P43">
        <v>0</v>
      </c>
      <c r="Q43">
        <v>1</v>
      </c>
      <c r="R43">
        <v>1</v>
      </c>
      <c r="S43">
        <v>45</v>
      </c>
      <c r="U43">
        <v>348</v>
      </c>
      <c r="V43">
        <v>2</v>
      </c>
      <c r="W43">
        <v>621</v>
      </c>
      <c r="X43">
        <v>2</v>
      </c>
      <c r="Y43">
        <v>465</v>
      </c>
      <c r="Z43">
        <v>1</v>
      </c>
      <c r="AA43">
        <v>1</v>
      </c>
    </row>
    <row r="44" spans="1:27" hidden="1" x14ac:dyDescent="0.25">
      <c r="B44" t="s">
        <v>496</v>
      </c>
      <c r="C44" t="s">
        <v>26</v>
      </c>
      <c r="D44">
        <v>51.663875780179637</v>
      </c>
      <c r="E44" t="s">
        <v>27</v>
      </c>
      <c r="F44" t="s">
        <v>109</v>
      </c>
      <c r="G44" t="s">
        <v>41</v>
      </c>
      <c r="H44" t="s">
        <v>494</v>
      </c>
      <c r="I44" t="s">
        <v>495</v>
      </c>
      <c r="K44">
        <v>550000</v>
      </c>
      <c r="L44">
        <v>130000</v>
      </c>
      <c r="M44">
        <v>680000</v>
      </c>
      <c r="N44">
        <f t="shared" si="0"/>
        <v>810000</v>
      </c>
      <c r="O44">
        <v>2</v>
      </c>
      <c r="P44">
        <v>0</v>
      </c>
      <c r="Q44">
        <v>1</v>
      </c>
      <c r="R44">
        <v>1</v>
      </c>
      <c r="S44">
        <v>40</v>
      </c>
      <c r="T44">
        <v>40</v>
      </c>
      <c r="V44">
        <v>0</v>
      </c>
      <c r="X44">
        <v>0</v>
      </c>
      <c r="Y44">
        <v>0</v>
      </c>
      <c r="Z44">
        <v>0</v>
      </c>
      <c r="AA44">
        <v>6</v>
      </c>
    </row>
    <row r="45" spans="1:27" hidden="1" x14ac:dyDescent="0.25">
      <c r="A45" t="s">
        <v>35</v>
      </c>
      <c r="B45" t="s">
        <v>283</v>
      </c>
      <c r="C45" t="s">
        <v>36</v>
      </c>
      <c r="D45">
        <v>62.022256190519052</v>
      </c>
      <c r="E45" t="s">
        <v>27</v>
      </c>
      <c r="F45" t="s">
        <v>30</v>
      </c>
      <c r="G45" t="s">
        <v>31</v>
      </c>
      <c r="H45" t="s">
        <v>281</v>
      </c>
      <c r="I45" t="s">
        <v>282</v>
      </c>
      <c r="K45">
        <v>600000</v>
      </c>
      <c r="L45">
        <v>86000</v>
      </c>
      <c r="M45">
        <v>686000</v>
      </c>
      <c r="N45">
        <f t="shared" si="0"/>
        <v>816000</v>
      </c>
      <c r="O45">
        <v>2</v>
      </c>
      <c r="P45">
        <v>0</v>
      </c>
      <c r="Q45">
        <v>1</v>
      </c>
      <c r="R45">
        <v>1</v>
      </c>
      <c r="S45">
        <v>30</v>
      </c>
      <c r="U45">
        <v>352</v>
      </c>
      <c r="V45">
        <v>5</v>
      </c>
      <c r="W45">
        <v>470</v>
      </c>
      <c r="X45">
        <v>7</v>
      </c>
      <c r="Y45">
        <v>686</v>
      </c>
      <c r="Z45">
        <v>0</v>
      </c>
      <c r="AA45">
        <v>6</v>
      </c>
    </row>
    <row r="46" spans="1:27" hidden="1" x14ac:dyDescent="0.25">
      <c r="A46" t="s">
        <v>35</v>
      </c>
      <c r="B46" t="s">
        <v>233</v>
      </c>
      <c r="C46" t="s">
        <v>36</v>
      </c>
      <c r="D46">
        <v>64.852550282480024</v>
      </c>
      <c r="E46" t="s">
        <v>27</v>
      </c>
      <c r="F46" t="s">
        <v>30</v>
      </c>
      <c r="G46" t="s">
        <v>41</v>
      </c>
      <c r="H46" t="s">
        <v>231</v>
      </c>
      <c r="I46" t="s">
        <v>232</v>
      </c>
      <c r="K46">
        <v>600000</v>
      </c>
      <c r="L46">
        <v>90000</v>
      </c>
      <c r="M46">
        <v>690000</v>
      </c>
      <c r="N46">
        <f t="shared" si="0"/>
        <v>820000</v>
      </c>
      <c r="O46">
        <v>2</v>
      </c>
      <c r="P46">
        <v>0</v>
      </c>
      <c r="Q46">
        <v>1</v>
      </c>
      <c r="R46">
        <v>1</v>
      </c>
      <c r="S46">
        <v>48</v>
      </c>
      <c r="U46">
        <v>539</v>
      </c>
      <c r="V46">
        <v>1</v>
      </c>
      <c r="X46">
        <v>0</v>
      </c>
      <c r="Y46">
        <v>0</v>
      </c>
      <c r="Z46">
        <v>0</v>
      </c>
      <c r="AA46">
        <v>4</v>
      </c>
    </row>
    <row r="47" spans="1:27" hidden="1" x14ac:dyDescent="0.25">
      <c r="A47" t="s">
        <v>35</v>
      </c>
      <c r="B47" t="s">
        <v>721</v>
      </c>
      <c r="C47" t="s">
        <v>36</v>
      </c>
      <c r="D47">
        <v>44.435810489247928</v>
      </c>
      <c r="E47" t="s">
        <v>27</v>
      </c>
      <c r="F47" t="s">
        <v>109</v>
      </c>
      <c r="G47" t="s">
        <v>41</v>
      </c>
      <c r="H47" t="s">
        <v>719</v>
      </c>
      <c r="I47" t="s">
        <v>720</v>
      </c>
      <c r="K47">
        <v>600000</v>
      </c>
      <c r="L47">
        <v>90000</v>
      </c>
      <c r="M47">
        <v>690000</v>
      </c>
      <c r="N47">
        <f t="shared" si="0"/>
        <v>820000</v>
      </c>
      <c r="O47">
        <v>2</v>
      </c>
      <c r="P47">
        <v>0</v>
      </c>
      <c r="Q47">
        <v>1</v>
      </c>
      <c r="R47">
        <v>1</v>
      </c>
      <c r="S47">
        <v>48</v>
      </c>
      <c r="T47">
        <v>45</v>
      </c>
      <c r="V47">
        <v>0</v>
      </c>
      <c r="X47">
        <v>0</v>
      </c>
      <c r="Y47">
        <v>325</v>
      </c>
      <c r="Z47">
        <v>0</v>
      </c>
      <c r="AA47">
        <v>6</v>
      </c>
    </row>
    <row r="48" spans="1:27" hidden="1" x14ac:dyDescent="0.25">
      <c r="A48" t="s">
        <v>35</v>
      </c>
      <c r="B48" s="2" t="s">
        <v>874</v>
      </c>
      <c r="C48" t="s">
        <v>36</v>
      </c>
      <c r="D48">
        <v>38.944627486658611</v>
      </c>
      <c r="E48" t="s">
        <v>27</v>
      </c>
      <c r="F48" t="s">
        <v>30</v>
      </c>
      <c r="G48" t="s">
        <v>83</v>
      </c>
      <c r="H48" t="s">
        <v>872</v>
      </c>
      <c r="I48" t="s">
        <v>873</v>
      </c>
      <c r="K48">
        <v>600000</v>
      </c>
      <c r="L48">
        <v>90000</v>
      </c>
      <c r="M48">
        <v>690000</v>
      </c>
      <c r="N48">
        <f t="shared" si="0"/>
        <v>820000</v>
      </c>
      <c r="O48">
        <v>2</v>
      </c>
      <c r="P48">
        <v>0</v>
      </c>
      <c r="Q48">
        <v>1</v>
      </c>
      <c r="R48">
        <v>1</v>
      </c>
      <c r="S48">
        <v>40</v>
      </c>
      <c r="V48">
        <v>0</v>
      </c>
      <c r="W48">
        <v>824</v>
      </c>
      <c r="X48">
        <v>2</v>
      </c>
      <c r="Y48">
        <v>679</v>
      </c>
      <c r="Z48">
        <v>2</v>
      </c>
      <c r="AA48">
        <v>2</v>
      </c>
    </row>
    <row r="49" spans="1:27" hidden="1" x14ac:dyDescent="0.25">
      <c r="B49" t="s">
        <v>1211</v>
      </c>
      <c r="C49" t="s">
        <v>36</v>
      </c>
      <c r="E49" t="s">
        <v>27</v>
      </c>
      <c r="F49" t="s">
        <v>30</v>
      </c>
      <c r="G49" t="s">
        <v>90</v>
      </c>
      <c r="H49" t="s">
        <v>1209</v>
      </c>
      <c r="I49" t="s">
        <v>1210</v>
      </c>
      <c r="K49">
        <v>690000</v>
      </c>
      <c r="M49">
        <v>690000</v>
      </c>
      <c r="N49">
        <f t="shared" si="0"/>
        <v>820000</v>
      </c>
      <c r="O49">
        <v>2</v>
      </c>
      <c r="P49">
        <v>0</v>
      </c>
      <c r="Q49">
        <v>1</v>
      </c>
      <c r="R49">
        <v>1</v>
      </c>
      <c r="S49">
        <v>45</v>
      </c>
      <c r="V49">
        <v>0</v>
      </c>
      <c r="X49">
        <v>0</v>
      </c>
      <c r="Y49">
        <v>447</v>
      </c>
      <c r="Z49">
        <v>1</v>
      </c>
      <c r="AA49">
        <v>0</v>
      </c>
    </row>
    <row r="50" spans="1:27" hidden="1" x14ac:dyDescent="0.25">
      <c r="A50" t="s">
        <v>117</v>
      </c>
      <c r="B50" s="2" t="s">
        <v>174</v>
      </c>
      <c r="C50" t="s">
        <v>26</v>
      </c>
      <c r="D50">
        <v>69.695865222458096</v>
      </c>
      <c r="E50" t="s">
        <v>27</v>
      </c>
      <c r="F50" t="s">
        <v>28</v>
      </c>
      <c r="G50" t="s">
        <v>29</v>
      </c>
      <c r="H50" t="s">
        <v>171</v>
      </c>
      <c r="I50" t="s">
        <v>172</v>
      </c>
      <c r="J50" t="s">
        <v>173</v>
      </c>
      <c r="K50">
        <v>600000</v>
      </c>
      <c r="L50">
        <v>100000</v>
      </c>
      <c r="M50">
        <v>700000</v>
      </c>
      <c r="N50">
        <f t="shared" si="0"/>
        <v>830000</v>
      </c>
      <c r="O50">
        <v>2</v>
      </c>
      <c r="P50">
        <v>0</v>
      </c>
      <c r="Q50">
        <v>1</v>
      </c>
      <c r="R50">
        <v>1</v>
      </c>
      <c r="T50">
        <v>34</v>
      </c>
      <c r="U50">
        <v>196</v>
      </c>
      <c r="V50">
        <v>2</v>
      </c>
      <c r="W50">
        <v>299</v>
      </c>
      <c r="X50">
        <v>2</v>
      </c>
      <c r="Y50">
        <v>582</v>
      </c>
      <c r="Z50">
        <v>0</v>
      </c>
      <c r="AA50">
        <v>2</v>
      </c>
    </row>
    <row r="51" spans="1:27" hidden="1" x14ac:dyDescent="0.25">
      <c r="A51" t="s">
        <v>35</v>
      </c>
      <c r="B51" t="s">
        <v>665</v>
      </c>
      <c r="C51" t="s">
        <v>36</v>
      </c>
      <c r="D51">
        <v>46.460491795195423</v>
      </c>
      <c r="E51" t="s">
        <v>113</v>
      </c>
      <c r="F51" t="s">
        <v>30</v>
      </c>
      <c r="G51" t="s">
        <v>94</v>
      </c>
      <c r="H51" t="s">
        <v>663</v>
      </c>
      <c r="I51" t="s">
        <v>664</v>
      </c>
      <c r="K51">
        <v>700000</v>
      </c>
      <c r="M51">
        <v>700000</v>
      </c>
      <c r="N51">
        <f t="shared" si="0"/>
        <v>830000</v>
      </c>
      <c r="O51">
        <v>2</v>
      </c>
      <c r="P51">
        <v>0</v>
      </c>
      <c r="Q51">
        <v>1</v>
      </c>
      <c r="R51">
        <v>1</v>
      </c>
      <c r="S51">
        <v>80</v>
      </c>
      <c r="U51">
        <v>966</v>
      </c>
      <c r="V51">
        <v>1</v>
      </c>
      <c r="W51">
        <v>701</v>
      </c>
      <c r="X51">
        <v>1</v>
      </c>
      <c r="Y51">
        <v>388</v>
      </c>
      <c r="Z51">
        <v>1</v>
      </c>
      <c r="AA51">
        <v>5</v>
      </c>
    </row>
    <row r="52" spans="1:27" x14ac:dyDescent="0.25">
      <c r="A52" t="s">
        <v>40</v>
      </c>
      <c r="B52" s="2" t="s">
        <v>694</v>
      </c>
      <c r="C52" t="s">
        <v>36</v>
      </c>
      <c r="D52">
        <v>45.551357065635393</v>
      </c>
      <c r="E52" t="s">
        <v>27</v>
      </c>
      <c r="F52" t="s">
        <v>28</v>
      </c>
      <c r="G52" t="s">
        <v>41</v>
      </c>
      <c r="H52" t="s">
        <v>691</v>
      </c>
      <c r="I52" t="s">
        <v>692</v>
      </c>
      <c r="J52" t="s">
        <v>693</v>
      </c>
      <c r="K52">
        <v>580000</v>
      </c>
      <c r="L52">
        <v>120000</v>
      </c>
      <c r="M52">
        <v>700000</v>
      </c>
      <c r="N52">
        <f t="shared" si="0"/>
        <v>830000</v>
      </c>
      <c r="O52">
        <v>2</v>
      </c>
      <c r="P52">
        <v>0</v>
      </c>
      <c r="Q52">
        <v>1</v>
      </c>
      <c r="T52">
        <v>45</v>
      </c>
      <c r="U52">
        <v>818</v>
      </c>
      <c r="V52">
        <v>1</v>
      </c>
      <c r="X52">
        <v>0</v>
      </c>
      <c r="Y52">
        <v>506</v>
      </c>
      <c r="Z52">
        <v>0</v>
      </c>
      <c r="AA52">
        <v>3</v>
      </c>
    </row>
    <row r="53" spans="1:27" hidden="1" x14ac:dyDescent="0.25">
      <c r="B53" t="s">
        <v>1178</v>
      </c>
      <c r="C53" t="s">
        <v>36</v>
      </c>
      <c r="E53" t="s">
        <v>27</v>
      </c>
      <c r="F53" t="s">
        <v>30</v>
      </c>
      <c r="G53" t="s">
        <v>45</v>
      </c>
      <c r="H53" t="s">
        <v>1176</v>
      </c>
      <c r="I53" t="s">
        <v>1177</v>
      </c>
      <c r="K53">
        <v>700000</v>
      </c>
      <c r="M53">
        <v>700000</v>
      </c>
      <c r="N53">
        <f t="shared" si="0"/>
        <v>830000</v>
      </c>
      <c r="O53">
        <v>2</v>
      </c>
      <c r="P53">
        <v>0</v>
      </c>
      <c r="Q53">
        <v>1</v>
      </c>
      <c r="R53">
        <v>1</v>
      </c>
      <c r="S53">
        <v>38</v>
      </c>
      <c r="V53">
        <v>0</v>
      </c>
      <c r="W53">
        <v>364</v>
      </c>
      <c r="X53">
        <v>3</v>
      </c>
      <c r="Y53">
        <v>447</v>
      </c>
      <c r="Z53">
        <v>1</v>
      </c>
      <c r="AA53">
        <v>2</v>
      </c>
    </row>
    <row r="54" spans="1:27" hidden="1" x14ac:dyDescent="0.25">
      <c r="B54" t="s">
        <v>1208</v>
      </c>
      <c r="C54" t="s">
        <v>36</v>
      </c>
      <c r="E54" t="s">
        <v>27</v>
      </c>
      <c r="F54" t="s">
        <v>30</v>
      </c>
      <c r="G54" t="s">
        <v>90</v>
      </c>
      <c r="H54" t="s">
        <v>1206</v>
      </c>
      <c r="I54" t="s">
        <v>1207</v>
      </c>
      <c r="K54">
        <v>700000</v>
      </c>
      <c r="M54">
        <v>700000</v>
      </c>
      <c r="N54">
        <f t="shared" si="0"/>
        <v>830000</v>
      </c>
      <c r="O54">
        <v>2</v>
      </c>
      <c r="P54">
        <v>0</v>
      </c>
      <c r="Q54">
        <v>1</v>
      </c>
      <c r="R54">
        <v>1</v>
      </c>
      <c r="S54">
        <v>51</v>
      </c>
      <c r="V54">
        <v>0</v>
      </c>
      <c r="X54">
        <v>0</v>
      </c>
      <c r="Y54">
        <v>749</v>
      </c>
      <c r="Z54">
        <v>1</v>
      </c>
      <c r="AA54">
        <v>3</v>
      </c>
    </row>
    <row r="55" spans="1:27" hidden="1" x14ac:dyDescent="0.25">
      <c r="A55" t="s">
        <v>35</v>
      </c>
      <c r="B55" t="s">
        <v>1241</v>
      </c>
      <c r="C55" t="s">
        <v>36</v>
      </c>
      <c r="E55" t="s">
        <v>27</v>
      </c>
      <c r="F55" t="s">
        <v>109</v>
      </c>
      <c r="G55" t="s">
        <v>94</v>
      </c>
      <c r="H55" t="s">
        <v>1239</v>
      </c>
      <c r="I55" t="s">
        <v>1240</v>
      </c>
      <c r="K55">
        <v>700000</v>
      </c>
      <c r="M55">
        <v>700000</v>
      </c>
      <c r="N55">
        <f t="shared" si="0"/>
        <v>830000</v>
      </c>
      <c r="O55">
        <v>2</v>
      </c>
      <c r="P55">
        <v>0</v>
      </c>
      <c r="Q55">
        <v>1</v>
      </c>
      <c r="R55">
        <v>1</v>
      </c>
      <c r="S55">
        <v>80</v>
      </c>
      <c r="T55">
        <v>38</v>
      </c>
      <c r="U55">
        <v>888</v>
      </c>
      <c r="V55">
        <v>1</v>
      </c>
      <c r="W55">
        <v>781</v>
      </c>
      <c r="X55">
        <v>2</v>
      </c>
      <c r="Y55">
        <v>475</v>
      </c>
      <c r="Z55">
        <v>0</v>
      </c>
      <c r="AA55">
        <v>5</v>
      </c>
    </row>
    <row r="56" spans="1:27" hidden="1" x14ac:dyDescent="0.25">
      <c r="A56" t="s">
        <v>35</v>
      </c>
      <c r="B56" t="s">
        <v>138</v>
      </c>
      <c r="C56" t="s">
        <v>36</v>
      </c>
      <c r="D56">
        <v>71.576245050484289</v>
      </c>
      <c r="E56" t="s">
        <v>27</v>
      </c>
      <c r="F56" t="s">
        <v>109</v>
      </c>
      <c r="G56" t="s">
        <v>83</v>
      </c>
      <c r="H56" t="s">
        <v>136</v>
      </c>
      <c r="I56" t="s">
        <v>137</v>
      </c>
      <c r="K56">
        <v>500000</v>
      </c>
      <c r="L56">
        <v>210000</v>
      </c>
      <c r="M56">
        <v>710000</v>
      </c>
      <c r="N56">
        <f t="shared" si="0"/>
        <v>840000</v>
      </c>
      <c r="O56">
        <v>2</v>
      </c>
      <c r="P56">
        <v>0</v>
      </c>
      <c r="Q56">
        <v>1</v>
      </c>
      <c r="R56">
        <v>1</v>
      </c>
      <c r="S56">
        <v>34</v>
      </c>
      <c r="T56">
        <v>32</v>
      </c>
      <c r="U56">
        <v>251</v>
      </c>
      <c r="V56">
        <v>2</v>
      </c>
      <c r="W56">
        <v>284</v>
      </c>
      <c r="X56">
        <v>3</v>
      </c>
      <c r="Y56">
        <v>386</v>
      </c>
      <c r="Z56">
        <v>2</v>
      </c>
      <c r="AA56">
        <v>4</v>
      </c>
    </row>
    <row r="57" spans="1:27" hidden="1" x14ac:dyDescent="0.25">
      <c r="A57" t="s">
        <v>117</v>
      </c>
      <c r="B57" t="s">
        <v>195</v>
      </c>
      <c r="C57" t="s">
        <v>36</v>
      </c>
      <c r="D57">
        <v>66.7152528453164</v>
      </c>
      <c r="E57" t="s">
        <v>27</v>
      </c>
      <c r="F57" t="s">
        <v>109</v>
      </c>
      <c r="G57" t="s">
        <v>29</v>
      </c>
      <c r="H57" t="s">
        <v>193</v>
      </c>
      <c r="I57" t="s">
        <v>194</v>
      </c>
      <c r="K57">
        <v>550000</v>
      </c>
      <c r="L57">
        <v>160000</v>
      </c>
      <c r="M57">
        <v>710000</v>
      </c>
      <c r="N57">
        <f t="shared" si="0"/>
        <v>840000</v>
      </c>
      <c r="O57">
        <v>2</v>
      </c>
      <c r="P57">
        <v>0</v>
      </c>
      <c r="Q57">
        <v>1</v>
      </c>
      <c r="R57">
        <v>1</v>
      </c>
      <c r="S57">
        <v>37</v>
      </c>
      <c r="T57">
        <v>36</v>
      </c>
      <c r="U57">
        <v>332</v>
      </c>
      <c r="V57">
        <v>1</v>
      </c>
      <c r="W57">
        <v>801</v>
      </c>
      <c r="X57">
        <v>2</v>
      </c>
      <c r="Y57">
        <v>250</v>
      </c>
      <c r="Z57">
        <v>0</v>
      </c>
      <c r="AA57">
        <v>1</v>
      </c>
    </row>
    <row r="58" spans="1:27" hidden="1" x14ac:dyDescent="0.25">
      <c r="A58" t="s">
        <v>35</v>
      </c>
      <c r="B58" t="s">
        <v>221</v>
      </c>
      <c r="C58" t="s">
        <v>67</v>
      </c>
      <c r="D58">
        <v>65.401643711360066</v>
      </c>
      <c r="E58" t="s">
        <v>27</v>
      </c>
      <c r="F58" t="s">
        <v>30</v>
      </c>
      <c r="G58" t="s">
        <v>31</v>
      </c>
      <c r="H58" t="s">
        <v>219</v>
      </c>
      <c r="I58" t="s">
        <v>220</v>
      </c>
      <c r="K58">
        <v>650000</v>
      </c>
      <c r="L58">
        <v>60000</v>
      </c>
      <c r="M58">
        <v>710000</v>
      </c>
      <c r="N58">
        <f t="shared" si="0"/>
        <v>840000</v>
      </c>
      <c r="O58">
        <v>2</v>
      </c>
      <c r="P58">
        <v>0</v>
      </c>
      <c r="Q58">
        <v>1</v>
      </c>
      <c r="R58">
        <v>1</v>
      </c>
      <c r="S58">
        <v>42</v>
      </c>
      <c r="U58">
        <v>536</v>
      </c>
      <c r="V58">
        <v>3</v>
      </c>
      <c r="W58">
        <v>433</v>
      </c>
      <c r="X58">
        <v>4</v>
      </c>
      <c r="Y58">
        <v>195</v>
      </c>
      <c r="Z58">
        <v>0</v>
      </c>
      <c r="AA58">
        <v>1</v>
      </c>
    </row>
    <row r="59" spans="1:27" hidden="1" x14ac:dyDescent="0.25">
      <c r="A59" t="s">
        <v>35</v>
      </c>
      <c r="B59" t="s">
        <v>268</v>
      </c>
      <c r="C59" t="s">
        <v>36</v>
      </c>
      <c r="D59">
        <v>63.131269334178427</v>
      </c>
      <c r="E59" t="s">
        <v>27</v>
      </c>
      <c r="F59" t="s">
        <v>30</v>
      </c>
      <c r="G59" t="s">
        <v>41</v>
      </c>
      <c r="H59" t="s">
        <v>266</v>
      </c>
      <c r="I59" t="s">
        <v>267</v>
      </c>
      <c r="K59">
        <v>600000</v>
      </c>
      <c r="L59">
        <v>110000</v>
      </c>
      <c r="M59">
        <v>710000</v>
      </c>
      <c r="N59">
        <f t="shared" si="0"/>
        <v>840000</v>
      </c>
      <c r="O59">
        <v>2</v>
      </c>
      <c r="P59">
        <v>0</v>
      </c>
      <c r="Q59">
        <v>1</v>
      </c>
      <c r="R59">
        <v>1</v>
      </c>
      <c r="S59">
        <v>36</v>
      </c>
      <c r="U59">
        <v>543</v>
      </c>
      <c r="V59">
        <v>2</v>
      </c>
      <c r="W59">
        <v>411</v>
      </c>
      <c r="X59">
        <v>1</v>
      </c>
      <c r="Y59">
        <v>307</v>
      </c>
      <c r="Z59">
        <v>0</v>
      </c>
      <c r="AA59">
        <v>5</v>
      </c>
    </row>
    <row r="60" spans="1:27" hidden="1" x14ac:dyDescent="0.25">
      <c r="A60" t="s">
        <v>117</v>
      </c>
      <c r="B60" t="s">
        <v>478</v>
      </c>
      <c r="C60" t="s">
        <v>67</v>
      </c>
      <c r="D60">
        <v>52.8617071105284</v>
      </c>
      <c r="E60" t="s">
        <v>27</v>
      </c>
      <c r="F60" t="s">
        <v>30</v>
      </c>
      <c r="G60" t="s">
        <v>83</v>
      </c>
      <c r="H60" t="s">
        <v>476</v>
      </c>
      <c r="I60" t="s">
        <v>477</v>
      </c>
      <c r="K60">
        <v>590000</v>
      </c>
      <c r="L60">
        <v>120000</v>
      </c>
      <c r="M60">
        <v>710000</v>
      </c>
      <c r="N60">
        <f t="shared" si="0"/>
        <v>840000</v>
      </c>
      <c r="O60">
        <v>2</v>
      </c>
      <c r="P60">
        <v>0</v>
      </c>
      <c r="Q60">
        <v>1</v>
      </c>
      <c r="R60">
        <v>1</v>
      </c>
      <c r="S60">
        <v>31</v>
      </c>
      <c r="U60">
        <v>402</v>
      </c>
      <c r="V60">
        <v>2</v>
      </c>
      <c r="W60">
        <v>894</v>
      </c>
      <c r="X60">
        <v>2</v>
      </c>
      <c r="Y60">
        <v>781</v>
      </c>
      <c r="Z60">
        <v>0</v>
      </c>
      <c r="AA60">
        <v>5</v>
      </c>
    </row>
    <row r="61" spans="1:27" hidden="1" x14ac:dyDescent="0.25">
      <c r="A61" t="s">
        <v>35</v>
      </c>
      <c r="B61" t="s">
        <v>552</v>
      </c>
      <c r="C61" t="s">
        <v>36</v>
      </c>
      <c r="D61">
        <v>49.8371137159385</v>
      </c>
      <c r="E61" t="s">
        <v>27</v>
      </c>
      <c r="F61" t="s">
        <v>109</v>
      </c>
      <c r="G61" t="s">
        <v>41</v>
      </c>
      <c r="H61" t="s">
        <v>550</v>
      </c>
      <c r="I61" t="s">
        <v>551</v>
      </c>
      <c r="K61">
        <v>600000</v>
      </c>
      <c r="L61">
        <v>110000</v>
      </c>
      <c r="M61">
        <v>710000</v>
      </c>
      <c r="N61">
        <f t="shared" si="0"/>
        <v>840000</v>
      </c>
      <c r="O61">
        <v>2</v>
      </c>
      <c r="P61">
        <v>0</v>
      </c>
      <c r="Q61">
        <v>1</v>
      </c>
      <c r="R61">
        <v>1</v>
      </c>
      <c r="S61">
        <v>36</v>
      </c>
      <c r="T61">
        <v>36</v>
      </c>
      <c r="V61">
        <v>0</v>
      </c>
      <c r="X61">
        <v>0</v>
      </c>
      <c r="Y61">
        <v>0</v>
      </c>
      <c r="Z61">
        <v>0</v>
      </c>
      <c r="AA61">
        <v>6</v>
      </c>
    </row>
    <row r="62" spans="1:27" hidden="1" x14ac:dyDescent="0.25">
      <c r="A62" t="s">
        <v>117</v>
      </c>
      <c r="B62" t="s">
        <v>558</v>
      </c>
      <c r="C62" t="s">
        <v>36</v>
      </c>
      <c r="D62">
        <v>49.776221647130463</v>
      </c>
      <c r="E62" t="s">
        <v>27</v>
      </c>
      <c r="F62" t="s">
        <v>109</v>
      </c>
      <c r="G62" t="s">
        <v>41</v>
      </c>
      <c r="H62" t="s">
        <v>556</v>
      </c>
      <c r="I62" t="s">
        <v>557</v>
      </c>
      <c r="K62">
        <v>650000</v>
      </c>
      <c r="L62">
        <v>61000</v>
      </c>
      <c r="M62">
        <v>711000</v>
      </c>
      <c r="N62">
        <f t="shared" si="0"/>
        <v>841000</v>
      </c>
      <c r="O62">
        <v>2</v>
      </c>
      <c r="P62">
        <v>0</v>
      </c>
      <c r="Q62">
        <v>1</v>
      </c>
      <c r="R62">
        <v>1</v>
      </c>
      <c r="S62">
        <v>36</v>
      </c>
      <c r="T62">
        <v>36</v>
      </c>
      <c r="V62">
        <v>0</v>
      </c>
      <c r="X62">
        <v>0</v>
      </c>
      <c r="Y62">
        <v>0</v>
      </c>
      <c r="Z62">
        <v>0</v>
      </c>
      <c r="AA62">
        <v>6</v>
      </c>
    </row>
    <row r="63" spans="1:27" hidden="1" x14ac:dyDescent="0.25">
      <c r="A63" t="s">
        <v>35</v>
      </c>
      <c r="B63" t="s">
        <v>561</v>
      </c>
      <c r="C63" t="s">
        <v>36</v>
      </c>
      <c r="D63">
        <v>49.776221647130463</v>
      </c>
      <c r="E63" t="s">
        <v>27</v>
      </c>
      <c r="F63" t="s">
        <v>30</v>
      </c>
      <c r="G63" t="s">
        <v>41</v>
      </c>
      <c r="H63" t="s">
        <v>559</v>
      </c>
      <c r="I63" t="s">
        <v>560</v>
      </c>
      <c r="K63">
        <v>650000</v>
      </c>
      <c r="L63">
        <v>61000</v>
      </c>
      <c r="M63">
        <v>711000</v>
      </c>
      <c r="N63">
        <f t="shared" si="0"/>
        <v>841000</v>
      </c>
      <c r="O63">
        <v>2</v>
      </c>
      <c r="P63">
        <v>0</v>
      </c>
      <c r="Q63">
        <v>1</v>
      </c>
      <c r="R63">
        <v>1</v>
      </c>
      <c r="S63">
        <v>36</v>
      </c>
      <c r="V63">
        <v>0</v>
      </c>
      <c r="X63">
        <v>0</v>
      </c>
      <c r="Y63">
        <v>0</v>
      </c>
      <c r="Z63">
        <v>0</v>
      </c>
      <c r="AA63">
        <v>6</v>
      </c>
    </row>
    <row r="64" spans="1:27" hidden="1" x14ac:dyDescent="0.25">
      <c r="B64" t="s">
        <v>803</v>
      </c>
      <c r="C64" t="s">
        <v>36</v>
      </c>
      <c r="D64">
        <v>41.503150712463651</v>
      </c>
      <c r="E64" t="s">
        <v>27</v>
      </c>
      <c r="F64" t="s">
        <v>30</v>
      </c>
      <c r="G64" t="s">
        <v>83</v>
      </c>
      <c r="H64" t="s">
        <v>801</v>
      </c>
      <c r="I64" t="s">
        <v>802</v>
      </c>
      <c r="K64">
        <v>500000</v>
      </c>
      <c r="L64">
        <v>215000</v>
      </c>
      <c r="M64">
        <v>715000</v>
      </c>
      <c r="N64">
        <f t="shared" si="0"/>
        <v>845000</v>
      </c>
      <c r="O64">
        <v>2</v>
      </c>
      <c r="P64">
        <v>0</v>
      </c>
      <c r="Q64">
        <v>1</v>
      </c>
      <c r="R64">
        <v>1</v>
      </c>
      <c r="S64">
        <v>43</v>
      </c>
      <c r="U64">
        <v>871</v>
      </c>
      <c r="V64">
        <v>1</v>
      </c>
      <c r="W64">
        <v>506</v>
      </c>
      <c r="X64">
        <v>3</v>
      </c>
      <c r="Y64">
        <v>823</v>
      </c>
      <c r="Z64">
        <v>0</v>
      </c>
      <c r="AA64">
        <v>2</v>
      </c>
    </row>
    <row r="65" spans="1:27" hidden="1" x14ac:dyDescent="0.25">
      <c r="A65" t="s">
        <v>35</v>
      </c>
      <c r="B65" t="s">
        <v>775</v>
      </c>
      <c r="C65" t="s">
        <v>67</v>
      </c>
      <c r="D65">
        <v>42.699074515369063</v>
      </c>
      <c r="E65" t="s">
        <v>27</v>
      </c>
      <c r="F65" t="s">
        <v>109</v>
      </c>
      <c r="G65" t="s">
        <v>83</v>
      </c>
      <c r="H65" t="s">
        <v>773</v>
      </c>
      <c r="I65" t="s">
        <v>774</v>
      </c>
      <c r="K65">
        <v>620000</v>
      </c>
      <c r="L65">
        <v>95315</v>
      </c>
      <c r="M65">
        <v>715315</v>
      </c>
      <c r="N65">
        <f t="shared" si="0"/>
        <v>845315</v>
      </c>
      <c r="O65">
        <v>2</v>
      </c>
      <c r="P65">
        <v>0</v>
      </c>
      <c r="Q65">
        <v>1</v>
      </c>
      <c r="R65">
        <v>1</v>
      </c>
      <c r="S65">
        <v>42</v>
      </c>
      <c r="T65">
        <v>35</v>
      </c>
      <c r="V65">
        <v>0</v>
      </c>
      <c r="W65">
        <v>599</v>
      </c>
      <c r="X65">
        <v>2</v>
      </c>
      <c r="Y65">
        <v>530</v>
      </c>
      <c r="Z65">
        <v>2</v>
      </c>
      <c r="AA65">
        <v>2</v>
      </c>
    </row>
    <row r="66" spans="1:27" hidden="1" x14ac:dyDescent="0.25">
      <c r="A66" t="s">
        <v>35</v>
      </c>
      <c r="B66" t="s">
        <v>239</v>
      </c>
      <c r="C66" t="s">
        <v>36</v>
      </c>
      <c r="D66">
        <v>64.543726226973035</v>
      </c>
      <c r="E66" t="s">
        <v>27</v>
      </c>
      <c r="F66" t="s">
        <v>109</v>
      </c>
      <c r="G66" t="s">
        <v>31</v>
      </c>
      <c r="H66" t="s">
        <v>237</v>
      </c>
      <c r="I66" t="s">
        <v>238</v>
      </c>
      <c r="K66">
        <v>530000</v>
      </c>
      <c r="L66">
        <v>187200</v>
      </c>
      <c r="M66">
        <v>717200</v>
      </c>
      <c r="N66">
        <f t="shared" ref="N66:N129" si="1">130000+M66</f>
        <v>847200</v>
      </c>
      <c r="O66">
        <v>2</v>
      </c>
      <c r="P66">
        <v>0</v>
      </c>
      <c r="Q66">
        <v>1</v>
      </c>
      <c r="R66">
        <v>1</v>
      </c>
      <c r="S66">
        <v>38</v>
      </c>
      <c r="T66">
        <v>38</v>
      </c>
      <c r="U66">
        <v>414</v>
      </c>
      <c r="V66">
        <v>6</v>
      </c>
      <c r="W66">
        <v>408</v>
      </c>
      <c r="X66">
        <v>8</v>
      </c>
      <c r="Y66">
        <v>408</v>
      </c>
      <c r="Z66">
        <v>0</v>
      </c>
      <c r="AA66">
        <v>3</v>
      </c>
    </row>
    <row r="67" spans="1:27" hidden="1" x14ac:dyDescent="0.25">
      <c r="B67" t="s">
        <v>161</v>
      </c>
      <c r="C67" t="s">
        <v>36</v>
      </c>
      <c r="D67">
        <v>70.484157614871876</v>
      </c>
      <c r="E67" t="s">
        <v>27</v>
      </c>
      <c r="F67" t="s">
        <v>30</v>
      </c>
      <c r="G67" t="s">
        <v>31</v>
      </c>
      <c r="H67" t="s">
        <v>159</v>
      </c>
      <c r="I67" t="s">
        <v>160</v>
      </c>
      <c r="K67">
        <v>560000</v>
      </c>
      <c r="L67">
        <v>159000</v>
      </c>
      <c r="M67">
        <v>719000</v>
      </c>
      <c r="N67">
        <f t="shared" si="1"/>
        <v>849000</v>
      </c>
      <c r="O67">
        <v>2</v>
      </c>
      <c r="P67">
        <v>0</v>
      </c>
      <c r="Q67">
        <v>1</v>
      </c>
      <c r="R67">
        <v>1</v>
      </c>
      <c r="S67">
        <v>35</v>
      </c>
      <c r="U67">
        <v>261</v>
      </c>
      <c r="V67">
        <v>4</v>
      </c>
      <c r="W67">
        <v>138</v>
      </c>
      <c r="X67">
        <v>5</v>
      </c>
      <c r="Y67">
        <v>470</v>
      </c>
      <c r="Z67">
        <v>0</v>
      </c>
      <c r="AA67">
        <v>3</v>
      </c>
    </row>
    <row r="68" spans="1:27" hidden="1" x14ac:dyDescent="0.25">
      <c r="A68" t="s">
        <v>35</v>
      </c>
      <c r="B68" t="s">
        <v>245</v>
      </c>
      <c r="C68" t="s">
        <v>67</v>
      </c>
      <c r="D68">
        <v>64.050339505873879</v>
      </c>
      <c r="E68" t="s">
        <v>27</v>
      </c>
      <c r="F68" t="s">
        <v>30</v>
      </c>
      <c r="G68" t="s">
        <v>41</v>
      </c>
      <c r="H68" t="s">
        <v>243</v>
      </c>
      <c r="I68" t="s">
        <v>244</v>
      </c>
      <c r="K68">
        <v>600000</v>
      </c>
      <c r="L68">
        <v>120000</v>
      </c>
      <c r="M68">
        <v>720000</v>
      </c>
      <c r="N68">
        <f t="shared" si="1"/>
        <v>850000</v>
      </c>
      <c r="O68">
        <v>2</v>
      </c>
      <c r="P68">
        <v>0</v>
      </c>
      <c r="Q68">
        <v>1</v>
      </c>
      <c r="R68">
        <v>1</v>
      </c>
      <c r="S68">
        <v>45</v>
      </c>
      <c r="U68">
        <v>422</v>
      </c>
      <c r="V68">
        <v>3</v>
      </c>
      <c r="W68">
        <v>554</v>
      </c>
      <c r="X68">
        <v>2</v>
      </c>
      <c r="Y68">
        <v>340</v>
      </c>
      <c r="Z68">
        <v>0</v>
      </c>
      <c r="AA68">
        <v>3</v>
      </c>
    </row>
    <row r="69" spans="1:27" hidden="1" x14ac:dyDescent="0.25">
      <c r="A69" t="s">
        <v>35</v>
      </c>
      <c r="B69" t="s">
        <v>277</v>
      </c>
      <c r="C69" t="s">
        <v>36</v>
      </c>
      <c r="D69">
        <v>62.355047910493859</v>
      </c>
      <c r="E69" t="s">
        <v>27</v>
      </c>
      <c r="F69" t="s">
        <v>109</v>
      </c>
      <c r="G69" t="s">
        <v>41</v>
      </c>
      <c r="H69" t="s">
        <v>275</v>
      </c>
      <c r="I69" t="s">
        <v>276</v>
      </c>
      <c r="K69">
        <v>600000</v>
      </c>
      <c r="L69">
        <v>120000</v>
      </c>
      <c r="M69">
        <v>720000</v>
      </c>
      <c r="N69">
        <f t="shared" si="1"/>
        <v>850000</v>
      </c>
      <c r="O69">
        <v>2</v>
      </c>
      <c r="P69">
        <v>0</v>
      </c>
      <c r="Q69">
        <v>1</v>
      </c>
      <c r="R69">
        <v>1</v>
      </c>
      <c r="S69">
        <v>45</v>
      </c>
      <c r="T69">
        <v>40</v>
      </c>
      <c r="U69">
        <v>694</v>
      </c>
      <c r="V69">
        <v>2</v>
      </c>
      <c r="W69">
        <v>205</v>
      </c>
      <c r="X69">
        <v>2</v>
      </c>
      <c r="Y69">
        <v>194</v>
      </c>
      <c r="Z69">
        <v>0</v>
      </c>
      <c r="AA69">
        <v>4</v>
      </c>
    </row>
    <row r="70" spans="1:27" hidden="1" x14ac:dyDescent="0.25">
      <c r="A70" t="s">
        <v>35</v>
      </c>
      <c r="B70" t="s">
        <v>1196</v>
      </c>
      <c r="C70" t="s">
        <v>36</v>
      </c>
      <c r="E70" t="s">
        <v>27</v>
      </c>
      <c r="F70" t="s">
        <v>30</v>
      </c>
      <c r="G70" t="s">
        <v>41</v>
      </c>
      <c r="H70" t="s">
        <v>1194</v>
      </c>
      <c r="I70" t="s">
        <v>1195</v>
      </c>
      <c r="K70">
        <v>720000</v>
      </c>
      <c r="M70">
        <v>720000</v>
      </c>
      <c r="N70">
        <f t="shared" si="1"/>
        <v>850000</v>
      </c>
      <c r="O70">
        <v>2</v>
      </c>
      <c r="P70">
        <v>0</v>
      </c>
      <c r="Q70">
        <v>1</v>
      </c>
      <c r="R70">
        <v>1</v>
      </c>
      <c r="S70">
        <v>40</v>
      </c>
      <c r="U70">
        <v>948</v>
      </c>
      <c r="V70">
        <v>1</v>
      </c>
      <c r="X70">
        <v>0</v>
      </c>
      <c r="Y70">
        <v>555</v>
      </c>
      <c r="Z70">
        <v>0</v>
      </c>
      <c r="AA70">
        <v>3</v>
      </c>
    </row>
    <row r="71" spans="1:27" hidden="1" x14ac:dyDescent="0.25">
      <c r="A71" t="s">
        <v>35</v>
      </c>
      <c r="B71" t="s">
        <v>179</v>
      </c>
      <c r="C71" t="s">
        <v>36</v>
      </c>
      <c r="D71">
        <v>68.752995481592663</v>
      </c>
      <c r="E71" t="s">
        <v>27</v>
      </c>
      <c r="F71" t="s">
        <v>30</v>
      </c>
      <c r="G71" t="s">
        <v>31</v>
      </c>
      <c r="H71" t="s">
        <v>177</v>
      </c>
      <c r="I71" t="s">
        <v>178</v>
      </c>
      <c r="K71">
        <v>600000</v>
      </c>
      <c r="L71">
        <v>120933</v>
      </c>
      <c r="M71">
        <v>720933</v>
      </c>
      <c r="N71">
        <f t="shared" si="1"/>
        <v>850933</v>
      </c>
      <c r="O71">
        <v>2</v>
      </c>
      <c r="P71">
        <v>0</v>
      </c>
      <c r="Q71">
        <v>1</v>
      </c>
      <c r="R71">
        <v>1</v>
      </c>
      <c r="S71">
        <v>39</v>
      </c>
      <c r="U71">
        <v>402</v>
      </c>
      <c r="V71">
        <v>5</v>
      </c>
      <c r="W71">
        <v>274</v>
      </c>
      <c r="X71">
        <v>8</v>
      </c>
      <c r="Y71">
        <v>274</v>
      </c>
      <c r="Z71">
        <v>0</v>
      </c>
      <c r="AA71">
        <v>3</v>
      </c>
    </row>
    <row r="72" spans="1:27" hidden="1" x14ac:dyDescent="0.25">
      <c r="A72" t="s">
        <v>117</v>
      </c>
      <c r="B72" t="s">
        <v>124</v>
      </c>
      <c r="C72" t="s">
        <v>67</v>
      </c>
      <c r="D72">
        <v>72.506689548226831</v>
      </c>
      <c r="E72" t="s">
        <v>27</v>
      </c>
      <c r="F72" t="s">
        <v>30</v>
      </c>
      <c r="G72" t="s">
        <v>41</v>
      </c>
      <c r="H72" t="s">
        <v>122</v>
      </c>
      <c r="I72" t="s">
        <v>123</v>
      </c>
      <c r="K72">
        <v>550000</v>
      </c>
      <c r="L72">
        <v>175000</v>
      </c>
      <c r="M72">
        <v>725000</v>
      </c>
      <c r="N72">
        <f t="shared" si="1"/>
        <v>855000</v>
      </c>
      <c r="O72">
        <v>2</v>
      </c>
      <c r="P72">
        <v>0</v>
      </c>
      <c r="Q72">
        <v>1</v>
      </c>
      <c r="R72">
        <v>1</v>
      </c>
      <c r="S72">
        <v>42</v>
      </c>
      <c r="U72">
        <v>207</v>
      </c>
      <c r="V72">
        <v>2</v>
      </c>
      <c r="W72">
        <v>757</v>
      </c>
      <c r="X72">
        <v>1</v>
      </c>
      <c r="Y72">
        <v>127</v>
      </c>
      <c r="Z72">
        <v>0</v>
      </c>
      <c r="AA72">
        <v>3</v>
      </c>
    </row>
    <row r="73" spans="1:27" hidden="1" x14ac:dyDescent="0.25">
      <c r="A73" t="s">
        <v>117</v>
      </c>
      <c r="B73" t="s">
        <v>158</v>
      </c>
      <c r="C73" t="s">
        <v>36</v>
      </c>
      <c r="D73">
        <v>70.519435588055416</v>
      </c>
      <c r="E73" t="s">
        <v>27</v>
      </c>
      <c r="F73" t="s">
        <v>28</v>
      </c>
      <c r="G73" t="s">
        <v>41</v>
      </c>
      <c r="H73" t="s">
        <v>155</v>
      </c>
      <c r="I73" t="s">
        <v>156</v>
      </c>
      <c r="J73" t="s">
        <v>157</v>
      </c>
      <c r="K73">
        <v>550000</v>
      </c>
      <c r="L73">
        <v>175000</v>
      </c>
      <c r="M73">
        <v>725000</v>
      </c>
      <c r="N73">
        <f t="shared" si="1"/>
        <v>855000</v>
      </c>
      <c r="O73">
        <v>2</v>
      </c>
      <c r="P73">
        <v>0</v>
      </c>
      <c r="Q73">
        <v>1</v>
      </c>
      <c r="R73">
        <v>1</v>
      </c>
      <c r="U73">
        <v>225</v>
      </c>
      <c r="V73">
        <v>2</v>
      </c>
      <c r="W73">
        <v>909</v>
      </c>
      <c r="X73">
        <v>1</v>
      </c>
      <c r="Y73">
        <v>123</v>
      </c>
      <c r="Z73">
        <v>0</v>
      </c>
      <c r="AA73">
        <v>3</v>
      </c>
    </row>
    <row r="74" spans="1:27" x14ac:dyDescent="0.25">
      <c r="A74" t="s">
        <v>35</v>
      </c>
      <c r="B74" s="2" t="s">
        <v>182</v>
      </c>
      <c r="C74" t="s">
        <v>67</v>
      </c>
      <c r="D74">
        <v>68.396879245083625</v>
      </c>
      <c r="E74" t="s">
        <v>27</v>
      </c>
      <c r="F74" t="s">
        <v>30</v>
      </c>
      <c r="G74" t="s">
        <v>83</v>
      </c>
      <c r="H74" t="s">
        <v>180</v>
      </c>
      <c r="I74" t="s">
        <v>181</v>
      </c>
      <c r="K74">
        <v>600000</v>
      </c>
      <c r="L74">
        <v>125000</v>
      </c>
      <c r="M74">
        <v>725000</v>
      </c>
      <c r="N74">
        <f t="shared" si="1"/>
        <v>855000</v>
      </c>
      <c r="O74">
        <v>2</v>
      </c>
      <c r="P74">
        <v>0</v>
      </c>
      <c r="Q74">
        <v>1</v>
      </c>
      <c r="R74">
        <v>1</v>
      </c>
      <c r="S74">
        <v>36</v>
      </c>
      <c r="U74">
        <v>425</v>
      </c>
      <c r="V74">
        <v>3</v>
      </c>
      <c r="W74">
        <v>216</v>
      </c>
      <c r="X74">
        <v>4</v>
      </c>
      <c r="Y74">
        <v>274</v>
      </c>
      <c r="Z74">
        <v>0</v>
      </c>
      <c r="AA74">
        <v>2</v>
      </c>
    </row>
    <row r="75" spans="1:27" hidden="1" x14ac:dyDescent="0.25">
      <c r="A75" t="s">
        <v>35</v>
      </c>
      <c r="B75" s="2" t="s">
        <v>147</v>
      </c>
      <c r="C75" t="s">
        <v>26</v>
      </c>
      <c r="D75">
        <v>70.690605680282118</v>
      </c>
      <c r="E75" t="s">
        <v>27</v>
      </c>
      <c r="F75" t="s">
        <v>30</v>
      </c>
      <c r="G75" t="s">
        <v>83</v>
      </c>
      <c r="H75" t="s">
        <v>145</v>
      </c>
      <c r="I75" t="s">
        <v>146</v>
      </c>
      <c r="K75">
        <v>579999</v>
      </c>
      <c r="L75">
        <v>149000</v>
      </c>
      <c r="M75">
        <v>728999</v>
      </c>
      <c r="N75">
        <f t="shared" si="1"/>
        <v>858999</v>
      </c>
      <c r="O75">
        <v>2</v>
      </c>
      <c r="P75">
        <v>0</v>
      </c>
      <c r="Q75">
        <v>1</v>
      </c>
      <c r="R75">
        <v>1</v>
      </c>
      <c r="S75">
        <v>33</v>
      </c>
      <c r="U75">
        <v>220</v>
      </c>
      <c r="V75">
        <v>2</v>
      </c>
      <c r="W75">
        <v>753</v>
      </c>
      <c r="X75">
        <v>4</v>
      </c>
      <c r="Y75">
        <v>187</v>
      </c>
      <c r="Z75">
        <v>1</v>
      </c>
      <c r="AA75">
        <v>3</v>
      </c>
    </row>
    <row r="76" spans="1:27" hidden="1" x14ac:dyDescent="0.25">
      <c r="A76" t="s">
        <v>35</v>
      </c>
      <c r="B76" t="s">
        <v>247</v>
      </c>
      <c r="C76" t="s">
        <v>36</v>
      </c>
      <c r="D76">
        <v>64.044405691970681</v>
      </c>
      <c r="E76" t="s">
        <v>27</v>
      </c>
      <c r="F76" t="s">
        <v>30</v>
      </c>
      <c r="G76" t="s">
        <v>29</v>
      </c>
      <c r="H76" t="s">
        <v>246</v>
      </c>
      <c r="I76" t="s">
        <v>246</v>
      </c>
      <c r="K76">
        <v>650000</v>
      </c>
      <c r="L76">
        <v>80000</v>
      </c>
      <c r="M76">
        <v>730000</v>
      </c>
      <c r="N76">
        <f t="shared" si="1"/>
        <v>860000</v>
      </c>
      <c r="O76">
        <v>2</v>
      </c>
      <c r="P76">
        <v>0</v>
      </c>
      <c r="Q76">
        <v>1</v>
      </c>
      <c r="R76">
        <v>1</v>
      </c>
      <c r="S76">
        <v>43</v>
      </c>
      <c r="U76">
        <v>351</v>
      </c>
      <c r="V76">
        <v>2</v>
      </c>
      <c r="W76">
        <v>449</v>
      </c>
      <c r="X76">
        <v>2</v>
      </c>
      <c r="Y76">
        <v>467</v>
      </c>
      <c r="Z76">
        <v>1</v>
      </c>
      <c r="AA76">
        <v>6</v>
      </c>
    </row>
    <row r="77" spans="1:27" hidden="1" x14ac:dyDescent="0.25">
      <c r="B77" t="s">
        <v>271</v>
      </c>
      <c r="C77" t="s">
        <v>36</v>
      </c>
      <c r="D77">
        <v>62.788547200381267</v>
      </c>
      <c r="E77" t="s">
        <v>27</v>
      </c>
      <c r="F77" t="s">
        <v>30</v>
      </c>
      <c r="G77" t="s">
        <v>83</v>
      </c>
      <c r="H77" t="s">
        <v>269</v>
      </c>
      <c r="I77" t="s">
        <v>270</v>
      </c>
      <c r="K77">
        <v>450000</v>
      </c>
      <c r="L77">
        <v>280000</v>
      </c>
      <c r="M77">
        <v>730000</v>
      </c>
      <c r="N77">
        <f t="shared" si="1"/>
        <v>860000</v>
      </c>
      <c r="O77">
        <v>2</v>
      </c>
      <c r="P77">
        <v>0</v>
      </c>
      <c r="Q77">
        <v>1</v>
      </c>
      <c r="R77">
        <v>1</v>
      </c>
      <c r="S77">
        <v>42</v>
      </c>
      <c r="U77">
        <v>425</v>
      </c>
      <c r="V77">
        <v>3</v>
      </c>
      <c r="W77">
        <v>764</v>
      </c>
      <c r="X77">
        <v>2</v>
      </c>
      <c r="Y77">
        <v>264</v>
      </c>
      <c r="Z77">
        <v>0</v>
      </c>
      <c r="AA77">
        <v>11</v>
      </c>
    </row>
    <row r="78" spans="1:27" hidden="1" x14ac:dyDescent="0.25">
      <c r="B78" t="s">
        <v>288</v>
      </c>
      <c r="C78" t="s">
        <v>36</v>
      </c>
      <c r="D78">
        <v>61.879932747063357</v>
      </c>
      <c r="E78" t="s">
        <v>27</v>
      </c>
      <c r="F78" t="s">
        <v>30</v>
      </c>
      <c r="G78" t="s">
        <v>83</v>
      </c>
      <c r="H78" t="s">
        <v>286</v>
      </c>
      <c r="I78" t="s">
        <v>287</v>
      </c>
      <c r="K78">
        <v>650000</v>
      </c>
      <c r="L78">
        <v>80000</v>
      </c>
      <c r="M78">
        <v>730000</v>
      </c>
      <c r="N78">
        <f t="shared" si="1"/>
        <v>860000</v>
      </c>
      <c r="O78">
        <v>2</v>
      </c>
      <c r="P78">
        <v>0</v>
      </c>
      <c r="Q78">
        <v>1</v>
      </c>
      <c r="R78">
        <v>1</v>
      </c>
      <c r="S78">
        <v>42</v>
      </c>
      <c r="U78">
        <v>292</v>
      </c>
      <c r="V78">
        <v>2</v>
      </c>
      <c r="W78">
        <v>624</v>
      </c>
      <c r="X78">
        <v>5</v>
      </c>
      <c r="Y78">
        <v>574</v>
      </c>
      <c r="Z78">
        <v>2</v>
      </c>
      <c r="AA78">
        <v>3</v>
      </c>
    </row>
    <row r="79" spans="1:27" hidden="1" x14ac:dyDescent="0.25">
      <c r="A79" t="s">
        <v>35</v>
      </c>
      <c r="B79" t="s">
        <v>623</v>
      </c>
      <c r="C79" t="s">
        <v>36</v>
      </c>
      <c r="D79">
        <v>48.104715327124467</v>
      </c>
      <c r="E79" t="s">
        <v>27</v>
      </c>
      <c r="F79" t="s">
        <v>109</v>
      </c>
      <c r="G79" t="s">
        <v>29</v>
      </c>
      <c r="H79" t="s">
        <v>621</v>
      </c>
      <c r="I79" t="s">
        <v>622</v>
      </c>
      <c r="K79">
        <v>600000</v>
      </c>
      <c r="L79">
        <v>136902</v>
      </c>
      <c r="M79">
        <v>736902</v>
      </c>
      <c r="N79">
        <f t="shared" si="1"/>
        <v>866902</v>
      </c>
      <c r="O79">
        <v>2</v>
      </c>
      <c r="P79">
        <v>0</v>
      </c>
      <c r="Q79">
        <v>1</v>
      </c>
      <c r="R79">
        <v>1</v>
      </c>
      <c r="S79">
        <v>42</v>
      </c>
      <c r="T79">
        <v>36</v>
      </c>
      <c r="V79">
        <v>0</v>
      </c>
      <c r="W79">
        <v>516</v>
      </c>
      <c r="X79">
        <v>4</v>
      </c>
      <c r="Y79">
        <v>241</v>
      </c>
      <c r="Z79">
        <v>0</v>
      </c>
      <c r="AA79">
        <v>4</v>
      </c>
    </row>
    <row r="80" spans="1:27" hidden="1" x14ac:dyDescent="0.25">
      <c r="A80" t="s">
        <v>35</v>
      </c>
      <c r="B80" t="s">
        <v>112</v>
      </c>
      <c r="C80" t="s">
        <v>36</v>
      </c>
      <c r="D80">
        <v>75.589742038566754</v>
      </c>
      <c r="E80" t="s">
        <v>27</v>
      </c>
      <c r="F80" t="s">
        <v>109</v>
      </c>
      <c r="G80" t="s">
        <v>31</v>
      </c>
      <c r="H80" t="s">
        <v>110</v>
      </c>
      <c r="I80" t="s">
        <v>111</v>
      </c>
      <c r="K80">
        <v>500000</v>
      </c>
      <c r="L80">
        <v>240000</v>
      </c>
      <c r="M80">
        <v>740000</v>
      </c>
      <c r="N80">
        <f t="shared" si="1"/>
        <v>870000</v>
      </c>
      <c r="O80">
        <v>2</v>
      </c>
      <c r="P80">
        <v>0</v>
      </c>
      <c r="Q80">
        <v>1</v>
      </c>
      <c r="R80">
        <v>1</v>
      </c>
      <c r="S80">
        <v>40</v>
      </c>
      <c r="T80">
        <v>40</v>
      </c>
      <c r="U80">
        <v>141</v>
      </c>
      <c r="V80">
        <v>5</v>
      </c>
      <c r="W80">
        <v>269</v>
      </c>
      <c r="X80">
        <v>5</v>
      </c>
      <c r="Y80">
        <v>269</v>
      </c>
      <c r="Z80">
        <v>0</v>
      </c>
      <c r="AA80">
        <v>3</v>
      </c>
    </row>
    <row r="81" spans="1:27" hidden="1" x14ac:dyDescent="0.25">
      <c r="A81" t="s">
        <v>35</v>
      </c>
      <c r="B81" t="s">
        <v>250</v>
      </c>
      <c r="C81" t="s">
        <v>36</v>
      </c>
      <c r="D81">
        <v>63.844789750792117</v>
      </c>
      <c r="E81" t="s">
        <v>27</v>
      </c>
      <c r="F81" t="s">
        <v>30</v>
      </c>
      <c r="G81" t="s">
        <v>31</v>
      </c>
      <c r="H81" t="s">
        <v>248</v>
      </c>
      <c r="I81" t="s">
        <v>249</v>
      </c>
      <c r="K81">
        <v>540000</v>
      </c>
      <c r="L81">
        <v>200000</v>
      </c>
      <c r="M81">
        <v>740000</v>
      </c>
      <c r="N81">
        <f t="shared" si="1"/>
        <v>870000</v>
      </c>
      <c r="O81">
        <v>2</v>
      </c>
      <c r="P81">
        <v>0</v>
      </c>
      <c r="Q81">
        <v>1</v>
      </c>
      <c r="R81">
        <v>1</v>
      </c>
      <c r="S81">
        <v>33</v>
      </c>
      <c r="U81">
        <v>221</v>
      </c>
      <c r="V81">
        <v>3</v>
      </c>
      <c r="W81">
        <v>177</v>
      </c>
      <c r="X81">
        <v>5</v>
      </c>
      <c r="Y81">
        <v>773</v>
      </c>
      <c r="Z81">
        <v>1</v>
      </c>
      <c r="AA81">
        <v>3</v>
      </c>
    </row>
    <row r="82" spans="1:27" hidden="1" x14ac:dyDescent="0.25">
      <c r="A82" t="s">
        <v>35</v>
      </c>
      <c r="B82" t="s">
        <v>973</v>
      </c>
      <c r="C82" t="s">
        <v>36</v>
      </c>
      <c r="D82">
        <v>35.729292588560916</v>
      </c>
      <c r="E82" t="s">
        <v>113</v>
      </c>
      <c r="F82" t="s">
        <v>30</v>
      </c>
      <c r="G82" t="s">
        <v>41</v>
      </c>
      <c r="H82" t="s">
        <v>971</v>
      </c>
      <c r="I82" t="s">
        <v>972</v>
      </c>
      <c r="K82">
        <v>740000</v>
      </c>
      <c r="M82">
        <v>740000</v>
      </c>
      <c r="N82">
        <f t="shared" si="1"/>
        <v>870000</v>
      </c>
      <c r="O82">
        <v>2</v>
      </c>
      <c r="P82">
        <v>0</v>
      </c>
      <c r="Q82">
        <v>1</v>
      </c>
      <c r="R82">
        <v>2</v>
      </c>
      <c r="S82">
        <v>42</v>
      </c>
      <c r="V82">
        <v>0</v>
      </c>
      <c r="X82">
        <v>0</v>
      </c>
      <c r="Y82">
        <v>603</v>
      </c>
      <c r="Z82">
        <v>1</v>
      </c>
      <c r="AA82">
        <v>3</v>
      </c>
    </row>
    <row r="83" spans="1:27" hidden="1" x14ac:dyDescent="0.25">
      <c r="A83" t="s">
        <v>35</v>
      </c>
      <c r="B83" t="s">
        <v>1062</v>
      </c>
      <c r="C83" t="s">
        <v>36</v>
      </c>
      <c r="D83">
        <v>30.413610307501848</v>
      </c>
      <c r="E83" t="s">
        <v>27</v>
      </c>
      <c r="F83" t="s">
        <v>109</v>
      </c>
      <c r="G83" t="s">
        <v>90</v>
      </c>
      <c r="H83" t="s">
        <v>1060</v>
      </c>
      <c r="I83" t="s">
        <v>1061</v>
      </c>
      <c r="K83">
        <v>590000</v>
      </c>
      <c r="L83">
        <v>150000</v>
      </c>
      <c r="M83">
        <v>740000</v>
      </c>
      <c r="N83">
        <f t="shared" si="1"/>
        <v>870000</v>
      </c>
      <c r="O83">
        <v>2</v>
      </c>
      <c r="P83">
        <v>0</v>
      </c>
      <c r="Q83">
        <v>1</v>
      </c>
      <c r="R83">
        <v>1</v>
      </c>
      <c r="S83">
        <v>34</v>
      </c>
      <c r="T83">
        <v>34</v>
      </c>
      <c r="V83">
        <v>0</v>
      </c>
      <c r="X83">
        <v>0</v>
      </c>
      <c r="Y83">
        <v>864</v>
      </c>
      <c r="Z83">
        <v>1</v>
      </c>
      <c r="AA83">
        <v>1</v>
      </c>
    </row>
    <row r="84" spans="1:27" hidden="1" x14ac:dyDescent="0.25">
      <c r="A84" t="s">
        <v>35</v>
      </c>
      <c r="B84" t="s">
        <v>849</v>
      </c>
      <c r="C84" t="s">
        <v>36</v>
      </c>
      <c r="D84">
        <v>39.563108274412123</v>
      </c>
      <c r="E84" t="s">
        <v>27</v>
      </c>
      <c r="F84" t="s">
        <v>109</v>
      </c>
      <c r="G84" t="s">
        <v>83</v>
      </c>
      <c r="H84" t="s">
        <v>847</v>
      </c>
      <c r="I84" t="s">
        <v>848</v>
      </c>
      <c r="K84">
        <v>650000</v>
      </c>
      <c r="L84">
        <v>91000</v>
      </c>
      <c r="M84">
        <v>741000</v>
      </c>
      <c r="N84">
        <f t="shared" si="1"/>
        <v>871000</v>
      </c>
      <c r="O84">
        <v>2</v>
      </c>
      <c r="P84">
        <v>0</v>
      </c>
      <c r="Q84">
        <v>1</v>
      </c>
      <c r="R84">
        <v>1</v>
      </c>
      <c r="S84">
        <v>38</v>
      </c>
      <c r="T84">
        <v>38</v>
      </c>
      <c r="V84">
        <v>0</v>
      </c>
      <c r="W84">
        <v>571</v>
      </c>
      <c r="X84">
        <v>2</v>
      </c>
      <c r="Y84">
        <v>621</v>
      </c>
      <c r="Z84">
        <v>0</v>
      </c>
      <c r="AA84">
        <v>3</v>
      </c>
    </row>
    <row r="85" spans="1:27" hidden="1" x14ac:dyDescent="0.25">
      <c r="A85" t="s">
        <v>35</v>
      </c>
      <c r="B85" t="s">
        <v>531</v>
      </c>
      <c r="C85" t="s">
        <v>36</v>
      </c>
      <c r="D85">
        <v>50.669592633439038</v>
      </c>
      <c r="E85" t="s">
        <v>27</v>
      </c>
      <c r="F85" t="s">
        <v>30</v>
      </c>
      <c r="G85" t="s">
        <v>29</v>
      </c>
      <c r="H85" t="s">
        <v>529</v>
      </c>
      <c r="I85" t="s">
        <v>530</v>
      </c>
      <c r="K85">
        <v>506000</v>
      </c>
      <c r="L85">
        <v>240000</v>
      </c>
      <c r="M85">
        <v>746000</v>
      </c>
      <c r="N85">
        <f t="shared" si="1"/>
        <v>876000</v>
      </c>
      <c r="O85">
        <v>2</v>
      </c>
      <c r="P85">
        <v>0</v>
      </c>
      <c r="Q85">
        <v>1</v>
      </c>
      <c r="R85">
        <v>1</v>
      </c>
      <c r="S85">
        <v>33</v>
      </c>
      <c r="U85">
        <v>402</v>
      </c>
      <c r="V85">
        <v>2</v>
      </c>
      <c r="W85">
        <v>894</v>
      </c>
      <c r="X85">
        <v>2</v>
      </c>
      <c r="Y85">
        <v>781</v>
      </c>
      <c r="Z85">
        <v>0</v>
      </c>
      <c r="AA85">
        <v>5</v>
      </c>
    </row>
    <row r="86" spans="1:27" hidden="1" x14ac:dyDescent="0.25">
      <c r="A86" t="s">
        <v>117</v>
      </c>
      <c r="B86" t="s">
        <v>128</v>
      </c>
      <c r="C86" t="s">
        <v>36</v>
      </c>
      <c r="D86">
        <v>72.276294077557367</v>
      </c>
      <c r="E86" t="s">
        <v>27</v>
      </c>
      <c r="F86" t="s">
        <v>109</v>
      </c>
      <c r="G86" t="s">
        <v>125</v>
      </c>
      <c r="H86" t="s">
        <v>126</v>
      </c>
      <c r="I86" t="s">
        <v>127</v>
      </c>
      <c r="K86">
        <v>600000</v>
      </c>
      <c r="L86">
        <v>150000</v>
      </c>
      <c r="M86">
        <v>750000</v>
      </c>
      <c r="N86">
        <f t="shared" si="1"/>
        <v>880000</v>
      </c>
      <c r="O86">
        <v>2</v>
      </c>
      <c r="P86">
        <v>0</v>
      </c>
      <c r="Q86">
        <v>1</v>
      </c>
      <c r="S86">
        <v>48</v>
      </c>
      <c r="T86">
        <v>42</v>
      </c>
      <c r="U86">
        <v>0</v>
      </c>
      <c r="V86">
        <v>3</v>
      </c>
      <c r="W86">
        <v>131</v>
      </c>
      <c r="X86">
        <v>2</v>
      </c>
      <c r="Y86">
        <v>678</v>
      </c>
      <c r="Z86">
        <v>0</v>
      </c>
      <c r="AA86">
        <v>5</v>
      </c>
    </row>
    <row r="87" spans="1:27" hidden="1" x14ac:dyDescent="0.25">
      <c r="A87" t="s">
        <v>117</v>
      </c>
      <c r="B87" t="s">
        <v>131</v>
      </c>
      <c r="C87" t="s">
        <v>36</v>
      </c>
      <c r="D87">
        <v>72.276294077557367</v>
      </c>
      <c r="E87" t="s">
        <v>27</v>
      </c>
      <c r="F87" t="s">
        <v>30</v>
      </c>
      <c r="G87" t="s">
        <v>125</v>
      </c>
      <c r="H87" t="s">
        <v>129</v>
      </c>
      <c r="I87" t="s">
        <v>130</v>
      </c>
      <c r="K87">
        <v>600000</v>
      </c>
      <c r="L87">
        <v>150000</v>
      </c>
      <c r="M87">
        <v>750000</v>
      </c>
      <c r="N87">
        <f t="shared" si="1"/>
        <v>880000</v>
      </c>
      <c r="O87">
        <v>2</v>
      </c>
      <c r="P87">
        <v>0</v>
      </c>
      <c r="Q87">
        <v>1</v>
      </c>
      <c r="S87">
        <v>48</v>
      </c>
      <c r="U87">
        <v>0</v>
      </c>
      <c r="V87">
        <v>3</v>
      </c>
      <c r="W87">
        <v>131</v>
      </c>
      <c r="X87">
        <v>2</v>
      </c>
      <c r="Y87">
        <v>678</v>
      </c>
      <c r="Z87">
        <v>0</v>
      </c>
      <c r="AA87">
        <v>5</v>
      </c>
    </row>
    <row r="88" spans="1:27" hidden="1" x14ac:dyDescent="0.25">
      <c r="A88" t="s">
        <v>35</v>
      </c>
      <c r="B88" t="s">
        <v>186</v>
      </c>
      <c r="C88" t="s">
        <v>36</v>
      </c>
      <c r="D88">
        <v>67.845756719181992</v>
      </c>
      <c r="E88" t="s">
        <v>27</v>
      </c>
      <c r="F88" t="s">
        <v>28</v>
      </c>
      <c r="G88" t="s">
        <v>41</v>
      </c>
      <c r="H88" t="s">
        <v>183</v>
      </c>
      <c r="I88" t="s">
        <v>184</v>
      </c>
      <c r="J88" t="s">
        <v>185</v>
      </c>
      <c r="K88">
        <v>630000</v>
      </c>
      <c r="L88">
        <v>120000</v>
      </c>
      <c r="M88">
        <v>750000</v>
      </c>
      <c r="N88">
        <f t="shared" si="1"/>
        <v>880000</v>
      </c>
      <c r="O88">
        <v>2</v>
      </c>
      <c r="P88">
        <v>0</v>
      </c>
      <c r="Q88">
        <v>1</v>
      </c>
      <c r="R88">
        <v>1</v>
      </c>
      <c r="U88">
        <v>162</v>
      </c>
      <c r="V88">
        <v>3</v>
      </c>
      <c r="W88">
        <v>294</v>
      </c>
      <c r="X88">
        <v>2</v>
      </c>
      <c r="Y88">
        <v>576</v>
      </c>
      <c r="Z88">
        <v>0</v>
      </c>
      <c r="AA88">
        <v>4</v>
      </c>
    </row>
    <row r="89" spans="1:27" hidden="1" x14ac:dyDescent="0.25">
      <c r="B89" t="s">
        <v>636</v>
      </c>
      <c r="C89" t="s">
        <v>36</v>
      </c>
      <c r="D89">
        <v>47.654201352053747</v>
      </c>
      <c r="E89" t="s">
        <v>27</v>
      </c>
      <c r="F89" t="s">
        <v>30</v>
      </c>
      <c r="G89" t="s">
        <v>31</v>
      </c>
      <c r="H89" t="s">
        <v>634</v>
      </c>
      <c r="I89" t="s">
        <v>635</v>
      </c>
      <c r="K89">
        <v>600000</v>
      </c>
      <c r="L89">
        <v>150000</v>
      </c>
      <c r="M89">
        <v>750000</v>
      </c>
      <c r="N89">
        <f t="shared" si="1"/>
        <v>880000</v>
      </c>
      <c r="O89">
        <v>2</v>
      </c>
      <c r="P89">
        <v>0</v>
      </c>
      <c r="Q89">
        <v>1</v>
      </c>
      <c r="R89">
        <v>1</v>
      </c>
      <c r="S89">
        <v>39</v>
      </c>
      <c r="U89">
        <v>839</v>
      </c>
      <c r="V89">
        <v>2</v>
      </c>
      <c r="W89">
        <v>189</v>
      </c>
      <c r="X89">
        <v>2</v>
      </c>
      <c r="Y89">
        <v>620</v>
      </c>
      <c r="Z89">
        <v>0</v>
      </c>
      <c r="AA89">
        <v>3</v>
      </c>
    </row>
    <row r="90" spans="1:27" hidden="1" x14ac:dyDescent="0.25">
      <c r="A90" t="s">
        <v>35</v>
      </c>
      <c r="B90" t="s">
        <v>656</v>
      </c>
      <c r="C90" t="s">
        <v>36</v>
      </c>
      <c r="D90">
        <v>46.714119384805329</v>
      </c>
      <c r="E90" t="s">
        <v>27</v>
      </c>
      <c r="F90" t="s">
        <v>109</v>
      </c>
      <c r="G90" t="s">
        <v>41</v>
      </c>
      <c r="H90" t="s">
        <v>654</v>
      </c>
      <c r="I90" t="s">
        <v>655</v>
      </c>
      <c r="K90">
        <v>600000</v>
      </c>
      <c r="L90">
        <v>150000</v>
      </c>
      <c r="M90">
        <v>750000</v>
      </c>
      <c r="N90">
        <f t="shared" si="1"/>
        <v>880000</v>
      </c>
      <c r="O90">
        <v>2</v>
      </c>
      <c r="P90">
        <v>0</v>
      </c>
      <c r="Q90">
        <v>1</v>
      </c>
      <c r="R90">
        <v>1</v>
      </c>
      <c r="S90">
        <v>40</v>
      </c>
      <c r="T90">
        <v>40</v>
      </c>
      <c r="U90">
        <v>967</v>
      </c>
      <c r="V90">
        <v>1</v>
      </c>
      <c r="W90">
        <v>459</v>
      </c>
      <c r="X90">
        <v>2</v>
      </c>
      <c r="Y90">
        <v>344</v>
      </c>
      <c r="Z90">
        <v>0</v>
      </c>
      <c r="AA90">
        <v>4</v>
      </c>
    </row>
    <row r="91" spans="1:27" hidden="1" x14ac:dyDescent="0.25">
      <c r="A91" t="s">
        <v>35</v>
      </c>
      <c r="B91" s="2" t="s">
        <v>964</v>
      </c>
      <c r="C91" t="s">
        <v>36</v>
      </c>
      <c r="D91">
        <v>36.138701839380737</v>
      </c>
      <c r="E91" t="s">
        <v>113</v>
      </c>
      <c r="F91" t="s">
        <v>30</v>
      </c>
      <c r="G91" t="s">
        <v>41</v>
      </c>
      <c r="H91" t="s">
        <v>962</v>
      </c>
      <c r="I91" t="s">
        <v>963</v>
      </c>
      <c r="K91">
        <v>750000</v>
      </c>
      <c r="M91">
        <v>750000</v>
      </c>
      <c r="N91">
        <f t="shared" si="1"/>
        <v>880000</v>
      </c>
      <c r="O91">
        <v>2</v>
      </c>
      <c r="P91">
        <v>0</v>
      </c>
      <c r="Q91">
        <v>1</v>
      </c>
      <c r="S91">
        <v>60</v>
      </c>
      <c r="V91">
        <v>0</v>
      </c>
      <c r="X91">
        <v>0</v>
      </c>
      <c r="Y91">
        <v>553</v>
      </c>
      <c r="Z91">
        <v>0</v>
      </c>
      <c r="AA91">
        <v>3</v>
      </c>
    </row>
    <row r="92" spans="1:27" hidden="1" x14ac:dyDescent="0.25">
      <c r="B92" s="2" t="s">
        <v>1175</v>
      </c>
      <c r="C92" t="s">
        <v>26</v>
      </c>
      <c r="E92" t="s">
        <v>27</v>
      </c>
      <c r="F92" t="s">
        <v>30</v>
      </c>
      <c r="G92" t="s">
        <v>45</v>
      </c>
      <c r="H92" t="s">
        <v>1173</v>
      </c>
      <c r="I92" t="s">
        <v>1174</v>
      </c>
      <c r="K92">
        <v>750000</v>
      </c>
      <c r="M92">
        <v>750000</v>
      </c>
      <c r="N92">
        <f t="shared" si="1"/>
        <v>880000</v>
      </c>
      <c r="O92">
        <v>2</v>
      </c>
      <c r="P92">
        <v>0</v>
      </c>
      <c r="Q92">
        <v>1</v>
      </c>
      <c r="R92">
        <v>1</v>
      </c>
      <c r="S92">
        <v>38</v>
      </c>
      <c r="V92">
        <v>0</v>
      </c>
      <c r="W92">
        <v>513</v>
      </c>
      <c r="X92">
        <v>3</v>
      </c>
      <c r="Y92">
        <v>476</v>
      </c>
      <c r="Z92">
        <v>1</v>
      </c>
      <c r="AA92">
        <v>1</v>
      </c>
    </row>
    <row r="93" spans="1:27" hidden="1" x14ac:dyDescent="0.25">
      <c r="B93" t="s">
        <v>1205</v>
      </c>
      <c r="C93" t="s">
        <v>26</v>
      </c>
      <c r="E93" t="s">
        <v>27</v>
      </c>
      <c r="F93" t="s">
        <v>30</v>
      </c>
      <c r="G93" t="s">
        <v>94</v>
      </c>
      <c r="H93" t="s">
        <v>1203</v>
      </c>
      <c r="I93" t="s">
        <v>1204</v>
      </c>
      <c r="K93">
        <v>750000</v>
      </c>
      <c r="M93">
        <v>750000</v>
      </c>
      <c r="N93">
        <f t="shared" si="1"/>
        <v>880000</v>
      </c>
      <c r="O93">
        <v>2</v>
      </c>
      <c r="P93">
        <v>0</v>
      </c>
      <c r="Q93">
        <v>1</v>
      </c>
      <c r="R93">
        <v>1</v>
      </c>
      <c r="S93">
        <v>41</v>
      </c>
      <c r="V93">
        <v>0</v>
      </c>
      <c r="W93">
        <v>537</v>
      </c>
      <c r="X93">
        <v>2</v>
      </c>
      <c r="Y93">
        <v>136</v>
      </c>
      <c r="Z93">
        <v>0</v>
      </c>
      <c r="AA93">
        <v>12</v>
      </c>
    </row>
    <row r="94" spans="1:27" hidden="1" x14ac:dyDescent="0.25">
      <c r="B94" t="s">
        <v>1220</v>
      </c>
      <c r="C94" t="s">
        <v>36</v>
      </c>
      <c r="E94" t="s">
        <v>27</v>
      </c>
      <c r="F94" t="s">
        <v>30</v>
      </c>
      <c r="G94" t="s">
        <v>83</v>
      </c>
      <c r="H94" t="s">
        <v>1218</v>
      </c>
      <c r="I94" t="s">
        <v>1219</v>
      </c>
      <c r="K94">
        <v>750000</v>
      </c>
      <c r="M94">
        <v>750000</v>
      </c>
      <c r="N94">
        <f t="shared" si="1"/>
        <v>880000</v>
      </c>
      <c r="O94">
        <v>2</v>
      </c>
      <c r="P94">
        <v>0</v>
      </c>
      <c r="Q94">
        <v>1</v>
      </c>
      <c r="R94">
        <v>1</v>
      </c>
      <c r="S94">
        <v>50</v>
      </c>
      <c r="V94">
        <v>0</v>
      </c>
      <c r="W94">
        <v>666</v>
      </c>
      <c r="X94">
        <v>4</v>
      </c>
      <c r="Y94">
        <v>794</v>
      </c>
      <c r="Z94">
        <v>0</v>
      </c>
      <c r="AA94">
        <v>1</v>
      </c>
    </row>
    <row r="95" spans="1:27" hidden="1" x14ac:dyDescent="0.25">
      <c r="A95" t="s">
        <v>35</v>
      </c>
      <c r="B95" t="s">
        <v>578</v>
      </c>
      <c r="C95" t="s">
        <v>36</v>
      </c>
      <c r="D95">
        <v>48.747452054721023</v>
      </c>
      <c r="E95" t="s">
        <v>27</v>
      </c>
      <c r="F95" t="s">
        <v>30</v>
      </c>
      <c r="G95" t="s">
        <v>29</v>
      </c>
      <c r="H95" t="s">
        <v>576</v>
      </c>
      <c r="I95" t="s">
        <v>577</v>
      </c>
      <c r="K95">
        <v>500000</v>
      </c>
      <c r="L95">
        <v>258000</v>
      </c>
      <c r="M95">
        <v>758000</v>
      </c>
      <c r="N95">
        <f t="shared" si="1"/>
        <v>888000</v>
      </c>
      <c r="O95">
        <v>2</v>
      </c>
      <c r="P95">
        <v>0</v>
      </c>
      <c r="Q95">
        <v>1</v>
      </c>
      <c r="R95">
        <v>1</v>
      </c>
      <c r="S95">
        <v>43</v>
      </c>
      <c r="V95">
        <v>0</v>
      </c>
      <c r="W95">
        <v>537</v>
      </c>
      <c r="X95">
        <v>2</v>
      </c>
      <c r="Y95">
        <v>136</v>
      </c>
      <c r="Z95">
        <v>0</v>
      </c>
      <c r="AA95">
        <v>12</v>
      </c>
    </row>
    <row r="96" spans="1:27" hidden="1" x14ac:dyDescent="0.25">
      <c r="B96" t="s">
        <v>639</v>
      </c>
      <c r="C96" t="s">
        <v>26</v>
      </c>
      <c r="D96">
        <v>47.490474703606999</v>
      </c>
      <c r="E96" t="s">
        <v>27</v>
      </c>
      <c r="F96" t="s">
        <v>30</v>
      </c>
      <c r="G96" t="s">
        <v>83</v>
      </c>
      <c r="H96" t="s">
        <v>637</v>
      </c>
      <c r="I96" t="s">
        <v>638</v>
      </c>
      <c r="K96">
        <v>650000</v>
      </c>
      <c r="L96">
        <v>108000</v>
      </c>
      <c r="M96">
        <v>758000</v>
      </c>
      <c r="N96">
        <f t="shared" si="1"/>
        <v>888000</v>
      </c>
      <c r="O96">
        <v>2</v>
      </c>
      <c r="P96">
        <v>0</v>
      </c>
      <c r="Q96">
        <v>1</v>
      </c>
      <c r="R96">
        <v>1</v>
      </c>
      <c r="S96">
        <v>35</v>
      </c>
      <c r="V96">
        <v>0</v>
      </c>
      <c r="W96">
        <v>121</v>
      </c>
      <c r="X96">
        <v>2</v>
      </c>
      <c r="Y96">
        <v>403</v>
      </c>
      <c r="Z96">
        <v>0</v>
      </c>
      <c r="AA96">
        <v>2</v>
      </c>
    </row>
    <row r="97" spans="1:27" hidden="1" x14ac:dyDescent="0.25">
      <c r="A97" t="s">
        <v>35</v>
      </c>
      <c r="B97" t="s">
        <v>108</v>
      </c>
      <c r="C97" t="s">
        <v>36</v>
      </c>
      <c r="D97">
        <v>75.836930774826655</v>
      </c>
      <c r="E97" t="s">
        <v>27</v>
      </c>
      <c r="F97" t="s">
        <v>30</v>
      </c>
      <c r="G97" t="s">
        <v>41</v>
      </c>
      <c r="H97" t="s">
        <v>106</v>
      </c>
      <c r="I97" t="s">
        <v>107</v>
      </c>
      <c r="K97">
        <v>650000</v>
      </c>
      <c r="L97">
        <v>110000</v>
      </c>
      <c r="M97">
        <v>760000</v>
      </c>
      <c r="N97">
        <f t="shared" si="1"/>
        <v>890000</v>
      </c>
      <c r="O97">
        <v>2</v>
      </c>
      <c r="P97">
        <v>0</v>
      </c>
      <c r="Q97">
        <v>1</v>
      </c>
      <c r="S97">
        <v>47</v>
      </c>
      <c r="U97">
        <v>102</v>
      </c>
      <c r="V97">
        <v>2</v>
      </c>
      <c r="W97">
        <v>785</v>
      </c>
      <c r="X97">
        <v>1</v>
      </c>
      <c r="Y97">
        <v>0</v>
      </c>
      <c r="Z97">
        <v>0</v>
      </c>
      <c r="AA97">
        <v>3</v>
      </c>
    </row>
    <row r="98" spans="1:27" hidden="1" x14ac:dyDescent="0.25">
      <c r="A98" t="s">
        <v>35</v>
      </c>
      <c r="B98" t="s">
        <v>581</v>
      </c>
      <c r="C98" t="s">
        <v>36</v>
      </c>
      <c r="D98">
        <v>48.625667917104941</v>
      </c>
      <c r="E98" t="s">
        <v>27</v>
      </c>
      <c r="F98" t="s">
        <v>30</v>
      </c>
      <c r="G98" t="s">
        <v>31</v>
      </c>
      <c r="H98" t="s">
        <v>579</v>
      </c>
      <c r="I98" t="s">
        <v>580</v>
      </c>
      <c r="K98">
        <v>600000</v>
      </c>
      <c r="L98">
        <v>160000</v>
      </c>
      <c r="M98">
        <v>760000</v>
      </c>
      <c r="N98">
        <f t="shared" si="1"/>
        <v>890000</v>
      </c>
      <c r="O98">
        <v>2</v>
      </c>
      <c r="P98">
        <v>0</v>
      </c>
      <c r="Q98">
        <v>1</v>
      </c>
      <c r="R98">
        <v>1</v>
      </c>
      <c r="S98">
        <v>35</v>
      </c>
      <c r="V98">
        <v>0</v>
      </c>
      <c r="W98">
        <v>537</v>
      </c>
      <c r="X98">
        <v>2</v>
      </c>
      <c r="Y98">
        <v>136</v>
      </c>
      <c r="Z98">
        <v>0</v>
      </c>
      <c r="AA98">
        <v>12</v>
      </c>
    </row>
    <row r="99" spans="1:27" hidden="1" x14ac:dyDescent="0.25">
      <c r="B99" t="s">
        <v>922</v>
      </c>
      <c r="C99" t="s">
        <v>36</v>
      </c>
      <c r="D99">
        <v>37.62082701196826</v>
      </c>
      <c r="E99" t="s">
        <v>27</v>
      </c>
      <c r="F99" t="s">
        <v>30</v>
      </c>
      <c r="G99" t="s">
        <v>83</v>
      </c>
      <c r="H99" t="s">
        <v>920</v>
      </c>
      <c r="I99" t="s">
        <v>921</v>
      </c>
      <c r="K99">
        <v>625000</v>
      </c>
      <c r="L99">
        <v>135000</v>
      </c>
      <c r="M99">
        <v>760000</v>
      </c>
      <c r="N99">
        <f t="shared" si="1"/>
        <v>890000</v>
      </c>
      <c r="O99">
        <v>2</v>
      </c>
      <c r="P99">
        <v>0</v>
      </c>
      <c r="Q99">
        <v>1</v>
      </c>
      <c r="R99">
        <v>1</v>
      </c>
      <c r="S99">
        <v>32</v>
      </c>
      <c r="V99">
        <v>0</v>
      </c>
      <c r="W99">
        <v>868</v>
      </c>
      <c r="X99">
        <v>1</v>
      </c>
      <c r="Y99">
        <v>513</v>
      </c>
      <c r="Z99">
        <v>2</v>
      </c>
      <c r="AA99">
        <v>2</v>
      </c>
    </row>
    <row r="100" spans="1:27" hidden="1" x14ac:dyDescent="0.25">
      <c r="A100" t="s">
        <v>35</v>
      </c>
      <c r="B100" t="s">
        <v>609</v>
      </c>
      <c r="C100" t="s">
        <v>36</v>
      </c>
      <c r="D100">
        <v>48.382099641872792</v>
      </c>
      <c r="E100" t="s">
        <v>27</v>
      </c>
      <c r="F100" t="s">
        <v>109</v>
      </c>
      <c r="G100" t="s">
        <v>83</v>
      </c>
      <c r="H100" t="s">
        <v>607</v>
      </c>
      <c r="I100" t="s">
        <v>608</v>
      </c>
      <c r="K100">
        <v>600000</v>
      </c>
      <c r="L100">
        <v>164000</v>
      </c>
      <c r="M100">
        <v>764000</v>
      </c>
      <c r="N100">
        <f t="shared" si="1"/>
        <v>894000</v>
      </c>
      <c r="O100">
        <v>2</v>
      </c>
      <c r="P100">
        <v>0</v>
      </c>
      <c r="Q100">
        <v>1</v>
      </c>
      <c r="R100">
        <v>1</v>
      </c>
      <c r="S100">
        <v>35</v>
      </c>
      <c r="T100">
        <v>35</v>
      </c>
      <c r="V100">
        <v>0</v>
      </c>
      <c r="W100">
        <v>537</v>
      </c>
      <c r="X100">
        <v>2</v>
      </c>
      <c r="Y100">
        <v>136</v>
      </c>
      <c r="Z100">
        <v>0</v>
      </c>
      <c r="AA100">
        <v>12</v>
      </c>
    </row>
    <row r="101" spans="1:27" hidden="1" x14ac:dyDescent="0.25">
      <c r="A101" t="s">
        <v>35</v>
      </c>
      <c r="B101" t="s">
        <v>227</v>
      </c>
      <c r="C101" t="s">
        <v>36</v>
      </c>
      <c r="D101">
        <v>65.243361042927035</v>
      </c>
      <c r="E101" t="s">
        <v>27</v>
      </c>
      <c r="F101" t="s">
        <v>30</v>
      </c>
      <c r="G101" t="s">
        <v>41</v>
      </c>
      <c r="H101" t="s">
        <v>225</v>
      </c>
      <c r="I101" t="s">
        <v>226</v>
      </c>
      <c r="K101">
        <v>650000</v>
      </c>
      <c r="L101">
        <v>115000</v>
      </c>
      <c r="M101">
        <v>765000</v>
      </c>
      <c r="N101">
        <f t="shared" si="1"/>
        <v>895000</v>
      </c>
      <c r="O101">
        <v>2</v>
      </c>
      <c r="P101">
        <v>0</v>
      </c>
      <c r="Q101">
        <v>1</v>
      </c>
      <c r="R101">
        <v>1</v>
      </c>
      <c r="S101">
        <v>44</v>
      </c>
      <c r="U101">
        <v>314</v>
      </c>
      <c r="V101">
        <v>2</v>
      </c>
      <c r="W101">
        <v>587</v>
      </c>
      <c r="X101">
        <v>1</v>
      </c>
      <c r="Y101">
        <v>290</v>
      </c>
      <c r="Z101">
        <v>0</v>
      </c>
      <c r="AA101">
        <v>5</v>
      </c>
    </row>
    <row r="102" spans="1:27" hidden="1" x14ac:dyDescent="0.25">
      <c r="A102" t="s">
        <v>35</v>
      </c>
      <c r="B102" t="s">
        <v>518</v>
      </c>
      <c r="C102" t="s">
        <v>36</v>
      </c>
      <c r="D102">
        <v>51.335779102187743</v>
      </c>
      <c r="E102" t="s">
        <v>27</v>
      </c>
      <c r="F102" t="s">
        <v>30</v>
      </c>
      <c r="G102" t="s">
        <v>31</v>
      </c>
      <c r="H102" t="s">
        <v>516</v>
      </c>
      <c r="I102" t="s">
        <v>517</v>
      </c>
      <c r="K102">
        <v>600000</v>
      </c>
      <c r="L102">
        <v>165000</v>
      </c>
      <c r="M102">
        <v>765000</v>
      </c>
      <c r="N102">
        <f t="shared" si="1"/>
        <v>895000</v>
      </c>
      <c r="O102">
        <v>2</v>
      </c>
      <c r="P102">
        <v>0</v>
      </c>
      <c r="Q102">
        <v>1</v>
      </c>
      <c r="R102">
        <v>1</v>
      </c>
      <c r="S102">
        <v>35</v>
      </c>
      <c r="U102">
        <v>660</v>
      </c>
      <c r="V102">
        <v>3</v>
      </c>
      <c r="W102">
        <v>559</v>
      </c>
      <c r="X102">
        <v>3</v>
      </c>
      <c r="Y102">
        <v>476</v>
      </c>
      <c r="Z102">
        <v>1</v>
      </c>
      <c r="AA102">
        <v>15</v>
      </c>
    </row>
    <row r="103" spans="1:27" hidden="1" x14ac:dyDescent="0.25">
      <c r="B103" t="s">
        <v>333</v>
      </c>
      <c r="C103" t="s">
        <v>26</v>
      </c>
      <c r="D103">
        <v>58.92265549550595</v>
      </c>
      <c r="E103" t="s">
        <v>27</v>
      </c>
      <c r="F103" t="s">
        <v>30</v>
      </c>
      <c r="G103" t="s">
        <v>83</v>
      </c>
      <c r="H103" t="s">
        <v>331</v>
      </c>
      <c r="I103" t="s">
        <v>332</v>
      </c>
      <c r="K103">
        <v>650000</v>
      </c>
      <c r="L103">
        <v>115720</v>
      </c>
      <c r="M103">
        <v>765720</v>
      </c>
      <c r="N103">
        <f t="shared" si="1"/>
        <v>895720</v>
      </c>
      <c r="O103">
        <v>2</v>
      </c>
      <c r="P103">
        <v>0</v>
      </c>
      <c r="Q103">
        <v>1</v>
      </c>
      <c r="R103">
        <v>2</v>
      </c>
      <c r="S103">
        <v>50</v>
      </c>
      <c r="U103">
        <v>536</v>
      </c>
      <c r="V103">
        <v>2</v>
      </c>
      <c r="W103">
        <v>582</v>
      </c>
      <c r="X103">
        <v>2</v>
      </c>
      <c r="Y103">
        <v>273</v>
      </c>
      <c r="Z103">
        <v>0</v>
      </c>
      <c r="AA103">
        <v>5</v>
      </c>
    </row>
    <row r="104" spans="1:27" hidden="1" x14ac:dyDescent="0.25">
      <c r="B104" t="s">
        <v>567</v>
      </c>
      <c r="C104" t="s">
        <v>36</v>
      </c>
      <c r="D104">
        <v>49.334015874065443</v>
      </c>
      <c r="E104" t="s">
        <v>27</v>
      </c>
      <c r="F104" t="s">
        <v>30</v>
      </c>
      <c r="G104" t="s">
        <v>31</v>
      </c>
      <c r="H104" t="s">
        <v>565</v>
      </c>
      <c r="I104" t="s">
        <v>566</v>
      </c>
      <c r="K104">
        <v>550000</v>
      </c>
      <c r="L104">
        <v>216199</v>
      </c>
      <c r="M104">
        <v>766199</v>
      </c>
      <c r="N104">
        <f t="shared" si="1"/>
        <v>896199</v>
      </c>
      <c r="O104">
        <v>2</v>
      </c>
      <c r="P104">
        <v>0</v>
      </c>
      <c r="Q104">
        <v>1</v>
      </c>
      <c r="R104">
        <v>1</v>
      </c>
      <c r="S104">
        <v>40</v>
      </c>
      <c r="U104">
        <v>872</v>
      </c>
      <c r="V104">
        <v>2</v>
      </c>
      <c r="W104">
        <v>360</v>
      </c>
      <c r="X104">
        <v>3</v>
      </c>
      <c r="Y104">
        <v>356</v>
      </c>
      <c r="Z104">
        <v>1</v>
      </c>
      <c r="AA104">
        <v>11</v>
      </c>
    </row>
    <row r="105" spans="1:27" hidden="1" x14ac:dyDescent="0.25">
      <c r="B105" t="s">
        <v>285</v>
      </c>
      <c r="C105" t="s">
        <v>36</v>
      </c>
      <c r="D105">
        <v>62.018027686550987</v>
      </c>
      <c r="E105" t="s">
        <v>27</v>
      </c>
      <c r="F105" t="s">
        <v>30</v>
      </c>
      <c r="G105" t="s">
        <v>31</v>
      </c>
      <c r="H105" t="s">
        <v>284</v>
      </c>
      <c r="I105" t="s">
        <v>249</v>
      </c>
      <c r="K105">
        <v>620000</v>
      </c>
      <c r="L105">
        <v>150000</v>
      </c>
      <c r="M105">
        <v>770000</v>
      </c>
      <c r="N105">
        <f t="shared" si="1"/>
        <v>900000</v>
      </c>
      <c r="O105">
        <v>2</v>
      </c>
      <c r="P105">
        <v>0</v>
      </c>
      <c r="Q105">
        <v>1</v>
      </c>
      <c r="R105">
        <v>1</v>
      </c>
      <c r="S105">
        <v>33</v>
      </c>
      <c r="U105">
        <v>221</v>
      </c>
      <c r="V105">
        <v>3</v>
      </c>
      <c r="W105">
        <v>177</v>
      </c>
      <c r="X105">
        <v>5</v>
      </c>
      <c r="Y105">
        <v>773</v>
      </c>
      <c r="Z105">
        <v>1</v>
      </c>
      <c r="AA105">
        <v>3</v>
      </c>
    </row>
    <row r="106" spans="1:27" hidden="1" x14ac:dyDescent="0.25">
      <c r="A106" t="s">
        <v>35</v>
      </c>
      <c r="B106" t="s">
        <v>852</v>
      </c>
      <c r="C106" t="s">
        <v>36</v>
      </c>
      <c r="D106">
        <v>39.426058026365602</v>
      </c>
      <c r="E106" t="s">
        <v>27</v>
      </c>
      <c r="F106" t="s">
        <v>109</v>
      </c>
      <c r="G106" t="s">
        <v>41</v>
      </c>
      <c r="H106" t="s">
        <v>850</v>
      </c>
      <c r="I106" t="s">
        <v>851</v>
      </c>
      <c r="K106">
        <v>650000</v>
      </c>
      <c r="L106">
        <v>120000</v>
      </c>
      <c r="M106">
        <v>770000</v>
      </c>
      <c r="N106">
        <f t="shared" si="1"/>
        <v>900000</v>
      </c>
      <c r="O106">
        <v>2</v>
      </c>
      <c r="P106">
        <v>0</v>
      </c>
      <c r="Q106">
        <v>1</v>
      </c>
      <c r="R106">
        <v>1</v>
      </c>
      <c r="S106">
        <v>50</v>
      </c>
      <c r="T106">
        <v>45</v>
      </c>
      <c r="U106">
        <v>954</v>
      </c>
      <c r="V106">
        <v>1</v>
      </c>
      <c r="W106">
        <v>423</v>
      </c>
      <c r="X106">
        <v>4</v>
      </c>
      <c r="Y106">
        <v>679</v>
      </c>
      <c r="Z106">
        <v>1</v>
      </c>
      <c r="AA106">
        <v>3</v>
      </c>
    </row>
    <row r="107" spans="1:27" hidden="1" x14ac:dyDescent="0.25">
      <c r="A107" t="s">
        <v>35</v>
      </c>
      <c r="B107" t="s">
        <v>880</v>
      </c>
      <c r="C107" t="s">
        <v>36</v>
      </c>
      <c r="D107">
        <v>38.749781033484737</v>
      </c>
      <c r="E107" t="s">
        <v>27</v>
      </c>
      <c r="F107" t="s">
        <v>30</v>
      </c>
      <c r="G107" t="s">
        <v>41</v>
      </c>
      <c r="H107" t="s">
        <v>878</v>
      </c>
      <c r="I107" t="s">
        <v>879</v>
      </c>
      <c r="K107">
        <v>650000</v>
      </c>
      <c r="L107">
        <v>120000</v>
      </c>
      <c r="M107">
        <v>770000</v>
      </c>
      <c r="N107">
        <f t="shared" si="1"/>
        <v>900000</v>
      </c>
      <c r="O107">
        <v>2</v>
      </c>
      <c r="P107">
        <v>0</v>
      </c>
      <c r="Q107">
        <v>1</v>
      </c>
      <c r="R107">
        <v>1</v>
      </c>
      <c r="S107">
        <v>50</v>
      </c>
      <c r="V107">
        <v>0</v>
      </c>
      <c r="X107">
        <v>0</v>
      </c>
      <c r="Y107">
        <v>365</v>
      </c>
      <c r="Z107">
        <v>0</v>
      </c>
      <c r="AA107">
        <v>3</v>
      </c>
    </row>
    <row r="108" spans="1:27" hidden="1" x14ac:dyDescent="0.25">
      <c r="A108" t="s">
        <v>35</v>
      </c>
      <c r="B108" t="s">
        <v>930</v>
      </c>
      <c r="C108" t="s">
        <v>36</v>
      </c>
      <c r="D108">
        <v>37.509750244748062</v>
      </c>
      <c r="E108" t="s">
        <v>113</v>
      </c>
      <c r="F108" t="s">
        <v>30</v>
      </c>
      <c r="G108" t="s">
        <v>83</v>
      </c>
      <c r="H108" t="s">
        <v>928</v>
      </c>
      <c r="I108" t="s">
        <v>929</v>
      </c>
      <c r="K108">
        <v>750000</v>
      </c>
      <c r="L108">
        <v>20000</v>
      </c>
      <c r="M108">
        <v>770000</v>
      </c>
      <c r="N108">
        <f t="shared" si="1"/>
        <v>900000</v>
      </c>
      <c r="O108">
        <v>2</v>
      </c>
      <c r="P108">
        <v>0</v>
      </c>
      <c r="Q108">
        <v>1</v>
      </c>
      <c r="R108">
        <v>1</v>
      </c>
      <c r="S108">
        <v>36</v>
      </c>
      <c r="U108">
        <v>916</v>
      </c>
      <c r="V108">
        <v>1</v>
      </c>
      <c r="W108">
        <v>549</v>
      </c>
      <c r="X108">
        <v>3</v>
      </c>
      <c r="Y108">
        <v>767</v>
      </c>
      <c r="Z108">
        <v>1</v>
      </c>
      <c r="AA108">
        <v>3</v>
      </c>
    </row>
    <row r="109" spans="1:27" hidden="1" x14ac:dyDescent="0.25">
      <c r="B109" t="s">
        <v>436</v>
      </c>
      <c r="C109" t="s">
        <v>26</v>
      </c>
      <c r="D109">
        <v>54.583827953896453</v>
      </c>
      <c r="E109" t="s">
        <v>27</v>
      </c>
      <c r="F109" t="s">
        <v>28</v>
      </c>
      <c r="G109" t="s">
        <v>29</v>
      </c>
      <c r="H109" t="s">
        <v>433</v>
      </c>
      <c r="I109" t="s">
        <v>434</v>
      </c>
      <c r="J109" t="s">
        <v>435</v>
      </c>
      <c r="K109">
        <v>650000</v>
      </c>
      <c r="L109">
        <v>123000</v>
      </c>
      <c r="M109">
        <v>773000</v>
      </c>
      <c r="N109">
        <f t="shared" si="1"/>
        <v>903000</v>
      </c>
      <c r="O109">
        <v>2</v>
      </c>
      <c r="P109">
        <v>0</v>
      </c>
      <c r="Q109">
        <v>1</v>
      </c>
      <c r="T109">
        <v>40</v>
      </c>
      <c r="V109">
        <v>0</v>
      </c>
      <c r="W109">
        <v>141</v>
      </c>
      <c r="X109">
        <v>5</v>
      </c>
      <c r="Y109">
        <v>0</v>
      </c>
      <c r="Z109">
        <v>1</v>
      </c>
      <c r="AA109">
        <v>5</v>
      </c>
    </row>
    <row r="110" spans="1:27" x14ac:dyDescent="0.25">
      <c r="A110" t="s">
        <v>35</v>
      </c>
      <c r="B110" s="2" t="s">
        <v>295</v>
      </c>
      <c r="C110" t="s">
        <v>36</v>
      </c>
      <c r="D110">
        <v>61.120395180553523</v>
      </c>
      <c r="E110" t="s">
        <v>27</v>
      </c>
      <c r="F110" t="s">
        <v>28</v>
      </c>
      <c r="G110" t="s">
        <v>41</v>
      </c>
      <c r="H110" t="s">
        <v>292</v>
      </c>
      <c r="I110" t="s">
        <v>293</v>
      </c>
      <c r="J110" t="s">
        <v>294</v>
      </c>
      <c r="K110">
        <v>640000</v>
      </c>
      <c r="L110">
        <v>134000</v>
      </c>
      <c r="M110">
        <v>774000</v>
      </c>
      <c r="N110">
        <f t="shared" si="1"/>
        <v>904000</v>
      </c>
      <c r="O110">
        <v>2</v>
      </c>
      <c r="P110">
        <v>0</v>
      </c>
      <c r="Q110">
        <v>1</v>
      </c>
      <c r="R110">
        <v>1</v>
      </c>
      <c r="T110">
        <v>40</v>
      </c>
      <c r="U110">
        <v>394</v>
      </c>
      <c r="V110">
        <v>2</v>
      </c>
      <c r="W110">
        <v>288</v>
      </c>
      <c r="X110">
        <v>1</v>
      </c>
      <c r="Y110">
        <v>495</v>
      </c>
      <c r="Z110">
        <v>0</v>
      </c>
      <c r="AA110">
        <v>4</v>
      </c>
    </row>
    <row r="111" spans="1:27" hidden="1" x14ac:dyDescent="0.25">
      <c r="A111" t="s">
        <v>35</v>
      </c>
      <c r="B111" t="s">
        <v>613</v>
      </c>
      <c r="C111" t="s">
        <v>36</v>
      </c>
      <c r="D111">
        <v>48.296078451246451</v>
      </c>
      <c r="E111" t="s">
        <v>27</v>
      </c>
      <c r="F111" t="s">
        <v>28</v>
      </c>
      <c r="G111" t="s">
        <v>29</v>
      </c>
      <c r="H111" t="s">
        <v>610</v>
      </c>
      <c r="I111" t="s">
        <v>611</v>
      </c>
      <c r="J111" t="s">
        <v>612</v>
      </c>
      <c r="K111">
        <v>600000</v>
      </c>
      <c r="L111">
        <v>176237</v>
      </c>
      <c r="M111">
        <v>776237</v>
      </c>
      <c r="N111">
        <f t="shared" si="1"/>
        <v>906237</v>
      </c>
      <c r="O111">
        <v>2</v>
      </c>
      <c r="P111">
        <v>0</v>
      </c>
      <c r="Q111">
        <v>1</v>
      </c>
      <c r="T111">
        <v>36</v>
      </c>
      <c r="U111">
        <v>967</v>
      </c>
      <c r="V111">
        <v>1</v>
      </c>
      <c r="W111">
        <v>477</v>
      </c>
      <c r="X111">
        <v>5</v>
      </c>
      <c r="Y111">
        <v>179</v>
      </c>
      <c r="Z111">
        <v>0</v>
      </c>
      <c r="AA111">
        <v>3</v>
      </c>
    </row>
    <row r="112" spans="1:27" hidden="1" x14ac:dyDescent="0.25">
      <c r="A112" t="s">
        <v>35</v>
      </c>
      <c r="B112" t="s">
        <v>642</v>
      </c>
      <c r="C112" t="s">
        <v>36</v>
      </c>
      <c r="D112">
        <v>47.413694272189232</v>
      </c>
      <c r="E112" t="s">
        <v>27</v>
      </c>
      <c r="F112" t="s">
        <v>30</v>
      </c>
      <c r="G112" t="s">
        <v>29</v>
      </c>
      <c r="H112" t="s">
        <v>640</v>
      </c>
      <c r="I112" t="s">
        <v>641</v>
      </c>
      <c r="K112">
        <v>600000</v>
      </c>
      <c r="L112">
        <v>176237</v>
      </c>
      <c r="M112">
        <v>776237</v>
      </c>
      <c r="N112">
        <f t="shared" si="1"/>
        <v>906237</v>
      </c>
      <c r="O112">
        <v>2</v>
      </c>
      <c r="P112">
        <v>0</v>
      </c>
      <c r="Q112">
        <v>1</v>
      </c>
      <c r="R112">
        <v>1</v>
      </c>
      <c r="S112">
        <v>39</v>
      </c>
      <c r="U112">
        <v>980</v>
      </c>
      <c r="V112">
        <v>1</v>
      </c>
      <c r="W112">
        <v>609</v>
      </c>
      <c r="X112">
        <v>5</v>
      </c>
      <c r="Y112">
        <v>138</v>
      </c>
      <c r="Z112">
        <v>0</v>
      </c>
      <c r="AA112">
        <v>4</v>
      </c>
    </row>
    <row r="113" spans="1:27" hidden="1" x14ac:dyDescent="0.25">
      <c r="A113" t="s">
        <v>117</v>
      </c>
      <c r="B113" t="s">
        <v>927</v>
      </c>
      <c r="C113" t="s">
        <v>36</v>
      </c>
      <c r="D113">
        <v>37.53234480027669</v>
      </c>
      <c r="E113" t="s">
        <v>27</v>
      </c>
      <c r="F113" t="s">
        <v>109</v>
      </c>
      <c r="G113" t="s">
        <v>29</v>
      </c>
      <c r="H113" t="s">
        <v>926</v>
      </c>
      <c r="I113" t="s">
        <v>611</v>
      </c>
      <c r="K113">
        <v>600000</v>
      </c>
      <c r="L113">
        <v>176237</v>
      </c>
      <c r="M113">
        <v>776237</v>
      </c>
      <c r="N113">
        <f t="shared" si="1"/>
        <v>906237</v>
      </c>
      <c r="O113">
        <v>2</v>
      </c>
      <c r="P113">
        <v>0</v>
      </c>
      <c r="Q113">
        <v>1</v>
      </c>
      <c r="R113">
        <v>1</v>
      </c>
      <c r="S113">
        <v>39</v>
      </c>
      <c r="T113">
        <v>36</v>
      </c>
      <c r="U113">
        <v>923</v>
      </c>
      <c r="V113">
        <v>1</v>
      </c>
      <c r="W113">
        <v>486</v>
      </c>
      <c r="X113">
        <v>2</v>
      </c>
      <c r="Y113">
        <v>768</v>
      </c>
      <c r="Z113">
        <v>0</v>
      </c>
      <c r="AA113">
        <v>2</v>
      </c>
    </row>
    <row r="114" spans="1:27" hidden="1" x14ac:dyDescent="0.25">
      <c r="B114" t="s">
        <v>484</v>
      </c>
      <c r="C114" t="s">
        <v>36</v>
      </c>
      <c r="D114">
        <v>52.428668411871712</v>
      </c>
      <c r="E114" t="s">
        <v>27</v>
      </c>
      <c r="F114" t="s">
        <v>30</v>
      </c>
      <c r="G114" t="s">
        <v>29</v>
      </c>
      <c r="H114" t="s">
        <v>482</v>
      </c>
      <c r="I114" t="s">
        <v>483</v>
      </c>
      <c r="K114">
        <v>700000</v>
      </c>
      <c r="L114">
        <v>78000</v>
      </c>
      <c r="M114">
        <v>778000</v>
      </c>
      <c r="N114">
        <f t="shared" si="1"/>
        <v>908000</v>
      </c>
      <c r="O114">
        <v>2</v>
      </c>
      <c r="P114">
        <v>0</v>
      </c>
      <c r="Q114">
        <v>1</v>
      </c>
      <c r="R114">
        <v>1</v>
      </c>
      <c r="S114">
        <v>49</v>
      </c>
      <c r="U114">
        <v>776</v>
      </c>
      <c r="V114">
        <v>2</v>
      </c>
      <c r="W114">
        <v>519</v>
      </c>
      <c r="X114">
        <v>1</v>
      </c>
      <c r="Y114">
        <v>232</v>
      </c>
      <c r="Z114">
        <v>0</v>
      </c>
      <c r="AA114">
        <v>7</v>
      </c>
    </row>
    <row r="115" spans="1:27" hidden="1" x14ac:dyDescent="0.25">
      <c r="B115" t="s">
        <v>176</v>
      </c>
      <c r="C115" t="s">
        <v>26</v>
      </c>
      <c r="D115">
        <v>69.15762576378475</v>
      </c>
      <c r="E115" t="s">
        <v>27</v>
      </c>
      <c r="F115" t="s">
        <v>30</v>
      </c>
      <c r="G115" t="s">
        <v>41</v>
      </c>
      <c r="H115" t="s">
        <v>175</v>
      </c>
      <c r="I115" t="s">
        <v>175</v>
      </c>
      <c r="K115">
        <v>650000</v>
      </c>
      <c r="L115">
        <v>130000</v>
      </c>
      <c r="M115">
        <v>780000</v>
      </c>
      <c r="N115">
        <f t="shared" si="1"/>
        <v>910000</v>
      </c>
      <c r="O115">
        <v>2</v>
      </c>
      <c r="P115">
        <v>0</v>
      </c>
      <c r="Q115">
        <v>1</v>
      </c>
      <c r="R115">
        <v>1</v>
      </c>
      <c r="S115">
        <v>39</v>
      </c>
      <c r="U115">
        <v>207</v>
      </c>
      <c r="V115">
        <v>2</v>
      </c>
      <c r="W115">
        <v>757</v>
      </c>
      <c r="X115">
        <v>1</v>
      </c>
      <c r="Y115">
        <v>127</v>
      </c>
      <c r="Z115">
        <v>0</v>
      </c>
      <c r="AA115">
        <v>3</v>
      </c>
    </row>
    <row r="116" spans="1:27" hidden="1" x14ac:dyDescent="0.25">
      <c r="B116" t="s">
        <v>201</v>
      </c>
      <c r="C116" t="s">
        <v>36</v>
      </c>
      <c r="D116">
        <v>66.455490588399655</v>
      </c>
      <c r="E116" t="s">
        <v>27</v>
      </c>
      <c r="F116" t="s">
        <v>30</v>
      </c>
      <c r="G116" t="s">
        <v>29</v>
      </c>
      <c r="H116" t="s">
        <v>199</v>
      </c>
      <c r="I116" t="s">
        <v>200</v>
      </c>
      <c r="K116">
        <v>650000</v>
      </c>
      <c r="L116">
        <v>130000</v>
      </c>
      <c r="M116">
        <v>780000</v>
      </c>
      <c r="N116">
        <f t="shared" si="1"/>
        <v>910000</v>
      </c>
      <c r="O116">
        <v>2</v>
      </c>
      <c r="P116">
        <v>0</v>
      </c>
      <c r="Q116">
        <v>1</v>
      </c>
      <c r="R116">
        <v>1</v>
      </c>
      <c r="S116">
        <v>46</v>
      </c>
      <c r="U116">
        <v>255</v>
      </c>
      <c r="V116">
        <v>2</v>
      </c>
      <c r="W116">
        <v>477</v>
      </c>
      <c r="X116">
        <v>2</v>
      </c>
      <c r="Y116">
        <v>327</v>
      </c>
      <c r="Z116">
        <v>0</v>
      </c>
      <c r="AA116">
        <v>5</v>
      </c>
    </row>
    <row r="117" spans="1:27" hidden="1" x14ac:dyDescent="0.25">
      <c r="A117" t="s">
        <v>35</v>
      </c>
      <c r="B117" t="s">
        <v>946</v>
      </c>
      <c r="C117" t="s">
        <v>36</v>
      </c>
      <c r="D117">
        <v>37.041064011392152</v>
      </c>
      <c r="E117" t="s">
        <v>27</v>
      </c>
      <c r="F117" t="s">
        <v>109</v>
      </c>
      <c r="G117" t="s">
        <v>90</v>
      </c>
      <c r="H117" t="s">
        <v>944</v>
      </c>
      <c r="I117" t="s">
        <v>945</v>
      </c>
      <c r="K117">
        <v>650000</v>
      </c>
      <c r="L117">
        <v>130000</v>
      </c>
      <c r="M117">
        <v>780000</v>
      </c>
      <c r="N117">
        <f t="shared" si="1"/>
        <v>910000</v>
      </c>
      <c r="O117">
        <v>2</v>
      </c>
      <c r="P117">
        <v>0</v>
      </c>
      <c r="Q117">
        <v>1</v>
      </c>
      <c r="R117">
        <v>1</v>
      </c>
      <c r="S117">
        <v>43</v>
      </c>
      <c r="T117">
        <v>43</v>
      </c>
      <c r="V117">
        <v>0</v>
      </c>
      <c r="X117">
        <v>0</v>
      </c>
      <c r="Y117">
        <v>419</v>
      </c>
      <c r="Z117">
        <v>0</v>
      </c>
      <c r="AA117">
        <v>2</v>
      </c>
    </row>
    <row r="118" spans="1:27" hidden="1" x14ac:dyDescent="0.25">
      <c r="B118" t="s">
        <v>1053</v>
      </c>
      <c r="C118" t="s">
        <v>26</v>
      </c>
      <c r="D118">
        <v>30.951450976768939</v>
      </c>
      <c r="E118" t="s">
        <v>27</v>
      </c>
      <c r="F118" t="s">
        <v>30</v>
      </c>
      <c r="G118" t="s">
        <v>41</v>
      </c>
      <c r="H118" t="s">
        <v>1051</v>
      </c>
      <c r="I118" t="s">
        <v>1052</v>
      </c>
      <c r="K118">
        <v>650000</v>
      </c>
      <c r="L118">
        <v>130000</v>
      </c>
      <c r="M118">
        <v>780000</v>
      </c>
      <c r="N118">
        <f t="shared" si="1"/>
        <v>910000</v>
      </c>
      <c r="O118">
        <v>2</v>
      </c>
      <c r="P118">
        <v>0</v>
      </c>
      <c r="Q118">
        <v>1</v>
      </c>
      <c r="R118">
        <v>1</v>
      </c>
      <c r="S118">
        <v>43</v>
      </c>
      <c r="V118">
        <v>0</v>
      </c>
      <c r="X118">
        <v>0</v>
      </c>
      <c r="Y118">
        <v>718</v>
      </c>
      <c r="Z118">
        <v>0</v>
      </c>
      <c r="AA118">
        <v>4</v>
      </c>
    </row>
    <row r="119" spans="1:27" hidden="1" x14ac:dyDescent="0.25">
      <c r="B119" t="s">
        <v>1184</v>
      </c>
      <c r="C119" t="s">
        <v>36</v>
      </c>
      <c r="E119" t="s">
        <v>27</v>
      </c>
      <c r="F119" t="s">
        <v>30</v>
      </c>
      <c r="G119" t="s">
        <v>41</v>
      </c>
      <c r="H119" t="s">
        <v>1182</v>
      </c>
      <c r="I119" t="s">
        <v>1183</v>
      </c>
      <c r="K119">
        <v>780000</v>
      </c>
      <c r="M119">
        <v>780000</v>
      </c>
      <c r="N119">
        <f t="shared" si="1"/>
        <v>910000</v>
      </c>
      <c r="O119">
        <v>2</v>
      </c>
      <c r="P119">
        <v>0</v>
      </c>
      <c r="Q119">
        <v>1</v>
      </c>
      <c r="R119">
        <v>1</v>
      </c>
      <c r="S119">
        <v>40</v>
      </c>
      <c r="V119">
        <v>0</v>
      </c>
      <c r="X119">
        <v>0</v>
      </c>
      <c r="Y119">
        <v>383</v>
      </c>
      <c r="Z119">
        <v>0</v>
      </c>
      <c r="AA119">
        <v>6</v>
      </c>
    </row>
    <row r="120" spans="1:27" hidden="1" x14ac:dyDescent="0.25">
      <c r="B120" t="s">
        <v>324</v>
      </c>
      <c r="C120" t="s">
        <v>26</v>
      </c>
      <c r="D120">
        <v>59.666847599767017</v>
      </c>
      <c r="E120" t="s">
        <v>27</v>
      </c>
      <c r="F120" t="s">
        <v>30</v>
      </c>
      <c r="G120" t="s">
        <v>41</v>
      </c>
      <c r="H120" t="s">
        <v>322</v>
      </c>
      <c r="I120" t="s">
        <v>323</v>
      </c>
      <c r="K120">
        <v>700000</v>
      </c>
      <c r="L120">
        <v>81800</v>
      </c>
      <c r="M120">
        <v>781800</v>
      </c>
      <c r="N120">
        <f t="shared" si="1"/>
        <v>911800</v>
      </c>
      <c r="O120">
        <v>2</v>
      </c>
      <c r="P120">
        <v>0</v>
      </c>
      <c r="Q120">
        <v>1</v>
      </c>
      <c r="R120">
        <v>1</v>
      </c>
      <c r="S120">
        <v>38</v>
      </c>
      <c r="U120">
        <v>491</v>
      </c>
      <c r="V120">
        <v>1</v>
      </c>
      <c r="X120">
        <v>0</v>
      </c>
      <c r="Y120">
        <v>51</v>
      </c>
      <c r="Z120">
        <v>0</v>
      </c>
      <c r="AA120">
        <v>4</v>
      </c>
    </row>
    <row r="121" spans="1:27" hidden="1" x14ac:dyDescent="0.25">
      <c r="B121" t="s">
        <v>450</v>
      </c>
      <c r="C121" t="s">
        <v>36</v>
      </c>
      <c r="D121">
        <v>53.798750571509231</v>
      </c>
      <c r="E121" t="s">
        <v>27</v>
      </c>
      <c r="F121" t="s">
        <v>30</v>
      </c>
      <c r="G121" t="s">
        <v>31</v>
      </c>
      <c r="H121" t="s">
        <v>448</v>
      </c>
      <c r="I121" t="s">
        <v>449</v>
      </c>
      <c r="K121">
        <v>620000</v>
      </c>
      <c r="L121">
        <v>162000</v>
      </c>
      <c r="M121">
        <v>782000</v>
      </c>
      <c r="N121">
        <f t="shared" si="1"/>
        <v>912000</v>
      </c>
      <c r="O121">
        <v>2</v>
      </c>
      <c r="P121">
        <v>0</v>
      </c>
      <c r="Q121">
        <v>1</v>
      </c>
      <c r="R121">
        <v>1</v>
      </c>
      <c r="S121">
        <v>37</v>
      </c>
      <c r="U121">
        <v>657</v>
      </c>
      <c r="V121">
        <v>2</v>
      </c>
      <c r="W121">
        <v>380</v>
      </c>
      <c r="X121">
        <v>7</v>
      </c>
      <c r="Y121">
        <v>397</v>
      </c>
      <c r="Z121">
        <v>1</v>
      </c>
      <c r="AA121">
        <v>11</v>
      </c>
    </row>
    <row r="122" spans="1:27" hidden="1" x14ac:dyDescent="0.25">
      <c r="B122" t="s">
        <v>952</v>
      </c>
      <c r="C122" t="s">
        <v>36</v>
      </c>
      <c r="D122">
        <v>36.93971500157474</v>
      </c>
      <c r="E122" t="s">
        <v>27</v>
      </c>
      <c r="F122" t="s">
        <v>30</v>
      </c>
      <c r="G122" t="s">
        <v>41</v>
      </c>
      <c r="H122" t="s">
        <v>950</v>
      </c>
      <c r="I122" t="s">
        <v>951</v>
      </c>
      <c r="K122">
        <v>650000</v>
      </c>
      <c r="L122">
        <v>134000</v>
      </c>
      <c r="M122">
        <v>784000</v>
      </c>
      <c r="N122">
        <f t="shared" si="1"/>
        <v>914000</v>
      </c>
      <c r="O122">
        <v>2</v>
      </c>
      <c r="P122">
        <v>0</v>
      </c>
      <c r="Q122">
        <v>1</v>
      </c>
      <c r="R122">
        <v>1</v>
      </c>
      <c r="S122">
        <v>43</v>
      </c>
      <c r="U122">
        <v>727</v>
      </c>
      <c r="V122">
        <v>2</v>
      </c>
      <c r="X122">
        <v>0</v>
      </c>
      <c r="Y122">
        <v>812</v>
      </c>
      <c r="Z122">
        <v>0</v>
      </c>
      <c r="AA122">
        <v>2</v>
      </c>
    </row>
    <row r="123" spans="1:27" hidden="1" x14ac:dyDescent="0.25">
      <c r="A123" t="s">
        <v>35</v>
      </c>
      <c r="B123" t="s">
        <v>274</v>
      </c>
      <c r="C123" t="s">
        <v>67</v>
      </c>
      <c r="D123">
        <v>62.512388342252692</v>
      </c>
      <c r="E123" t="s">
        <v>27</v>
      </c>
      <c r="F123" t="s">
        <v>109</v>
      </c>
      <c r="G123" t="s">
        <v>83</v>
      </c>
      <c r="H123" t="s">
        <v>272</v>
      </c>
      <c r="I123" t="s">
        <v>273</v>
      </c>
      <c r="K123">
        <v>650000</v>
      </c>
      <c r="L123">
        <v>137000</v>
      </c>
      <c r="M123">
        <v>787000</v>
      </c>
      <c r="N123">
        <f t="shared" si="1"/>
        <v>917000</v>
      </c>
      <c r="O123">
        <v>2</v>
      </c>
      <c r="P123">
        <v>0</v>
      </c>
      <c r="Q123">
        <v>1</v>
      </c>
      <c r="R123">
        <v>1</v>
      </c>
      <c r="S123">
        <v>40</v>
      </c>
      <c r="T123">
        <v>40</v>
      </c>
      <c r="U123">
        <v>114</v>
      </c>
      <c r="V123">
        <v>4</v>
      </c>
      <c r="W123">
        <v>280</v>
      </c>
      <c r="X123">
        <v>5</v>
      </c>
      <c r="Y123">
        <v>805</v>
      </c>
      <c r="Z123">
        <v>1</v>
      </c>
      <c r="AA123">
        <v>3</v>
      </c>
    </row>
    <row r="124" spans="1:27" hidden="1" x14ac:dyDescent="0.25">
      <c r="B124" t="s">
        <v>215</v>
      </c>
      <c r="C124" t="s">
        <v>36</v>
      </c>
      <c r="D124">
        <v>65.580362634955975</v>
      </c>
      <c r="E124" t="s">
        <v>27</v>
      </c>
      <c r="F124" t="s">
        <v>109</v>
      </c>
      <c r="G124" t="s">
        <v>83</v>
      </c>
      <c r="H124" t="s">
        <v>213</v>
      </c>
      <c r="I124" t="s">
        <v>214</v>
      </c>
      <c r="K124">
        <v>690000</v>
      </c>
      <c r="L124">
        <v>100000</v>
      </c>
      <c r="M124">
        <v>790000</v>
      </c>
      <c r="N124">
        <f t="shared" si="1"/>
        <v>920000</v>
      </c>
      <c r="O124">
        <v>2</v>
      </c>
      <c r="P124">
        <v>0</v>
      </c>
      <c r="Q124">
        <v>1</v>
      </c>
      <c r="R124">
        <v>1</v>
      </c>
      <c r="S124">
        <v>33</v>
      </c>
      <c r="T124">
        <v>33</v>
      </c>
      <c r="U124">
        <v>247</v>
      </c>
      <c r="V124">
        <v>3</v>
      </c>
      <c r="W124">
        <v>266</v>
      </c>
      <c r="X124">
        <v>3</v>
      </c>
      <c r="Y124">
        <v>456</v>
      </c>
      <c r="Z124">
        <v>1</v>
      </c>
      <c r="AA124">
        <v>4</v>
      </c>
    </row>
    <row r="125" spans="1:27" hidden="1" x14ac:dyDescent="0.25">
      <c r="B125" t="s">
        <v>242</v>
      </c>
      <c r="C125" t="s">
        <v>36</v>
      </c>
      <c r="D125">
        <v>64.353608560841451</v>
      </c>
      <c r="E125" t="s">
        <v>27</v>
      </c>
      <c r="F125" t="s">
        <v>30</v>
      </c>
      <c r="G125" t="s">
        <v>29</v>
      </c>
      <c r="H125" t="s">
        <v>240</v>
      </c>
      <c r="I125" t="s">
        <v>241</v>
      </c>
      <c r="K125">
        <v>600000</v>
      </c>
      <c r="L125">
        <v>190000</v>
      </c>
      <c r="M125">
        <v>790000</v>
      </c>
      <c r="N125">
        <f t="shared" si="1"/>
        <v>920000</v>
      </c>
      <c r="O125">
        <v>2</v>
      </c>
      <c r="P125">
        <v>0</v>
      </c>
      <c r="Q125">
        <v>1</v>
      </c>
      <c r="R125">
        <v>1</v>
      </c>
      <c r="S125">
        <v>60</v>
      </c>
      <c r="U125">
        <v>87</v>
      </c>
      <c r="V125">
        <v>2</v>
      </c>
      <c r="W125">
        <v>360</v>
      </c>
      <c r="X125">
        <v>2</v>
      </c>
      <c r="Y125">
        <v>706</v>
      </c>
      <c r="Z125">
        <v>1</v>
      </c>
      <c r="AA125">
        <v>2</v>
      </c>
    </row>
    <row r="126" spans="1:27" hidden="1" x14ac:dyDescent="0.25">
      <c r="B126" t="s">
        <v>590</v>
      </c>
      <c r="C126" t="s">
        <v>26</v>
      </c>
      <c r="D126">
        <v>48.549084592067537</v>
      </c>
      <c r="E126" t="s">
        <v>27</v>
      </c>
      <c r="F126" t="s">
        <v>30</v>
      </c>
      <c r="G126" t="s">
        <v>29</v>
      </c>
      <c r="H126" t="s">
        <v>588</v>
      </c>
      <c r="I126" t="s">
        <v>589</v>
      </c>
      <c r="K126">
        <v>680000</v>
      </c>
      <c r="L126">
        <v>110000</v>
      </c>
      <c r="M126">
        <v>790000</v>
      </c>
      <c r="N126">
        <f t="shared" si="1"/>
        <v>920000</v>
      </c>
      <c r="O126">
        <v>2</v>
      </c>
      <c r="P126">
        <v>0</v>
      </c>
      <c r="Q126">
        <v>1</v>
      </c>
      <c r="R126">
        <v>1</v>
      </c>
      <c r="S126">
        <v>43</v>
      </c>
      <c r="U126">
        <v>449</v>
      </c>
      <c r="V126">
        <v>2</v>
      </c>
      <c r="W126">
        <v>864</v>
      </c>
      <c r="X126">
        <v>1</v>
      </c>
      <c r="Y126">
        <v>699</v>
      </c>
      <c r="Z126">
        <v>0</v>
      </c>
      <c r="AA126">
        <v>3</v>
      </c>
    </row>
    <row r="127" spans="1:27" hidden="1" x14ac:dyDescent="0.25">
      <c r="B127" t="s">
        <v>700</v>
      </c>
      <c r="C127" t="s">
        <v>36</v>
      </c>
      <c r="D127">
        <v>45.541914370384987</v>
      </c>
      <c r="E127" t="s">
        <v>27</v>
      </c>
      <c r="F127" t="s">
        <v>30</v>
      </c>
      <c r="G127" t="s">
        <v>29</v>
      </c>
      <c r="H127" t="s">
        <v>698</v>
      </c>
      <c r="I127" t="s">
        <v>699</v>
      </c>
      <c r="K127">
        <v>680000</v>
      </c>
      <c r="L127">
        <v>110000</v>
      </c>
      <c r="M127">
        <v>790000</v>
      </c>
      <c r="N127">
        <f t="shared" si="1"/>
        <v>920000</v>
      </c>
      <c r="O127">
        <v>2</v>
      </c>
      <c r="P127">
        <v>0</v>
      </c>
      <c r="Q127">
        <v>1</v>
      </c>
      <c r="R127">
        <v>1</v>
      </c>
      <c r="S127">
        <v>35</v>
      </c>
      <c r="U127">
        <v>765</v>
      </c>
      <c r="V127">
        <v>1</v>
      </c>
      <c r="W127">
        <v>749</v>
      </c>
      <c r="X127">
        <v>2</v>
      </c>
      <c r="Y127">
        <v>437</v>
      </c>
      <c r="Z127">
        <v>0</v>
      </c>
      <c r="AA127">
        <v>5</v>
      </c>
    </row>
    <row r="128" spans="1:27" hidden="1" x14ac:dyDescent="0.25">
      <c r="A128" t="s">
        <v>35</v>
      </c>
      <c r="B128" t="s">
        <v>1019</v>
      </c>
      <c r="C128" t="s">
        <v>36</v>
      </c>
      <c r="D128">
        <v>33.619014542953771</v>
      </c>
      <c r="E128" t="s">
        <v>113</v>
      </c>
      <c r="F128" t="s">
        <v>30</v>
      </c>
      <c r="G128" t="s">
        <v>83</v>
      </c>
      <c r="H128" t="s">
        <v>1017</v>
      </c>
      <c r="I128" t="s">
        <v>1018</v>
      </c>
      <c r="K128">
        <v>790000</v>
      </c>
      <c r="M128">
        <v>790000</v>
      </c>
      <c r="N128">
        <f t="shared" si="1"/>
        <v>920000</v>
      </c>
      <c r="O128">
        <v>2</v>
      </c>
      <c r="P128">
        <v>0</v>
      </c>
      <c r="Q128">
        <v>1</v>
      </c>
      <c r="R128">
        <v>1</v>
      </c>
      <c r="S128">
        <v>45</v>
      </c>
      <c r="V128">
        <v>0</v>
      </c>
      <c r="W128">
        <v>134</v>
      </c>
      <c r="X128">
        <v>5</v>
      </c>
      <c r="Z128">
        <v>0</v>
      </c>
      <c r="AA128">
        <v>0</v>
      </c>
    </row>
    <row r="129" spans="1:27" hidden="1" x14ac:dyDescent="0.25">
      <c r="A129" t="s">
        <v>35</v>
      </c>
      <c r="B129" t="s">
        <v>1032</v>
      </c>
      <c r="C129" t="s">
        <v>36</v>
      </c>
      <c r="D129">
        <v>32.175524178708919</v>
      </c>
      <c r="E129" t="s">
        <v>27</v>
      </c>
      <c r="F129" t="s">
        <v>28</v>
      </c>
      <c r="G129" t="s">
        <v>41</v>
      </c>
      <c r="H129" t="s">
        <v>1030</v>
      </c>
      <c r="I129" t="s">
        <v>736</v>
      </c>
      <c r="J129" t="s">
        <v>1031</v>
      </c>
      <c r="K129">
        <v>690000</v>
      </c>
      <c r="L129">
        <v>100000</v>
      </c>
      <c r="M129">
        <v>790000</v>
      </c>
      <c r="N129">
        <f t="shared" si="1"/>
        <v>920000</v>
      </c>
      <c r="O129">
        <v>2</v>
      </c>
      <c r="P129">
        <v>0</v>
      </c>
      <c r="Q129">
        <v>1</v>
      </c>
      <c r="R129">
        <v>1</v>
      </c>
      <c r="T129">
        <v>42</v>
      </c>
      <c r="V129">
        <v>0</v>
      </c>
      <c r="X129">
        <v>0</v>
      </c>
      <c r="Y129">
        <v>628</v>
      </c>
      <c r="Z129">
        <v>0</v>
      </c>
      <c r="AA129">
        <v>2</v>
      </c>
    </row>
    <row r="130" spans="1:27" hidden="1" x14ac:dyDescent="0.25">
      <c r="A130" t="s">
        <v>35</v>
      </c>
      <c r="B130" t="s">
        <v>257</v>
      </c>
      <c r="C130" t="s">
        <v>36</v>
      </c>
      <c r="D130">
        <v>63.43948329845572</v>
      </c>
      <c r="E130" t="s">
        <v>27</v>
      </c>
      <c r="F130" t="s">
        <v>28</v>
      </c>
      <c r="G130" t="s">
        <v>29</v>
      </c>
      <c r="H130" t="s">
        <v>254</v>
      </c>
      <c r="I130" t="s">
        <v>255</v>
      </c>
      <c r="J130" t="s">
        <v>256</v>
      </c>
      <c r="K130">
        <v>600000</v>
      </c>
      <c r="L130">
        <v>194735</v>
      </c>
      <c r="M130">
        <v>794735</v>
      </c>
      <c r="N130">
        <f t="shared" ref="N130:N193" si="2">130000+M130</f>
        <v>924735</v>
      </c>
      <c r="O130">
        <v>2</v>
      </c>
      <c r="P130">
        <v>0</v>
      </c>
      <c r="Q130">
        <v>1</v>
      </c>
      <c r="T130">
        <v>40</v>
      </c>
      <c r="U130">
        <v>381</v>
      </c>
      <c r="V130">
        <v>3</v>
      </c>
      <c r="W130">
        <v>238</v>
      </c>
      <c r="X130">
        <v>4</v>
      </c>
      <c r="Y130">
        <v>363</v>
      </c>
      <c r="Z130">
        <v>0</v>
      </c>
      <c r="AA130">
        <v>5</v>
      </c>
    </row>
    <row r="131" spans="1:27" hidden="1" x14ac:dyDescent="0.25">
      <c r="B131" t="s">
        <v>260</v>
      </c>
      <c r="C131" t="s">
        <v>36</v>
      </c>
      <c r="D131">
        <v>63.43948329845572</v>
      </c>
      <c r="E131" t="s">
        <v>27</v>
      </c>
      <c r="F131" t="s">
        <v>30</v>
      </c>
      <c r="G131" t="s">
        <v>29</v>
      </c>
      <c r="H131" t="s">
        <v>258</v>
      </c>
      <c r="I131" t="s">
        <v>259</v>
      </c>
      <c r="K131">
        <v>600000</v>
      </c>
      <c r="L131">
        <v>194735</v>
      </c>
      <c r="M131">
        <v>794735</v>
      </c>
      <c r="N131">
        <f t="shared" si="2"/>
        <v>924735</v>
      </c>
      <c r="O131">
        <v>2</v>
      </c>
      <c r="P131">
        <v>0</v>
      </c>
      <c r="Q131">
        <v>1</v>
      </c>
      <c r="R131">
        <v>1</v>
      </c>
      <c r="S131">
        <v>40</v>
      </c>
      <c r="U131">
        <v>381</v>
      </c>
      <c r="V131">
        <v>3</v>
      </c>
      <c r="W131">
        <v>238</v>
      </c>
      <c r="X131">
        <v>4</v>
      </c>
      <c r="Y131">
        <v>363</v>
      </c>
      <c r="Z131">
        <v>0</v>
      </c>
      <c r="AA131">
        <v>5</v>
      </c>
    </row>
    <row r="132" spans="1:27" hidden="1" x14ac:dyDescent="0.25">
      <c r="A132" t="s">
        <v>35</v>
      </c>
      <c r="B132" t="s">
        <v>262</v>
      </c>
      <c r="C132" t="s">
        <v>36</v>
      </c>
      <c r="D132">
        <v>63.43948329845572</v>
      </c>
      <c r="E132" t="s">
        <v>27</v>
      </c>
      <c r="F132" t="s">
        <v>109</v>
      </c>
      <c r="G132" t="s">
        <v>29</v>
      </c>
      <c r="H132" t="s">
        <v>261</v>
      </c>
      <c r="I132" t="s">
        <v>255</v>
      </c>
      <c r="K132">
        <v>600000</v>
      </c>
      <c r="L132">
        <v>194735</v>
      </c>
      <c r="M132">
        <v>794735</v>
      </c>
      <c r="N132">
        <f t="shared" si="2"/>
        <v>924735</v>
      </c>
      <c r="O132">
        <v>2</v>
      </c>
      <c r="P132">
        <v>0</v>
      </c>
      <c r="Q132">
        <v>1</v>
      </c>
      <c r="R132">
        <v>1</v>
      </c>
      <c r="S132">
        <v>40</v>
      </c>
      <c r="T132">
        <v>40</v>
      </c>
      <c r="U132">
        <v>381</v>
      </c>
      <c r="V132">
        <v>3</v>
      </c>
      <c r="W132">
        <v>238</v>
      </c>
      <c r="X132">
        <v>4</v>
      </c>
      <c r="Y132">
        <v>363</v>
      </c>
      <c r="Z132">
        <v>0</v>
      </c>
      <c r="AA132">
        <v>5</v>
      </c>
    </row>
    <row r="133" spans="1:27" hidden="1" x14ac:dyDescent="0.25">
      <c r="A133" t="s">
        <v>35</v>
      </c>
      <c r="B133" t="s">
        <v>205</v>
      </c>
      <c r="C133" t="s">
        <v>36</v>
      </c>
      <c r="D133">
        <v>66.290563099909548</v>
      </c>
      <c r="E133" t="s">
        <v>27</v>
      </c>
      <c r="F133" t="s">
        <v>28</v>
      </c>
      <c r="G133" t="s">
        <v>29</v>
      </c>
      <c r="H133" t="s">
        <v>202</v>
      </c>
      <c r="I133" t="s">
        <v>203</v>
      </c>
      <c r="J133" t="s">
        <v>204</v>
      </c>
      <c r="K133">
        <v>650000</v>
      </c>
      <c r="L133">
        <v>145000</v>
      </c>
      <c r="M133">
        <v>795000</v>
      </c>
      <c r="N133">
        <f t="shared" si="2"/>
        <v>925000</v>
      </c>
      <c r="O133">
        <v>2</v>
      </c>
      <c r="P133">
        <v>0</v>
      </c>
      <c r="Q133">
        <v>1</v>
      </c>
      <c r="R133">
        <v>1</v>
      </c>
      <c r="T133">
        <v>3550</v>
      </c>
      <c r="U133">
        <v>202</v>
      </c>
      <c r="V133">
        <v>2</v>
      </c>
      <c r="W133">
        <v>251</v>
      </c>
      <c r="X133">
        <v>2</v>
      </c>
      <c r="Y133">
        <v>480</v>
      </c>
      <c r="Z133">
        <v>1</v>
      </c>
      <c r="AA133">
        <v>4</v>
      </c>
    </row>
    <row r="134" spans="1:27" hidden="1" x14ac:dyDescent="0.25">
      <c r="B134" t="s">
        <v>309</v>
      </c>
      <c r="C134" t="s">
        <v>26</v>
      </c>
      <c r="D134">
        <v>60.191265622309849</v>
      </c>
      <c r="E134" t="s">
        <v>27</v>
      </c>
      <c r="F134" t="s">
        <v>30</v>
      </c>
      <c r="G134" t="s">
        <v>31</v>
      </c>
      <c r="H134" t="s">
        <v>284</v>
      </c>
      <c r="I134" t="s">
        <v>249</v>
      </c>
      <c r="K134">
        <v>600000</v>
      </c>
      <c r="L134">
        <v>200000</v>
      </c>
      <c r="M134">
        <v>800000</v>
      </c>
      <c r="N134">
        <f t="shared" si="2"/>
        <v>930000</v>
      </c>
      <c r="O134">
        <v>2</v>
      </c>
      <c r="P134">
        <v>0</v>
      </c>
      <c r="Q134">
        <v>1</v>
      </c>
      <c r="R134">
        <v>1</v>
      </c>
      <c r="S134">
        <v>33</v>
      </c>
      <c r="U134">
        <v>221</v>
      </c>
      <c r="V134">
        <v>3</v>
      </c>
      <c r="W134">
        <v>177</v>
      </c>
      <c r="X134">
        <v>5</v>
      </c>
      <c r="Y134">
        <v>773</v>
      </c>
      <c r="Z134">
        <v>1</v>
      </c>
      <c r="AA134">
        <v>3</v>
      </c>
    </row>
    <row r="135" spans="1:27" hidden="1" x14ac:dyDescent="0.25">
      <c r="A135" t="s">
        <v>117</v>
      </c>
      <c r="B135" t="s">
        <v>315</v>
      </c>
      <c r="C135" t="s">
        <v>36</v>
      </c>
      <c r="D135">
        <v>59.851768525382369</v>
      </c>
      <c r="E135" t="s">
        <v>27</v>
      </c>
      <c r="F135" t="s">
        <v>109</v>
      </c>
      <c r="G135" t="s">
        <v>41</v>
      </c>
      <c r="H135" t="s">
        <v>313</v>
      </c>
      <c r="I135" t="s">
        <v>314</v>
      </c>
      <c r="K135">
        <v>650000</v>
      </c>
      <c r="L135">
        <v>150000</v>
      </c>
      <c r="M135">
        <v>800000</v>
      </c>
      <c r="N135">
        <f t="shared" si="2"/>
        <v>930000</v>
      </c>
      <c r="O135">
        <v>2</v>
      </c>
      <c r="P135">
        <v>0</v>
      </c>
      <c r="Q135">
        <v>1</v>
      </c>
      <c r="R135">
        <v>1</v>
      </c>
      <c r="S135">
        <v>47</v>
      </c>
      <c r="T135">
        <v>44</v>
      </c>
      <c r="U135">
        <v>366</v>
      </c>
      <c r="V135">
        <v>2</v>
      </c>
      <c r="X135">
        <v>0</v>
      </c>
      <c r="Y135">
        <v>172</v>
      </c>
      <c r="Z135">
        <v>0</v>
      </c>
      <c r="AA135">
        <v>4</v>
      </c>
    </row>
    <row r="136" spans="1:27" hidden="1" x14ac:dyDescent="0.25">
      <c r="B136" t="s">
        <v>318</v>
      </c>
      <c r="C136" t="s">
        <v>36</v>
      </c>
      <c r="D136">
        <v>59.851768525382369</v>
      </c>
      <c r="E136" t="s">
        <v>27</v>
      </c>
      <c r="F136" t="s">
        <v>30</v>
      </c>
      <c r="G136" t="s">
        <v>41</v>
      </c>
      <c r="H136" t="s">
        <v>316</v>
      </c>
      <c r="I136" t="s">
        <v>317</v>
      </c>
      <c r="K136">
        <v>650000</v>
      </c>
      <c r="L136">
        <v>150000</v>
      </c>
      <c r="M136">
        <v>800000</v>
      </c>
      <c r="N136">
        <f t="shared" si="2"/>
        <v>930000</v>
      </c>
      <c r="O136">
        <v>2</v>
      </c>
      <c r="P136">
        <v>0</v>
      </c>
      <c r="Q136">
        <v>1</v>
      </c>
      <c r="R136">
        <v>1</v>
      </c>
      <c r="S136">
        <v>47</v>
      </c>
      <c r="U136">
        <v>366</v>
      </c>
      <c r="V136">
        <v>2</v>
      </c>
      <c r="X136">
        <v>0</v>
      </c>
      <c r="Y136">
        <v>172</v>
      </c>
      <c r="Z136">
        <v>0</v>
      </c>
      <c r="AA136">
        <v>4</v>
      </c>
    </row>
    <row r="137" spans="1:27" hidden="1" x14ac:dyDescent="0.25">
      <c r="B137" t="s">
        <v>330</v>
      </c>
      <c r="C137" t="s">
        <v>36</v>
      </c>
      <c r="D137">
        <v>58.942960663109403</v>
      </c>
      <c r="E137" t="s">
        <v>27</v>
      </c>
      <c r="F137" t="s">
        <v>30</v>
      </c>
      <c r="G137" t="s">
        <v>31</v>
      </c>
      <c r="H137" t="s">
        <v>328</v>
      </c>
      <c r="I137" t="s">
        <v>329</v>
      </c>
      <c r="K137">
        <v>700000</v>
      </c>
      <c r="L137">
        <v>100000</v>
      </c>
      <c r="M137">
        <v>800000</v>
      </c>
      <c r="N137">
        <f t="shared" si="2"/>
        <v>930000</v>
      </c>
      <c r="O137">
        <v>2</v>
      </c>
      <c r="P137">
        <v>0</v>
      </c>
      <c r="Q137">
        <v>1</v>
      </c>
      <c r="R137">
        <v>1</v>
      </c>
      <c r="S137">
        <v>35</v>
      </c>
      <c r="U137">
        <v>461</v>
      </c>
      <c r="V137">
        <v>4</v>
      </c>
      <c r="W137">
        <v>550</v>
      </c>
      <c r="X137">
        <v>3</v>
      </c>
      <c r="Y137">
        <v>296</v>
      </c>
      <c r="Z137">
        <v>0</v>
      </c>
      <c r="AA137">
        <v>1</v>
      </c>
    </row>
    <row r="138" spans="1:27" x14ac:dyDescent="0.25">
      <c r="A138" t="s">
        <v>40</v>
      </c>
      <c r="B138" s="2" t="s">
        <v>346</v>
      </c>
      <c r="C138" t="s">
        <v>36</v>
      </c>
      <c r="D138">
        <v>58.393411062931648</v>
      </c>
      <c r="E138" t="s">
        <v>27</v>
      </c>
      <c r="F138" t="s">
        <v>28</v>
      </c>
      <c r="G138" t="s">
        <v>29</v>
      </c>
      <c r="H138" t="s">
        <v>343</v>
      </c>
      <c r="I138" t="s">
        <v>344</v>
      </c>
      <c r="J138" t="s">
        <v>345</v>
      </c>
      <c r="K138">
        <v>650000</v>
      </c>
      <c r="L138">
        <v>150000</v>
      </c>
      <c r="M138">
        <v>800000</v>
      </c>
      <c r="N138">
        <f t="shared" si="2"/>
        <v>930000</v>
      </c>
      <c r="O138">
        <v>2</v>
      </c>
      <c r="P138">
        <v>0</v>
      </c>
      <c r="Q138">
        <v>1</v>
      </c>
      <c r="T138">
        <v>32</v>
      </c>
      <c r="U138">
        <v>620</v>
      </c>
      <c r="V138">
        <v>2</v>
      </c>
      <c r="W138">
        <v>350</v>
      </c>
      <c r="X138">
        <v>1</v>
      </c>
      <c r="Y138">
        <v>187</v>
      </c>
      <c r="Z138">
        <v>1</v>
      </c>
      <c r="AA138">
        <v>2</v>
      </c>
    </row>
    <row r="139" spans="1:27" hidden="1" x14ac:dyDescent="0.25">
      <c r="A139" t="s">
        <v>35</v>
      </c>
      <c r="B139" t="s">
        <v>386</v>
      </c>
      <c r="C139" t="s">
        <v>36</v>
      </c>
      <c r="D139">
        <v>56.845332744980013</v>
      </c>
      <c r="E139" t="s">
        <v>113</v>
      </c>
      <c r="F139" t="s">
        <v>30</v>
      </c>
      <c r="G139" t="s">
        <v>45</v>
      </c>
      <c r="H139" t="s">
        <v>384</v>
      </c>
      <c r="I139" t="s">
        <v>385</v>
      </c>
      <c r="K139">
        <v>800000</v>
      </c>
      <c r="M139">
        <v>800000</v>
      </c>
      <c r="N139">
        <f t="shared" si="2"/>
        <v>930000</v>
      </c>
      <c r="O139">
        <v>2</v>
      </c>
      <c r="P139">
        <v>0</v>
      </c>
      <c r="Q139">
        <v>1</v>
      </c>
      <c r="S139">
        <v>66</v>
      </c>
      <c r="U139">
        <v>649</v>
      </c>
      <c r="V139">
        <v>2</v>
      </c>
      <c r="W139">
        <v>12</v>
      </c>
      <c r="X139">
        <v>2</v>
      </c>
      <c r="Y139">
        <v>387</v>
      </c>
      <c r="Z139">
        <v>0</v>
      </c>
      <c r="AA139">
        <v>4</v>
      </c>
    </row>
    <row r="140" spans="1:27" hidden="1" x14ac:dyDescent="0.25">
      <c r="B140" t="s">
        <v>389</v>
      </c>
      <c r="C140" t="s">
        <v>36</v>
      </c>
      <c r="D140">
        <v>56.802113739857212</v>
      </c>
      <c r="E140" t="s">
        <v>27</v>
      </c>
      <c r="F140" t="s">
        <v>109</v>
      </c>
      <c r="G140" t="s">
        <v>83</v>
      </c>
      <c r="H140" t="s">
        <v>387</v>
      </c>
      <c r="I140" t="s">
        <v>388</v>
      </c>
      <c r="K140">
        <v>680000</v>
      </c>
      <c r="L140">
        <v>120000</v>
      </c>
      <c r="M140">
        <v>800000</v>
      </c>
      <c r="N140">
        <f t="shared" si="2"/>
        <v>930000</v>
      </c>
      <c r="O140">
        <v>2</v>
      </c>
      <c r="P140">
        <v>0</v>
      </c>
      <c r="Q140">
        <v>1</v>
      </c>
      <c r="R140">
        <v>1</v>
      </c>
      <c r="S140">
        <v>38</v>
      </c>
      <c r="T140">
        <v>38</v>
      </c>
      <c r="U140">
        <v>669</v>
      </c>
      <c r="V140">
        <v>2</v>
      </c>
      <c r="W140">
        <v>532</v>
      </c>
      <c r="X140">
        <v>4</v>
      </c>
      <c r="Y140">
        <v>103</v>
      </c>
      <c r="Z140">
        <v>0</v>
      </c>
      <c r="AA140">
        <v>8</v>
      </c>
    </row>
    <row r="141" spans="1:27" hidden="1" x14ac:dyDescent="0.25">
      <c r="A141" t="s">
        <v>35</v>
      </c>
      <c r="B141" t="s">
        <v>475</v>
      </c>
      <c r="C141" t="s">
        <v>36</v>
      </c>
      <c r="D141">
        <v>53.019055232171581</v>
      </c>
      <c r="E141" t="s">
        <v>113</v>
      </c>
      <c r="F141" t="s">
        <v>30</v>
      </c>
      <c r="G141" t="s">
        <v>94</v>
      </c>
      <c r="H141" t="s">
        <v>473</v>
      </c>
      <c r="I141" t="s">
        <v>474</v>
      </c>
      <c r="K141">
        <v>800000</v>
      </c>
      <c r="M141">
        <v>800000</v>
      </c>
      <c r="N141">
        <f t="shared" si="2"/>
        <v>930000</v>
      </c>
      <c r="O141">
        <v>2</v>
      </c>
      <c r="P141">
        <v>0</v>
      </c>
      <c r="Q141">
        <v>1</v>
      </c>
      <c r="R141">
        <v>1</v>
      </c>
      <c r="S141">
        <v>43</v>
      </c>
      <c r="U141">
        <v>474</v>
      </c>
      <c r="V141">
        <v>1</v>
      </c>
      <c r="W141">
        <v>523</v>
      </c>
      <c r="X141">
        <v>1</v>
      </c>
      <c r="Y141">
        <v>581</v>
      </c>
      <c r="Z141">
        <v>1</v>
      </c>
      <c r="AA141">
        <v>3</v>
      </c>
    </row>
    <row r="142" spans="1:27" hidden="1" x14ac:dyDescent="0.25">
      <c r="B142" t="s">
        <v>481</v>
      </c>
      <c r="C142" t="s">
        <v>26</v>
      </c>
      <c r="D142">
        <v>52.431102345772644</v>
      </c>
      <c r="E142" t="s">
        <v>113</v>
      </c>
      <c r="F142" t="s">
        <v>30</v>
      </c>
      <c r="G142" t="s">
        <v>41</v>
      </c>
      <c r="H142" t="s">
        <v>479</v>
      </c>
      <c r="I142" t="s">
        <v>480</v>
      </c>
      <c r="K142">
        <v>600000</v>
      </c>
      <c r="L142">
        <v>200000</v>
      </c>
      <c r="M142">
        <v>800000</v>
      </c>
      <c r="N142">
        <f t="shared" si="2"/>
        <v>930000</v>
      </c>
      <c r="O142">
        <v>2</v>
      </c>
      <c r="P142">
        <v>0</v>
      </c>
      <c r="Q142">
        <v>1</v>
      </c>
      <c r="R142">
        <v>1</v>
      </c>
      <c r="S142">
        <v>42</v>
      </c>
      <c r="U142">
        <v>476</v>
      </c>
      <c r="V142">
        <v>1</v>
      </c>
      <c r="X142">
        <v>0</v>
      </c>
      <c r="Y142">
        <v>374</v>
      </c>
      <c r="Z142">
        <v>0</v>
      </c>
      <c r="AA142">
        <v>4</v>
      </c>
    </row>
    <row r="143" spans="1:27" hidden="1" x14ac:dyDescent="0.25">
      <c r="B143" t="s">
        <v>829</v>
      </c>
      <c r="C143" t="s">
        <v>36</v>
      </c>
      <c r="D143">
        <v>40.450930188831457</v>
      </c>
      <c r="E143" t="s">
        <v>27</v>
      </c>
      <c r="F143" t="s">
        <v>109</v>
      </c>
      <c r="G143" t="s">
        <v>83</v>
      </c>
      <c r="H143" t="s">
        <v>828</v>
      </c>
      <c r="I143" t="s">
        <v>387</v>
      </c>
      <c r="K143">
        <v>680000</v>
      </c>
      <c r="L143">
        <v>120000</v>
      </c>
      <c r="M143">
        <v>800000</v>
      </c>
      <c r="N143">
        <f t="shared" si="2"/>
        <v>930000</v>
      </c>
      <c r="O143">
        <v>2</v>
      </c>
      <c r="P143">
        <v>0</v>
      </c>
      <c r="Q143">
        <v>1</v>
      </c>
      <c r="R143">
        <v>1</v>
      </c>
      <c r="S143">
        <v>38</v>
      </c>
      <c r="T143">
        <v>38</v>
      </c>
      <c r="U143">
        <v>924</v>
      </c>
      <c r="V143">
        <v>1</v>
      </c>
      <c r="X143">
        <v>0</v>
      </c>
      <c r="Y143">
        <v>301</v>
      </c>
      <c r="Z143">
        <v>1</v>
      </c>
      <c r="AA143">
        <v>9</v>
      </c>
    </row>
    <row r="144" spans="1:27" hidden="1" x14ac:dyDescent="0.25">
      <c r="A144" t="s">
        <v>35</v>
      </c>
      <c r="B144" t="s">
        <v>995</v>
      </c>
      <c r="C144" t="s">
        <v>36</v>
      </c>
      <c r="D144">
        <v>35.009275097133568</v>
      </c>
      <c r="E144" t="s">
        <v>27</v>
      </c>
      <c r="F144" t="s">
        <v>109</v>
      </c>
      <c r="G144" t="s">
        <v>83</v>
      </c>
      <c r="H144" t="s">
        <v>993</v>
      </c>
      <c r="I144" t="s">
        <v>994</v>
      </c>
      <c r="K144">
        <v>600000</v>
      </c>
      <c r="L144">
        <v>200000</v>
      </c>
      <c r="M144">
        <v>800000</v>
      </c>
      <c r="N144">
        <f t="shared" si="2"/>
        <v>930000</v>
      </c>
      <c r="O144">
        <v>2</v>
      </c>
      <c r="P144">
        <v>0</v>
      </c>
      <c r="Q144">
        <v>1</v>
      </c>
      <c r="R144">
        <v>1</v>
      </c>
      <c r="S144">
        <v>55</v>
      </c>
      <c r="T144">
        <v>36</v>
      </c>
      <c r="V144">
        <v>0</v>
      </c>
      <c r="W144">
        <v>235</v>
      </c>
      <c r="X144">
        <v>1</v>
      </c>
      <c r="Y144">
        <v>834</v>
      </c>
      <c r="Z144">
        <v>0</v>
      </c>
      <c r="AA144">
        <v>2</v>
      </c>
    </row>
    <row r="145" spans="1:27" hidden="1" x14ac:dyDescent="0.25">
      <c r="B145" t="s">
        <v>1043</v>
      </c>
      <c r="C145" t="s">
        <v>26</v>
      </c>
      <c r="D145">
        <v>31.566211832367031</v>
      </c>
      <c r="E145" t="s">
        <v>27</v>
      </c>
      <c r="F145" t="s">
        <v>30</v>
      </c>
      <c r="G145" t="s">
        <v>83</v>
      </c>
      <c r="H145" t="s">
        <v>1041</v>
      </c>
      <c r="I145" t="s">
        <v>1042</v>
      </c>
      <c r="K145">
        <v>690000</v>
      </c>
      <c r="L145">
        <v>110000</v>
      </c>
      <c r="M145">
        <v>800000</v>
      </c>
      <c r="N145">
        <f t="shared" si="2"/>
        <v>930000</v>
      </c>
      <c r="O145">
        <v>2</v>
      </c>
      <c r="P145">
        <v>0</v>
      </c>
      <c r="Q145">
        <v>1</v>
      </c>
      <c r="R145">
        <v>1</v>
      </c>
      <c r="S145">
        <v>45</v>
      </c>
      <c r="U145">
        <v>986</v>
      </c>
      <c r="V145">
        <v>1</v>
      </c>
      <c r="W145">
        <v>577</v>
      </c>
      <c r="X145">
        <v>3</v>
      </c>
      <c r="Y145">
        <v>852</v>
      </c>
      <c r="Z145">
        <v>0</v>
      </c>
      <c r="AA145">
        <v>2</v>
      </c>
    </row>
    <row r="146" spans="1:27" hidden="1" x14ac:dyDescent="0.25">
      <c r="B146" t="s">
        <v>1172</v>
      </c>
      <c r="C146" t="s">
        <v>36</v>
      </c>
      <c r="E146" t="s">
        <v>27</v>
      </c>
      <c r="F146" t="s">
        <v>30</v>
      </c>
      <c r="G146" t="s">
        <v>31</v>
      </c>
      <c r="H146" t="s">
        <v>1170</v>
      </c>
      <c r="I146" t="s">
        <v>1171</v>
      </c>
      <c r="K146">
        <v>800000</v>
      </c>
      <c r="M146">
        <v>800000</v>
      </c>
      <c r="N146">
        <f t="shared" si="2"/>
        <v>930000</v>
      </c>
      <c r="O146">
        <v>2</v>
      </c>
      <c r="P146">
        <v>0</v>
      </c>
      <c r="Q146">
        <v>1</v>
      </c>
      <c r="R146">
        <v>1</v>
      </c>
      <c r="S146">
        <v>44</v>
      </c>
      <c r="U146">
        <v>105</v>
      </c>
      <c r="V146">
        <v>5</v>
      </c>
      <c r="W146">
        <v>476</v>
      </c>
      <c r="X146">
        <v>4</v>
      </c>
      <c r="Y146">
        <v>396</v>
      </c>
      <c r="Z146">
        <v>0</v>
      </c>
      <c r="AA146">
        <v>2</v>
      </c>
    </row>
    <row r="147" spans="1:27" hidden="1" x14ac:dyDescent="0.25">
      <c r="B147" t="s">
        <v>1187</v>
      </c>
      <c r="C147" t="s">
        <v>67</v>
      </c>
      <c r="E147" t="s">
        <v>27</v>
      </c>
      <c r="F147" t="s">
        <v>30</v>
      </c>
      <c r="G147" t="s">
        <v>41</v>
      </c>
      <c r="H147" t="s">
        <v>1185</v>
      </c>
      <c r="I147" t="s">
        <v>1186</v>
      </c>
      <c r="K147">
        <v>800000</v>
      </c>
      <c r="M147">
        <v>800000</v>
      </c>
      <c r="N147">
        <f t="shared" si="2"/>
        <v>930000</v>
      </c>
      <c r="O147">
        <v>2</v>
      </c>
      <c r="P147">
        <v>0</v>
      </c>
      <c r="Q147">
        <v>1</v>
      </c>
      <c r="R147">
        <v>1</v>
      </c>
      <c r="S147">
        <v>35</v>
      </c>
      <c r="U147">
        <v>309</v>
      </c>
      <c r="V147">
        <v>2</v>
      </c>
      <c r="W147">
        <v>857</v>
      </c>
      <c r="X147">
        <v>1</v>
      </c>
      <c r="Y147">
        <v>229</v>
      </c>
      <c r="Z147">
        <v>0</v>
      </c>
      <c r="AA147">
        <v>3</v>
      </c>
    </row>
    <row r="148" spans="1:27" hidden="1" x14ac:dyDescent="0.25">
      <c r="B148" t="s">
        <v>1190</v>
      </c>
      <c r="C148" t="s">
        <v>67</v>
      </c>
      <c r="E148" t="s">
        <v>27</v>
      </c>
      <c r="F148" t="s">
        <v>30</v>
      </c>
      <c r="G148" t="s">
        <v>41</v>
      </c>
      <c r="H148" t="s">
        <v>1188</v>
      </c>
      <c r="I148" t="s">
        <v>1189</v>
      </c>
      <c r="K148">
        <v>800000</v>
      </c>
      <c r="M148">
        <v>800000</v>
      </c>
      <c r="N148">
        <f t="shared" si="2"/>
        <v>930000</v>
      </c>
      <c r="O148">
        <v>2</v>
      </c>
      <c r="P148">
        <v>0</v>
      </c>
      <c r="Q148">
        <v>1</v>
      </c>
      <c r="R148">
        <v>1</v>
      </c>
      <c r="S148">
        <v>59</v>
      </c>
      <c r="U148">
        <v>801</v>
      </c>
      <c r="V148">
        <v>1</v>
      </c>
      <c r="X148">
        <v>0</v>
      </c>
      <c r="Y148">
        <v>469</v>
      </c>
      <c r="Z148">
        <v>0</v>
      </c>
      <c r="AA148">
        <v>5</v>
      </c>
    </row>
    <row r="149" spans="1:27" hidden="1" x14ac:dyDescent="0.25">
      <c r="B149" t="s">
        <v>1231</v>
      </c>
      <c r="C149" t="s">
        <v>36</v>
      </c>
      <c r="E149" t="s">
        <v>27</v>
      </c>
      <c r="F149" t="s">
        <v>109</v>
      </c>
      <c r="G149" t="s">
        <v>41</v>
      </c>
      <c r="H149" t="s">
        <v>1229</v>
      </c>
      <c r="I149" t="s">
        <v>1230</v>
      </c>
      <c r="K149">
        <v>800000</v>
      </c>
      <c r="M149">
        <v>800000</v>
      </c>
      <c r="N149">
        <f t="shared" si="2"/>
        <v>930000</v>
      </c>
      <c r="O149">
        <v>2</v>
      </c>
      <c r="P149">
        <v>0</v>
      </c>
      <c r="Q149">
        <v>1</v>
      </c>
      <c r="R149">
        <v>1</v>
      </c>
      <c r="S149">
        <v>59</v>
      </c>
      <c r="T149">
        <v>50</v>
      </c>
      <c r="U149">
        <v>509</v>
      </c>
      <c r="V149">
        <v>1</v>
      </c>
      <c r="X149">
        <v>0</v>
      </c>
      <c r="Y149">
        <v>192</v>
      </c>
      <c r="Z149">
        <v>0</v>
      </c>
      <c r="AA149">
        <v>4</v>
      </c>
    </row>
    <row r="150" spans="1:27" hidden="1" x14ac:dyDescent="0.25">
      <c r="B150" t="s">
        <v>1238</v>
      </c>
      <c r="C150" t="s">
        <v>36</v>
      </c>
      <c r="E150" t="s">
        <v>27</v>
      </c>
      <c r="F150" t="s">
        <v>109</v>
      </c>
      <c r="G150" t="s">
        <v>83</v>
      </c>
      <c r="H150" t="s">
        <v>1237</v>
      </c>
      <c r="I150" t="s">
        <v>214</v>
      </c>
      <c r="K150">
        <v>800000</v>
      </c>
      <c r="M150">
        <v>800000</v>
      </c>
      <c r="N150">
        <f t="shared" si="2"/>
        <v>930000</v>
      </c>
      <c r="O150">
        <v>2</v>
      </c>
      <c r="P150">
        <v>0</v>
      </c>
      <c r="Q150">
        <v>1</v>
      </c>
      <c r="R150">
        <v>1</v>
      </c>
      <c r="S150">
        <v>39</v>
      </c>
      <c r="T150">
        <v>39</v>
      </c>
      <c r="U150">
        <v>114</v>
      </c>
      <c r="V150">
        <v>4</v>
      </c>
      <c r="W150">
        <v>280</v>
      </c>
      <c r="X150">
        <v>5</v>
      </c>
      <c r="Y150">
        <v>805</v>
      </c>
      <c r="Z150">
        <v>1</v>
      </c>
      <c r="AA150">
        <v>3</v>
      </c>
    </row>
    <row r="151" spans="1:27" hidden="1" x14ac:dyDescent="0.25">
      <c r="B151" t="s">
        <v>832</v>
      </c>
      <c r="C151" t="s">
        <v>36</v>
      </c>
      <c r="D151">
        <v>40.395775520894169</v>
      </c>
      <c r="E151" t="s">
        <v>27</v>
      </c>
      <c r="F151" t="s">
        <v>30</v>
      </c>
      <c r="G151" t="s">
        <v>29</v>
      </c>
      <c r="H151" t="s">
        <v>830</v>
      </c>
      <c r="I151" t="s">
        <v>831</v>
      </c>
      <c r="K151">
        <v>650000</v>
      </c>
      <c r="L151">
        <v>153000</v>
      </c>
      <c r="M151">
        <v>803000</v>
      </c>
      <c r="N151">
        <f t="shared" si="2"/>
        <v>933000</v>
      </c>
      <c r="O151">
        <v>2</v>
      </c>
      <c r="P151">
        <v>0</v>
      </c>
      <c r="Q151">
        <v>1</v>
      </c>
      <c r="R151">
        <v>1</v>
      </c>
      <c r="S151">
        <v>38</v>
      </c>
      <c r="U151">
        <v>723</v>
      </c>
      <c r="V151">
        <v>1</v>
      </c>
      <c r="W151">
        <v>933</v>
      </c>
      <c r="X151">
        <v>1</v>
      </c>
      <c r="Y151">
        <v>622</v>
      </c>
      <c r="Z151">
        <v>1</v>
      </c>
      <c r="AA151">
        <v>3</v>
      </c>
    </row>
    <row r="152" spans="1:27" hidden="1" x14ac:dyDescent="0.25">
      <c r="B152" t="s">
        <v>198</v>
      </c>
      <c r="C152" t="s">
        <v>36</v>
      </c>
      <c r="D152">
        <v>66.713942876394199</v>
      </c>
      <c r="E152" t="s">
        <v>27</v>
      </c>
      <c r="F152" t="s">
        <v>30</v>
      </c>
      <c r="G152" t="s">
        <v>31</v>
      </c>
      <c r="H152" t="s">
        <v>196</v>
      </c>
      <c r="I152" t="s">
        <v>197</v>
      </c>
      <c r="K152">
        <v>700000</v>
      </c>
      <c r="L152">
        <v>105000</v>
      </c>
      <c r="M152">
        <v>805000</v>
      </c>
      <c r="N152">
        <f t="shared" si="2"/>
        <v>935000</v>
      </c>
      <c r="O152">
        <v>2</v>
      </c>
      <c r="P152">
        <v>0</v>
      </c>
      <c r="Q152">
        <v>1</v>
      </c>
      <c r="R152">
        <v>1</v>
      </c>
      <c r="S152">
        <v>38</v>
      </c>
      <c r="U152">
        <v>70</v>
      </c>
      <c r="V152">
        <v>2</v>
      </c>
      <c r="X152">
        <v>0</v>
      </c>
      <c r="Y152">
        <v>257</v>
      </c>
      <c r="Z152">
        <v>0</v>
      </c>
      <c r="AA152">
        <v>20</v>
      </c>
    </row>
    <row r="153" spans="1:27" hidden="1" x14ac:dyDescent="0.25">
      <c r="B153" t="s">
        <v>549</v>
      </c>
      <c r="C153" t="s">
        <v>36</v>
      </c>
      <c r="D153">
        <v>50.296593875718578</v>
      </c>
      <c r="E153" t="s">
        <v>27</v>
      </c>
      <c r="F153" t="s">
        <v>30</v>
      </c>
      <c r="G153" t="s">
        <v>29</v>
      </c>
      <c r="H153" t="s">
        <v>547</v>
      </c>
      <c r="I153" t="s">
        <v>548</v>
      </c>
      <c r="K153">
        <v>650000</v>
      </c>
      <c r="L153">
        <v>155000</v>
      </c>
      <c r="M153">
        <v>805000</v>
      </c>
      <c r="N153">
        <f t="shared" si="2"/>
        <v>935000</v>
      </c>
      <c r="O153">
        <v>2</v>
      </c>
      <c r="P153">
        <v>0</v>
      </c>
      <c r="Q153">
        <v>1</v>
      </c>
      <c r="R153">
        <v>1</v>
      </c>
      <c r="S153">
        <v>37</v>
      </c>
      <c r="U153">
        <v>796</v>
      </c>
      <c r="V153">
        <v>2</v>
      </c>
      <c r="W153">
        <v>528</v>
      </c>
      <c r="X153">
        <v>4</v>
      </c>
      <c r="Y153">
        <v>222</v>
      </c>
      <c r="Z153">
        <v>0</v>
      </c>
      <c r="AA153">
        <v>7</v>
      </c>
    </row>
    <row r="154" spans="1:27" hidden="1" x14ac:dyDescent="0.25">
      <c r="B154" t="s">
        <v>603</v>
      </c>
      <c r="C154" t="s">
        <v>36</v>
      </c>
      <c r="D154">
        <v>48.390266862834117</v>
      </c>
      <c r="E154" t="s">
        <v>27</v>
      </c>
      <c r="F154" t="s">
        <v>30</v>
      </c>
      <c r="G154" t="s">
        <v>94</v>
      </c>
      <c r="H154" t="s">
        <v>601</v>
      </c>
      <c r="I154" t="s">
        <v>602</v>
      </c>
      <c r="K154">
        <v>700000</v>
      </c>
      <c r="L154">
        <v>107000</v>
      </c>
      <c r="M154">
        <v>807000</v>
      </c>
      <c r="N154">
        <f t="shared" si="2"/>
        <v>937000</v>
      </c>
      <c r="O154">
        <v>2</v>
      </c>
      <c r="P154">
        <v>0</v>
      </c>
      <c r="Q154">
        <v>1</v>
      </c>
      <c r="R154">
        <v>1</v>
      </c>
      <c r="S154">
        <v>41</v>
      </c>
      <c r="U154">
        <v>726</v>
      </c>
      <c r="V154">
        <v>1</v>
      </c>
      <c r="W154">
        <v>461</v>
      </c>
      <c r="X154">
        <v>1</v>
      </c>
      <c r="Y154">
        <v>446</v>
      </c>
      <c r="Z154">
        <v>1</v>
      </c>
      <c r="AA154">
        <v>4</v>
      </c>
    </row>
    <row r="155" spans="1:27" hidden="1" x14ac:dyDescent="0.25">
      <c r="A155" t="s">
        <v>35</v>
      </c>
      <c r="B155" t="s">
        <v>192</v>
      </c>
      <c r="C155" t="s">
        <v>67</v>
      </c>
      <c r="D155">
        <v>66.768010651416063</v>
      </c>
      <c r="E155" t="s">
        <v>27</v>
      </c>
      <c r="F155" t="s">
        <v>30</v>
      </c>
      <c r="G155" t="s">
        <v>83</v>
      </c>
      <c r="H155" t="s">
        <v>190</v>
      </c>
      <c r="I155" t="s">
        <v>191</v>
      </c>
      <c r="K155">
        <v>650000</v>
      </c>
      <c r="L155">
        <v>157560</v>
      </c>
      <c r="M155">
        <v>807560</v>
      </c>
      <c r="N155">
        <f t="shared" si="2"/>
        <v>937560</v>
      </c>
      <c r="O155">
        <v>2</v>
      </c>
      <c r="P155">
        <v>0</v>
      </c>
      <c r="Q155">
        <v>1</v>
      </c>
      <c r="R155">
        <v>1</v>
      </c>
      <c r="S155">
        <v>34</v>
      </c>
      <c r="U155">
        <v>166</v>
      </c>
      <c r="V155">
        <v>3</v>
      </c>
      <c r="W155">
        <v>0</v>
      </c>
      <c r="X155">
        <v>3</v>
      </c>
      <c r="Y155">
        <v>596</v>
      </c>
      <c r="Z155">
        <v>1</v>
      </c>
      <c r="AA155">
        <v>3</v>
      </c>
    </row>
    <row r="156" spans="1:27" hidden="1" x14ac:dyDescent="0.25">
      <c r="A156" t="s">
        <v>35</v>
      </c>
      <c r="B156" t="s">
        <v>151</v>
      </c>
      <c r="C156" t="s">
        <v>36</v>
      </c>
      <c r="D156">
        <v>70.533748360267097</v>
      </c>
      <c r="E156" t="s">
        <v>27</v>
      </c>
      <c r="F156" t="s">
        <v>28</v>
      </c>
      <c r="G156" t="s">
        <v>125</v>
      </c>
      <c r="H156" t="s">
        <v>148</v>
      </c>
      <c r="I156" t="s">
        <v>149</v>
      </c>
      <c r="J156" t="s">
        <v>150</v>
      </c>
      <c r="K156">
        <v>700000</v>
      </c>
      <c r="L156">
        <v>110000</v>
      </c>
      <c r="M156">
        <v>810000</v>
      </c>
      <c r="N156">
        <f t="shared" si="2"/>
        <v>940000</v>
      </c>
      <c r="O156">
        <v>2</v>
      </c>
      <c r="P156">
        <v>0</v>
      </c>
      <c r="Q156">
        <v>1</v>
      </c>
      <c r="T156">
        <v>4592</v>
      </c>
      <c r="U156">
        <v>147</v>
      </c>
      <c r="V156">
        <v>3</v>
      </c>
      <c r="W156">
        <v>176</v>
      </c>
      <c r="X156">
        <v>3</v>
      </c>
      <c r="Y156">
        <v>345</v>
      </c>
      <c r="Z156">
        <v>1</v>
      </c>
      <c r="AA156">
        <v>5</v>
      </c>
    </row>
    <row r="157" spans="1:27" hidden="1" x14ac:dyDescent="0.25">
      <c r="B157" t="s">
        <v>154</v>
      </c>
      <c r="C157" t="s">
        <v>36</v>
      </c>
      <c r="D157">
        <v>70.533748360267097</v>
      </c>
      <c r="E157" t="s">
        <v>27</v>
      </c>
      <c r="F157" t="s">
        <v>30</v>
      </c>
      <c r="G157" t="s">
        <v>125</v>
      </c>
      <c r="H157" t="s">
        <v>152</v>
      </c>
      <c r="I157" t="s">
        <v>153</v>
      </c>
      <c r="K157">
        <v>700000</v>
      </c>
      <c r="L157">
        <v>110000</v>
      </c>
      <c r="M157">
        <v>810000</v>
      </c>
      <c r="N157">
        <f t="shared" si="2"/>
        <v>940000</v>
      </c>
      <c r="O157">
        <v>2</v>
      </c>
      <c r="P157">
        <v>0</v>
      </c>
      <c r="Q157">
        <v>1</v>
      </c>
      <c r="R157">
        <v>1</v>
      </c>
      <c r="S157">
        <v>52</v>
      </c>
      <c r="U157">
        <v>147</v>
      </c>
      <c r="V157">
        <v>3</v>
      </c>
      <c r="W157">
        <v>176</v>
      </c>
      <c r="X157">
        <v>3</v>
      </c>
      <c r="Y157">
        <v>345</v>
      </c>
      <c r="Z157">
        <v>1</v>
      </c>
      <c r="AA157">
        <v>5</v>
      </c>
    </row>
    <row r="158" spans="1:27" hidden="1" x14ac:dyDescent="0.25">
      <c r="B158" t="s">
        <v>645</v>
      </c>
      <c r="C158" t="s">
        <v>36</v>
      </c>
      <c r="D158">
        <v>47.193354198559447</v>
      </c>
      <c r="E158" t="s">
        <v>27</v>
      </c>
      <c r="F158" t="s">
        <v>30</v>
      </c>
      <c r="G158" t="s">
        <v>94</v>
      </c>
      <c r="H158" t="s">
        <v>643</v>
      </c>
      <c r="I158" t="s">
        <v>644</v>
      </c>
      <c r="K158">
        <v>600000</v>
      </c>
      <c r="L158">
        <v>210000</v>
      </c>
      <c r="M158">
        <v>810000</v>
      </c>
      <c r="N158">
        <f t="shared" si="2"/>
        <v>940000</v>
      </c>
      <c r="O158">
        <v>2</v>
      </c>
      <c r="P158">
        <v>0</v>
      </c>
      <c r="Q158">
        <v>1</v>
      </c>
      <c r="R158">
        <v>1</v>
      </c>
      <c r="S158">
        <v>34</v>
      </c>
      <c r="U158">
        <v>747</v>
      </c>
      <c r="V158">
        <v>1</v>
      </c>
      <c r="W158">
        <v>491</v>
      </c>
      <c r="X158">
        <v>3</v>
      </c>
      <c r="Y158">
        <v>450</v>
      </c>
      <c r="Z158">
        <v>2</v>
      </c>
      <c r="AA158">
        <v>5</v>
      </c>
    </row>
    <row r="159" spans="1:27" hidden="1" x14ac:dyDescent="0.25">
      <c r="B159" t="s">
        <v>925</v>
      </c>
      <c r="C159" t="s">
        <v>36</v>
      </c>
      <c r="D159">
        <v>37.574432539010523</v>
      </c>
      <c r="E159" t="s">
        <v>27</v>
      </c>
      <c r="F159" t="s">
        <v>30</v>
      </c>
      <c r="G159" t="s">
        <v>29</v>
      </c>
      <c r="H159" t="s">
        <v>923</v>
      </c>
      <c r="I159" t="s">
        <v>924</v>
      </c>
      <c r="K159">
        <v>670000</v>
      </c>
      <c r="L159">
        <v>140000</v>
      </c>
      <c r="M159">
        <v>810000</v>
      </c>
      <c r="N159">
        <f t="shared" si="2"/>
        <v>940000</v>
      </c>
      <c r="O159">
        <v>2</v>
      </c>
      <c r="P159">
        <v>0</v>
      </c>
      <c r="Q159">
        <v>1</v>
      </c>
      <c r="R159">
        <v>1</v>
      </c>
      <c r="S159">
        <v>38</v>
      </c>
      <c r="V159">
        <v>0</v>
      </c>
      <c r="W159">
        <v>977</v>
      </c>
      <c r="X159">
        <v>1</v>
      </c>
      <c r="Y159">
        <v>312</v>
      </c>
      <c r="Z159">
        <v>1</v>
      </c>
      <c r="AA159">
        <v>3</v>
      </c>
    </row>
    <row r="160" spans="1:27" hidden="1" x14ac:dyDescent="0.25">
      <c r="B160" t="s">
        <v>1091</v>
      </c>
      <c r="C160" t="s">
        <v>26</v>
      </c>
      <c r="D160">
        <v>28.456603065778779</v>
      </c>
      <c r="E160" t="s">
        <v>27</v>
      </c>
      <c r="F160" t="s">
        <v>30</v>
      </c>
      <c r="G160" t="s">
        <v>83</v>
      </c>
      <c r="H160" t="s">
        <v>1089</v>
      </c>
      <c r="I160" t="s">
        <v>1090</v>
      </c>
      <c r="K160">
        <v>600000</v>
      </c>
      <c r="L160">
        <v>210000</v>
      </c>
      <c r="M160">
        <v>810000</v>
      </c>
      <c r="N160">
        <f t="shared" si="2"/>
        <v>940000</v>
      </c>
      <c r="O160">
        <v>2</v>
      </c>
      <c r="P160">
        <v>0</v>
      </c>
      <c r="Q160">
        <v>1</v>
      </c>
      <c r="R160">
        <v>1</v>
      </c>
      <c r="S160">
        <v>48</v>
      </c>
      <c r="V160">
        <v>0</v>
      </c>
      <c r="W160">
        <v>719</v>
      </c>
      <c r="X160">
        <v>1</v>
      </c>
      <c r="Y160">
        <v>887</v>
      </c>
      <c r="Z160">
        <v>0</v>
      </c>
      <c r="AA160">
        <v>1</v>
      </c>
    </row>
    <row r="161" spans="1:27" hidden="1" x14ac:dyDescent="0.25">
      <c r="B161" t="s">
        <v>253</v>
      </c>
      <c r="C161" t="s">
        <v>36</v>
      </c>
      <c r="D161">
        <v>63.489902808729433</v>
      </c>
      <c r="E161" t="s">
        <v>27</v>
      </c>
      <c r="F161" t="s">
        <v>30</v>
      </c>
      <c r="G161" t="s">
        <v>31</v>
      </c>
      <c r="H161" t="s">
        <v>251</v>
      </c>
      <c r="I161" t="s">
        <v>252</v>
      </c>
      <c r="K161">
        <v>720000</v>
      </c>
      <c r="L161">
        <v>92880</v>
      </c>
      <c r="M161">
        <v>812880</v>
      </c>
      <c r="N161">
        <f t="shared" si="2"/>
        <v>942880</v>
      </c>
      <c r="O161">
        <v>2</v>
      </c>
      <c r="P161">
        <v>0</v>
      </c>
      <c r="Q161">
        <v>1</v>
      </c>
      <c r="R161">
        <v>1</v>
      </c>
      <c r="S161">
        <v>42</v>
      </c>
      <c r="U161">
        <v>119</v>
      </c>
      <c r="V161">
        <v>5</v>
      </c>
      <c r="W161">
        <v>242</v>
      </c>
      <c r="X161">
        <v>8</v>
      </c>
      <c r="Y161">
        <v>691</v>
      </c>
      <c r="Z161">
        <v>0</v>
      </c>
      <c r="AA161">
        <v>4</v>
      </c>
    </row>
    <row r="162" spans="1:27" hidden="1" x14ac:dyDescent="0.25">
      <c r="B162" t="s">
        <v>564</v>
      </c>
      <c r="C162" t="s">
        <v>36</v>
      </c>
      <c r="D162">
        <v>49.370973095719663</v>
      </c>
      <c r="E162" t="s">
        <v>27</v>
      </c>
      <c r="F162" t="s">
        <v>30</v>
      </c>
      <c r="G162" t="s">
        <v>41</v>
      </c>
      <c r="H162" t="s">
        <v>562</v>
      </c>
      <c r="I162" t="s">
        <v>563</v>
      </c>
      <c r="K162">
        <v>700000</v>
      </c>
      <c r="L162">
        <v>113500</v>
      </c>
      <c r="M162">
        <v>813500</v>
      </c>
      <c r="N162">
        <f t="shared" si="2"/>
        <v>943500</v>
      </c>
      <c r="O162">
        <v>2</v>
      </c>
      <c r="P162">
        <v>0</v>
      </c>
      <c r="Q162">
        <v>1</v>
      </c>
      <c r="R162">
        <v>1</v>
      </c>
      <c r="S162">
        <v>42</v>
      </c>
      <c r="U162">
        <v>699</v>
      </c>
      <c r="V162">
        <v>2</v>
      </c>
      <c r="W162">
        <v>344</v>
      </c>
      <c r="X162">
        <v>2</v>
      </c>
      <c r="Y162">
        <v>476</v>
      </c>
      <c r="Z162">
        <v>0</v>
      </c>
      <c r="AA162">
        <v>2</v>
      </c>
    </row>
    <row r="163" spans="1:27" hidden="1" x14ac:dyDescent="0.25">
      <c r="B163" t="s">
        <v>368</v>
      </c>
      <c r="C163" t="s">
        <v>36</v>
      </c>
      <c r="D163">
        <v>57.322477809114183</v>
      </c>
      <c r="E163" t="s">
        <v>27</v>
      </c>
      <c r="F163" t="s">
        <v>28</v>
      </c>
      <c r="G163" t="s">
        <v>31</v>
      </c>
      <c r="H163" t="s">
        <v>365</v>
      </c>
      <c r="I163" t="s">
        <v>366</v>
      </c>
      <c r="J163" t="s">
        <v>367</v>
      </c>
      <c r="K163">
        <v>750000</v>
      </c>
      <c r="L163">
        <v>67000</v>
      </c>
      <c r="M163">
        <v>817000</v>
      </c>
      <c r="N163">
        <f t="shared" si="2"/>
        <v>947000</v>
      </c>
      <c r="O163">
        <v>2</v>
      </c>
      <c r="P163">
        <v>0</v>
      </c>
      <c r="Q163">
        <v>1</v>
      </c>
      <c r="T163">
        <v>35</v>
      </c>
      <c r="U163">
        <v>425</v>
      </c>
      <c r="V163">
        <v>2</v>
      </c>
      <c r="W163">
        <v>799</v>
      </c>
      <c r="X163">
        <v>1</v>
      </c>
      <c r="Y163">
        <v>255</v>
      </c>
      <c r="Z163">
        <v>1</v>
      </c>
      <c r="AA163">
        <v>16</v>
      </c>
    </row>
    <row r="164" spans="1:27" hidden="1" x14ac:dyDescent="0.25">
      <c r="B164" t="s">
        <v>371</v>
      </c>
      <c r="C164" t="s">
        <v>36</v>
      </c>
      <c r="D164">
        <v>57.322477809114183</v>
      </c>
      <c r="E164" t="s">
        <v>27</v>
      </c>
      <c r="F164" t="s">
        <v>30</v>
      </c>
      <c r="G164" t="s">
        <v>31</v>
      </c>
      <c r="H164" t="s">
        <v>369</v>
      </c>
      <c r="I164" t="s">
        <v>370</v>
      </c>
      <c r="K164">
        <v>750000</v>
      </c>
      <c r="L164">
        <v>67000</v>
      </c>
      <c r="M164">
        <v>817000</v>
      </c>
      <c r="N164">
        <f t="shared" si="2"/>
        <v>947000</v>
      </c>
      <c r="O164">
        <v>2</v>
      </c>
      <c r="P164">
        <v>0</v>
      </c>
      <c r="Q164">
        <v>1</v>
      </c>
      <c r="R164">
        <v>1</v>
      </c>
      <c r="S164">
        <v>38</v>
      </c>
      <c r="U164">
        <v>425</v>
      </c>
      <c r="V164">
        <v>2</v>
      </c>
      <c r="W164">
        <v>799</v>
      </c>
      <c r="X164">
        <v>1</v>
      </c>
      <c r="Y164">
        <v>255</v>
      </c>
      <c r="Z164">
        <v>1</v>
      </c>
      <c r="AA164">
        <v>16</v>
      </c>
    </row>
    <row r="165" spans="1:27" hidden="1" x14ac:dyDescent="0.25">
      <c r="A165" t="s">
        <v>35</v>
      </c>
      <c r="B165" s="2" t="s">
        <v>103</v>
      </c>
      <c r="C165" t="s">
        <v>26</v>
      </c>
      <c r="D165">
        <v>78.59857077822187</v>
      </c>
      <c r="E165" t="s">
        <v>27</v>
      </c>
      <c r="F165" t="s">
        <v>30</v>
      </c>
      <c r="G165" t="s">
        <v>29</v>
      </c>
      <c r="H165" t="s">
        <v>101</v>
      </c>
      <c r="I165" t="s">
        <v>102</v>
      </c>
      <c r="K165">
        <v>700000</v>
      </c>
      <c r="L165">
        <v>118500</v>
      </c>
      <c r="M165">
        <v>818500</v>
      </c>
      <c r="N165">
        <f t="shared" si="2"/>
        <v>948500</v>
      </c>
      <c r="O165">
        <v>2</v>
      </c>
      <c r="P165">
        <v>0</v>
      </c>
      <c r="Q165">
        <v>1</v>
      </c>
      <c r="S165">
        <v>34</v>
      </c>
      <c r="U165">
        <v>0</v>
      </c>
      <c r="V165">
        <v>3</v>
      </c>
      <c r="W165">
        <v>242</v>
      </c>
      <c r="X165">
        <v>5</v>
      </c>
      <c r="Y165">
        <v>108</v>
      </c>
      <c r="Z165">
        <v>0</v>
      </c>
      <c r="AA165">
        <v>7</v>
      </c>
    </row>
    <row r="166" spans="1:27" hidden="1" x14ac:dyDescent="0.25">
      <c r="B166" t="s">
        <v>374</v>
      </c>
      <c r="C166" t="s">
        <v>36</v>
      </c>
      <c r="D166">
        <v>57.308261007657869</v>
      </c>
      <c r="E166" t="s">
        <v>27</v>
      </c>
      <c r="F166" t="s">
        <v>30</v>
      </c>
      <c r="G166" t="s">
        <v>31</v>
      </c>
      <c r="H166" t="s">
        <v>372</v>
      </c>
      <c r="I166" t="s">
        <v>373</v>
      </c>
      <c r="K166">
        <v>700000</v>
      </c>
      <c r="L166">
        <v>120000</v>
      </c>
      <c r="M166">
        <v>820000</v>
      </c>
      <c r="N166">
        <f t="shared" si="2"/>
        <v>950000</v>
      </c>
      <c r="O166">
        <v>2</v>
      </c>
      <c r="P166">
        <v>0</v>
      </c>
      <c r="Q166">
        <v>1</v>
      </c>
      <c r="R166">
        <v>1</v>
      </c>
      <c r="S166">
        <v>39</v>
      </c>
      <c r="U166">
        <v>425</v>
      </c>
      <c r="V166">
        <v>3</v>
      </c>
      <c r="W166">
        <v>764</v>
      </c>
      <c r="X166">
        <v>2</v>
      </c>
      <c r="Y166">
        <v>264</v>
      </c>
      <c r="Z166">
        <v>0</v>
      </c>
      <c r="AA166">
        <v>11</v>
      </c>
    </row>
    <row r="167" spans="1:27" hidden="1" x14ac:dyDescent="0.25">
      <c r="B167" t="s">
        <v>570</v>
      </c>
      <c r="C167" t="s">
        <v>36</v>
      </c>
      <c r="D167">
        <v>48.975174648467423</v>
      </c>
      <c r="E167" t="s">
        <v>27</v>
      </c>
      <c r="F167" t="s">
        <v>30</v>
      </c>
      <c r="G167" t="s">
        <v>125</v>
      </c>
      <c r="H167" t="s">
        <v>568</v>
      </c>
      <c r="I167" t="s">
        <v>569</v>
      </c>
      <c r="K167">
        <v>650000</v>
      </c>
      <c r="L167">
        <v>170000</v>
      </c>
      <c r="M167">
        <v>820000</v>
      </c>
      <c r="N167">
        <f t="shared" si="2"/>
        <v>950000</v>
      </c>
      <c r="O167">
        <v>2</v>
      </c>
      <c r="P167">
        <v>0</v>
      </c>
      <c r="Q167">
        <v>1</v>
      </c>
      <c r="R167">
        <v>1</v>
      </c>
      <c r="S167">
        <v>42</v>
      </c>
      <c r="U167">
        <v>699</v>
      </c>
      <c r="V167">
        <v>2</v>
      </c>
      <c r="W167">
        <v>344</v>
      </c>
      <c r="X167">
        <v>2</v>
      </c>
      <c r="Y167">
        <v>476</v>
      </c>
      <c r="Z167">
        <v>0</v>
      </c>
      <c r="AA167">
        <v>2</v>
      </c>
    </row>
    <row r="168" spans="1:27" hidden="1" x14ac:dyDescent="0.25">
      <c r="B168" t="s">
        <v>764</v>
      </c>
      <c r="C168" t="s">
        <v>36</v>
      </c>
      <c r="D168">
        <v>43.138986147054347</v>
      </c>
      <c r="E168" t="s">
        <v>27</v>
      </c>
      <c r="F168" t="s">
        <v>30</v>
      </c>
      <c r="G168" t="s">
        <v>29</v>
      </c>
      <c r="H168" t="s">
        <v>762</v>
      </c>
      <c r="I168" t="s">
        <v>763</v>
      </c>
      <c r="K168">
        <v>630000</v>
      </c>
      <c r="L168">
        <v>190000</v>
      </c>
      <c r="M168">
        <v>820000</v>
      </c>
      <c r="N168">
        <f t="shared" si="2"/>
        <v>950000</v>
      </c>
      <c r="O168">
        <v>2</v>
      </c>
      <c r="P168">
        <v>0</v>
      </c>
      <c r="Q168">
        <v>1</v>
      </c>
      <c r="R168">
        <v>1</v>
      </c>
      <c r="S168">
        <v>38</v>
      </c>
      <c r="V168">
        <v>0</v>
      </c>
      <c r="X168">
        <v>0</v>
      </c>
      <c r="Y168">
        <v>0</v>
      </c>
      <c r="Z168">
        <v>0</v>
      </c>
      <c r="AA168">
        <v>6</v>
      </c>
    </row>
    <row r="169" spans="1:27" hidden="1" x14ac:dyDescent="0.25">
      <c r="B169" t="s">
        <v>766</v>
      </c>
      <c r="C169" t="s">
        <v>36</v>
      </c>
      <c r="D169">
        <v>43.138986147054347</v>
      </c>
      <c r="E169" t="s">
        <v>27</v>
      </c>
      <c r="F169" t="s">
        <v>109</v>
      </c>
      <c r="G169" t="s">
        <v>29</v>
      </c>
      <c r="H169" t="s">
        <v>765</v>
      </c>
      <c r="I169" t="s">
        <v>414</v>
      </c>
      <c r="K169">
        <v>630000</v>
      </c>
      <c r="L169">
        <v>190000</v>
      </c>
      <c r="M169">
        <v>820000</v>
      </c>
      <c r="N169">
        <f t="shared" si="2"/>
        <v>950000</v>
      </c>
      <c r="O169">
        <v>2</v>
      </c>
      <c r="P169">
        <v>0</v>
      </c>
      <c r="Q169">
        <v>1</v>
      </c>
      <c r="R169">
        <v>1</v>
      </c>
      <c r="S169">
        <v>38</v>
      </c>
      <c r="T169">
        <v>38</v>
      </c>
      <c r="V169">
        <v>0</v>
      </c>
      <c r="X169">
        <v>0</v>
      </c>
      <c r="Y169">
        <v>0</v>
      </c>
      <c r="Z169">
        <v>0</v>
      </c>
      <c r="AA169">
        <v>6</v>
      </c>
    </row>
    <row r="170" spans="1:27" hidden="1" x14ac:dyDescent="0.25">
      <c r="A170" t="s">
        <v>35</v>
      </c>
      <c r="B170" t="s">
        <v>901</v>
      </c>
      <c r="C170" t="s">
        <v>36</v>
      </c>
      <c r="D170">
        <v>38.210269242777358</v>
      </c>
      <c r="E170" t="s">
        <v>27</v>
      </c>
      <c r="F170" t="s">
        <v>30</v>
      </c>
      <c r="G170" t="s">
        <v>29</v>
      </c>
      <c r="H170" t="s">
        <v>899</v>
      </c>
      <c r="I170" t="s">
        <v>900</v>
      </c>
      <c r="K170">
        <v>600000</v>
      </c>
      <c r="L170">
        <v>220000</v>
      </c>
      <c r="M170">
        <v>820000</v>
      </c>
      <c r="N170">
        <f t="shared" si="2"/>
        <v>950000</v>
      </c>
      <c r="O170">
        <v>2</v>
      </c>
      <c r="P170">
        <v>0</v>
      </c>
      <c r="Q170">
        <v>1</v>
      </c>
      <c r="R170">
        <v>1</v>
      </c>
      <c r="S170">
        <v>37</v>
      </c>
      <c r="V170">
        <v>0</v>
      </c>
      <c r="X170">
        <v>0</v>
      </c>
      <c r="Y170">
        <v>242</v>
      </c>
      <c r="Z170">
        <v>0</v>
      </c>
      <c r="AA170">
        <v>4</v>
      </c>
    </row>
    <row r="171" spans="1:27" hidden="1" x14ac:dyDescent="0.25">
      <c r="B171" t="s">
        <v>943</v>
      </c>
      <c r="C171" t="s">
        <v>36</v>
      </c>
      <c r="D171">
        <v>37.216387385376208</v>
      </c>
      <c r="E171" t="s">
        <v>27</v>
      </c>
      <c r="F171" t="s">
        <v>30</v>
      </c>
      <c r="G171" t="s">
        <v>41</v>
      </c>
      <c r="H171" t="s">
        <v>941</v>
      </c>
      <c r="I171" t="s">
        <v>942</v>
      </c>
      <c r="K171">
        <v>650000</v>
      </c>
      <c r="L171">
        <v>170000</v>
      </c>
      <c r="M171">
        <v>820000</v>
      </c>
      <c r="N171">
        <f t="shared" si="2"/>
        <v>950000</v>
      </c>
      <c r="O171">
        <v>2</v>
      </c>
      <c r="P171">
        <v>0</v>
      </c>
      <c r="Q171">
        <v>1</v>
      </c>
      <c r="R171">
        <v>1</v>
      </c>
      <c r="S171">
        <v>45</v>
      </c>
      <c r="U171">
        <v>840</v>
      </c>
      <c r="V171">
        <v>1</v>
      </c>
      <c r="X171">
        <v>0</v>
      </c>
      <c r="Y171">
        <v>524</v>
      </c>
      <c r="Z171">
        <v>0</v>
      </c>
      <c r="AA171">
        <v>3</v>
      </c>
    </row>
    <row r="172" spans="1:27" hidden="1" x14ac:dyDescent="0.25">
      <c r="B172" t="s">
        <v>1021</v>
      </c>
      <c r="C172" t="s">
        <v>26</v>
      </c>
      <c r="D172">
        <v>33.547566728167652</v>
      </c>
      <c r="E172" t="s">
        <v>27</v>
      </c>
      <c r="F172" t="s">
        <v>109</v>
      </c>
      <c r="G172" t="s">
        <v>83</v>
      </c>
      <c r="H172" t="s">
        <v>1020</v>
      </c>
      <c r="I172" t="s">
        <v>273</v>
      </c>
      <c r="K172">
        <v>600000</v>
      </c>
      <c r="L172">
        <v>220000</v>
      </c>
      <c r="M172">
        <v>820000</v>
      </c>
      <c r="N172">
        <f t="shared" si="2"/>
        <v>950000</v>
      </c>
      <c r="O172">
        <v>2</v>
      </c>
      <c r="P172">
        <v>0</v>
      </c>
      <c r="Q172">
        <v>1</v>
      </c>
      <c r="R172">
        <v>1</v>
      </c>
      <c r="S172">
        <v>40</v>
      </c>
      <c r="T172">
        <v>36</v>
      </c>
      <c r="V172">
        <v>0</v>
      </c>
      <c r="W172">
        <v>239</v>
      </c>
      <c r="X172">
        <v>1</v>
      </c>
      <c r="Y172">
        <v>844</v>
      </c>
      <c r="Z172">
        <v>0</v>
      </c>
      <c r="AA172">
        <v>1</v>
      </c>
    </row>
    <row r="173" spans="1:27" hidden="1" x14ac:dyDescent="0.25">
      <c r="B173" t="s">
        <v>555</v>
      </c>
      <c r="C173" t="s">
        <v>36</v>
      </c>
      <c r="D173">
        <v>49.830282051695121</v>
      </c>
      <c r="E173" t="s">
        <v>27</v>
      </c>
      <c r="F173" t="s">
        <v>30</v>
      </c>
      <c r="G173" t="s">
        <v>29</v>
      </c>
      <c r="H173" t="s">
        <v>553</v>
      </c>
      <c r="I173" t="s">
        <v>554</v>
      </c>
      <c r="K173">
        <v>600000</v>
      </c>
      <c r="L173">
        <v>220672</v>
      </c>
      <c r="M173">
        <v>820672</v>
      </c>
      <c r="N173">
        <f t="shared" si="2"/>
        <v>950672</v>
      </c>
      <c r="O173">
        <v>2</v>
      </c>
      <c r="P173">
        <v>0</v>
      </c>
      <c r="Q173">
        <v>1</v>
      </c>
      <c r="R173">
        <v>1</v>
      </c>
      <c r="S173">
        <v>48</v>
      </c>
      <c r="U173">
        <v>776</v>
      </c>
      <c r="V173">
        <v>2</v>
      </c>
      <c r="W173">
        <v>519</v>
      </c>
      <c r="X173">
        <v>1</v>
      </c>
      <c r="Y173">
        <v>232</v>
      </c>
      <c r="Z173">
        <v>0</v>
      </c>
      <c r="AA173">
        <v>7</v>
      </c>
    </row>
    <row r="174" spans="1:27" hidden="1" x14ac:dyDescent="0.25">
      <c r="B174" t="s">
        <v>671</v>
      </c>
      <c r="C174" t="s">
        <v>36</v>
      </c>
      <c r="D174">
        <v>46.195880278071662</v>
      </c>
      <c r="E174" t="s">
        <v>27</v>
      </c>
      <c r="F174" t="s">
        <v>30</v>
      </c>
      <c r="G174" t="s">
        <v>31</v>
      </c>
      <c r="H174" t="s">
        <v>669</v>
      </c>
      <c r="I174" t="s">
        <v>670</v>
      </c>
      <c r="K174">
        <v>645000</v>
      </c>
      <c r="L174">
        <v>177000</v>
      </c>
      <c r="M174">
        <v>822000</v>
      </c>
      <c r="N174">
        <f t="shared" si="2"/>
        <v>952000</v>
      </c>
      <c r="O174">
        <v>2</v>
      </c>
      <c r="P174">
        <v>0</v>
      </c>
      <c r="Q174">
        <v>1</v>
      </c>
      <c r="R174">
        <v>1</v>
      </c>
      <c r="S174">
        <v>37</v>
      </c>
      <c r="U174">
        <v>766</v>
      </c>
      <c r="V174">
        <v>3</v>
      </c>
      <c r="W174">
        <v>406</v>
      </c>
      <c r="X174">
        <v>4</v>
      </c>
      <c r="Y174">
        <v>477</v>
      </c>
      <c r="Z174">
        <v>0</v>
      </c>
      <c r="AA174">
        <v>1</v>
      </c>
    </row>
    <row r="175" spans="1:27" hidden="1" x14ac:dyDescent="0.25">
      <c r="B175" t="s">
        <v>521</v>
      </c>
      <c r="C175" t="s">
        <v>67</v>
      </c>
      <c r="D175">
        <v>51.235775037743373</v>
      </c>
      <c r="E175" t="s">
        <v>27</v>
      </c>
      <c r="F175" t="s">
        <v>30</v>
      </c>
      <c r="G175" t="s">
        <v>31</v>
      </c>
      <c r="H175" t="s">
        <v>519</v>
      </c>
      <c r="I175" t="s">
        <v>520</v>
      </c>
      <c r="K175">
        <v>700000</v>
      </c>
      <c r="L175">
        <v>125867</v>
      </c>
      <c r="M175">
        <v>825867</v>
      </c>
      <c r="N175">
        <f t="shared" si="2"/>
        <v>955867</v>
      </c>
      <c r="O175">
        <v>2</v>
      </c>
      <c r="P175">
        <v>0</v>
      </c>
      <c r="Q175">
        <v>1</v>
      </c>
      <c r="R175">
        <v>1</v>
      </c>
      <c r="S175">
        <v>45</v>
      </c>
      <c r="U175">
        <v>561</v>
      </c>
      <c r="V175">
        <v>2</v>
      </c>
      <c r="W175">
        <v>628</v>
      </c>
      <c r="X175">
        <v>7</v>
      </c>
      <c r="Y175">
        <v>411</v>
      </c>
      <c r="Z175">
        <v>0</v>
      </c>
      <c r="AA175">
        <v>8</v>
      </c>
    </row>
    <row r="176" spans="1:27" hidden="1" x14ac:dyDescent="0.25">
      <c r="B176" t="s">
        <v>236</v>
      </c>
      <c r="C176" t="s">
        <v>36</v>
      </c>
      <c r="D176">
        <v>64.801065287490161</v>
      </c>
      <c r="E176" t="s">
        <v>27</v>
      </c>
      <c r="F176" t="s">
        <v>30</v>
      </c>
      <c r="G176" t="s">
        <v>41</v>
      </c>
      <c r="H176" t="s">
        <v>234</v>
      </c>
      <c r="I176" t="s">
        <v>235</v>
      </c>
      <c r="K176">
        <v>650000</v>
      </c>
      <c r="L176">
        <v>180000</v>
      </c>
      <c r="M176">
        <v>830000</v>
      </c>
      <c r="N176">
        <f t="shared" si="2"/>
        <v>960000</v>
      </c>
      <c r="O176">
        <v>2</v>
      </c>
      <c r="P176">
        <v>0</v>
      </c>
      <c r="Q176">
        <v>1</v>
      </c>
      <c r="R176">
        <v>1</v>
      </c>
      <c r="S176">
        <v>48</v>
      </c>
      <c r="U176">
        <v>214</v>
      </c>
      <c r="V176">
        <v>2</v>
      </c>
      <c r="W176">
        <v>897</v>
      </c>
      <c r="X176">
        <v>1</v>
      </c>
      <c r="Y176">
        <v>112</v>
      </c>
      <c r="Z176">
        <v>0</v>
      </c>
      <c r="AA176">
        <v>4</v>
      </c>
    </row>
    <row r="177" spans="1:27" hidden="1" x14ac:dyDescent="0.25">
      <c r="B177" t="s">
        <v>265</v>
      </c>
      <c r="C177" t="s">
        <v>36</v>
      </c>
      <c r="D177">
        <v>63.410887147997762</v>
      </c>
      <c r="E177" t="s">
        <v>27</v>
      </c>
      <c r="F177" t="s">
        <v>30</v>
      </c>
      <c r="G177" t="s">
        <v>29</v>
      </c>
      <c r="H177" t="s">
        <v>263</v>
      </c>
      <c r="I177" t="s">
        <v>264</v>
      </c>
      <c r="K177">
        <v>670000</v>
      </c>
      <c r="L177">
        <v>160000</v>
      </c>
      <c r="M177">
        <v>830000</v>
      </c>
      <c r="N177">
        <f t="shared" si="2"/>
        <v>960000</v>
      </c>
      <c r="O177">
        <v>2</v>
      </c>
      <c r="P177">
        <v>0</v>
      </c>
      <c r="Q177">
        <v>1</v>
      </c>
      <c r="R177">
        <v>1</v>
      </c>
      <c r="S177">
        <v>46</v>
      </c>
      <c r="U177">
        <v>255</v>
      </c>
      <c r="V177">
        <v>2</v>
      </c>
      <c r="W177">
        <v>477</v>
      </c>
      <c r="X177">
        <v>2</v>
      </c>
      <c r="Y177">
        <v>327</v>
      </c>
      <c r="Z177">
        <v>0</v>
      </c>
      <c r="AA177">
        <v>5</v>
      </c>
    </row>
    <row r="178" spans="1:27" hidden="1" x14ac:dyDescent="0.25">
      <c r="B178" t="s">
        <v>453</v>
      </c>
      <c r="C178" t="s">
        <v>36</v>
      </c>
      <c r="D178">
        <v>53.796600022333557</v>
      </c>
      <c r="E178" t="s">
        <v>27</v>
      </c>
      <c r="F178" t="s">
        <v>30</v>
      </c>
      <c r="G178" t="s">
        <v>31</v>
      </c>
      <c r="H178" t="s">
        <v>451</v>
      </c>
      <c r="I178" t="s">
        <v>452</v>
      </c>
      <c r="K178">
        <v>690000</v>
      </c>
      <c r="L178">
        <v>140000</v>
      </c>
      <c r="M178">
        <v>830000</v>
      </c>
      <c r="N178">
        <f t="shared" si="2"/>
        <v>960000</v>
      </c>
      <c r="O178">
        <v>2</v>
      </c>
      <c r="P178">
        <v>0</v>
      </c>
      <c r="Q178">
        <v>1</v>
      </c>
      <c r="R178">
        <v>1</v>
      </c>
      <c r="S178">
        <v>36</v>
      </c>
      <c r="U178">
        <v>521</v>
      </c>
      <c r="V178">
        <v>3</v>
      </c>
      <c r="W178">
        <v>713</v>
      </c>
      <c r="X178">
        <v>6</v>
      </c>
      <c r="Y178">
        <v>290</v>
      </c>
      <c r="Z178">
        <v>0</v>
      </c>
      <c r="AA178">
        <v>9</v>
      </c>
    </row>
    <row r="179" spans="1:27" hidden="1" x14ac:dyDescent="0.25">
      <c r="B179" t="s">
        <v>543</v>
      </c>
      <c r="C179" t="s">
        <v>36</v>
      </c>
      <c r="D179">
        <v>50.360479790384737</v>
      </c>
      <c r="E179" t="s">
        <v>27</v>
      </c>
      <c r="F179" t="s">
        <v>30</v>
      </c>
      <c r="G179" t="s">
        <v>31</v>
      </c>
      <c r="H179" t="s">
        <v>541</v>
      </c>
      <c r="I179" t="s">
        <v>542</v>
      </c>
      <c r="K179">
        <v>650000</v>
      </c>
      <c r="L179">
        <v>180000</v>
      </c>
      <c r="M179">
        <v>830000</v>
      </c>
      <c r="N179">
        <f t="shared" si="2"/>
        <v>960000</v>
      </c>
      <c r="O179">
        <v>2</v>
      </c>
      <c r="P179">
        <v>0</v>
      </c>
      <c r="Q179">
        <v>1</v>
      </c>
      <c r="R179">
        <v>1</v>
      </c>
      <c r="S179">
        <v>34</v>
      </c>
      <c r="U179">
        <v>631</v>
      </c>
      <c r="V179">
        <v>3</v>
      </c>
      <c r="W179">
        <v>505</v>
      </c>
      <c r="X179">
        <v>7</v>
      </c>
      <c r="Y179">
        <v>399</v>
      </c>
      <c r="Z179">
        <v>0</v>
      </c>
      <c r="AA179">
        <v>10</v>
      </c>
    </row>
    <row r="180" spans="1:27" hidden="1" x14ac:dyDescent="0.25">
      <c r="B180" t="s">
        <v>575</v>
      </c>
      <c r="C180" t="s">
        <v>36</v>
      </c>
      <c r="D180">
        <v>48.774292155517642</v>
      </c>
      <c r="E180" t="s">
        <v>27</v>
      </c>
      <c r="F180" t="s">
        <v>30</v>
      </c>
      <c r="G180" t="s">
        <v>29</v>
      </c>
      <c r="H180" t="s">
        <v>573</v>
      </c>
      <c r="I180" t="s">
        <v>574</v>
      </c>
      <c r="K180">
        <v>680000</v>
      </c>
      <c r="L180">
        <v>150000</v>
      </c>
      <c r="M180">
        <v>830000</v>
      </c>
      <c r="N180">
        <f t="shared" si="2"/>
        <v>960000</v>
      </c>
      <c r="O180">
        <v>2</v>
      </c>
      <c r="P180">
        <v>0</v>
      </c>
      <c r="Q180">
        <v>1</v>
      </c>
      <c r="R180">
        <v>1</v>
      </c>
      <c r="S180">
        <v>44</v>
      </c>
      <c r="U180">
        <v>796</v>
      </c>
      <c r="V180">
        <v>2</v>
      </c>
      <c r="W180">
        <v>528</v>
      </c>
      <c r="X180">
        <v>4</v>
      </c>
      <c r="Y180">
        <v>222</v>
      </c>
      <c r="Z180">
        <v>0</v>
      </c>
      <c r="AA180">
        <v>7</v>
      </c>
    </row>
    <row r="181" spans="1:27" hidden="1" x14ac:dyDescent="0.25">
      <c r="B181" t="s">
        <v>678</v>
      </c>
      <c r="C181" t="s">
        <v>36</v>
      </c>
      <c r="D181">
        <v>45.975512822398692</v>
      </c>
      <c r="E181" t="s">
        <v>27</v>
      </c>
      <c r="F181" t="s">
        <v>28</v>
      </c>
      <c r="G181" t="s">
        <v>94</v>
      </c>
      <c r="H181" t="s">
        <v>675</v>
      </c>
      <c r="I181" t="s">
        <v>676</v>
      </c>
      <c r="J181" t="s">
        <v>677</v>
      </c>
      <c r="K181">
        <v>680000</v>
      </c>
      <c r="L181">
        <v>150000</v>
      </c>
      <c r="M181">
        <v>830000</v>
      </c>
      <c r="N181">
        <f t="shared" si="2"/>
        <v>960000</v>
      </c>
      <c r="O181">
        <v>2</v>
      </c>
      <c r="P181">
        <v>0</v>
      </c>
      <c r="Q181">
        <v>1</v>
      </c>
      <c r="R181">
        <v>1</v>
      </c>
      <c r="U181">
        <v>747</v>
      </c>
      <c r="V181">
        <v>1</v>
      </c>
      <c r="W181">
        <v>491</v>
      </c>
      <c r="X181">
        <v>3</v>
      </c>
      <c r="Y181">
        <v>450</v>
      </c>
      <c r="Z181">
        <v>2</v>
      </c>
      <c r="AA181">
        <v>5</v>
      </c>
    </row>
    <row r="182" spans="1:27" hidden="1" x14ac:dyDescent="0.25">
      <c r="B182" t="s">
        <v>697</v>
      </c>
      <c r="C182" t="s">
        <v>36</v>
      </c>
      <c r="D182">
        <v>45.547383190159358</v>
      </c>
      <c r="E182" t="s">
        <v>27</v>
      </c>
      <c r="F182" t="s">
        <v>30</v>
      </c>
      <c r="G182" t="s">
        <v>29</v>
      </c>
      <c r="H182" t="s">
        <v>695</v>
      </c>
      <c r="I182" t="s">
        <v>696</v>
      </c>
      <c r="K182">
        <v>630000</v>
      </c>
      <c r="L182">
        <v>200000</v>
      </c>
      <c r="M182">
        <v>830000</v>
      </c>
      <c r="N182">
        <f t="shared" si="2"/>
        <v>960000</v>
      </c>
      <c r="O182">
        <v>2</v>
      </c>
      <c r="P182">
        <v>0</v>
      </c>
      <c r="Q182">
        <v>1</v>
      </c>
      <c r="R182">
        <v>1</v>
      </c>
      <c r="S182">
        <v>38</v>
      </c>
      <c r="U182">
        <v>630</v>
      </c>
      <c r="V182">
        <v>1</v>
      </c>
      <c r="X182">
        <v>0</v>
      </c>
      <c r="Y182">
        <v>395</v>
      </c>
      <c r="Z182">
        <v>0</v>
      </c>
      <c r="AA182">
        <v>2</v>
      </c>
    </row>
    <row r="183" spans="1:27" hidden="1" x14ac:dyDescent="0.25">
      <c r="B183" t="s">
        <v>839</v>
      </c>
      <c r="C183" t="s">
        <v>36</v>
      </c>
      <c r="D183">
        <v>40.030708292502538</v>
      </c>
      <c r="E183" t="s">
        <v>27</v>
      </c>
      <c r="F183" t="s">
        <v>28</v>
      </c>
      <c r="G183" t="s">
        <v>41</v>
      </c>
      <c r="H183" t="s">
        <v>836</v>
      </c>
      <c r="I183" t="s">
        <v>837</v>
      </c>
      <c r="J183" t="s">
        <v>838</v>
      </c>
      <c r="K183">
        <v>700000</v>
      </c>
      <c r="L183">
        <v>130000</v>
      </c>
      <c r="M183">
        <v>830000</v>
      </c>
      <c r="N183">
        <f t="shared" si="2"/>
        <v>960000</v>
      </c>
      <c r="O183">
        <v>2</v>
      </c>
      <c r="P183">
        <v>0</v>
      </c>
      <c r="Q183">
        <v>1</v>
      </c>
      <c r="T183">
        <v>40</v>
      </c>
      <c r="U183">
        <v>781</v>
      </c>
      <c r="V183">
        <v>1</v>
      </c>
      <c r="X183">
        <v>0</v>
      </c>
      <c r="Y183">
        <v>443</v>
      </c>
      <c r="Z183">
        <v>0</v>
      </c>
      <c r="AA183">
        <v>5</v>
      </c>
    </row>
    <row r="184" spans="1:27" hidden="1" x14ac:dyDescent="0.25">
      <c r="B184" t="s">
        <v>1009</v>
      </c>
      <c r="C184" t="s">
        <v>36</v>
      </c>
      <c r="D184">
        <v>34.258604504950149</v>
      </c>
      <c r="E184" t="s">
        <v>27</v>
      </c>
      <c r="F184" t="s">
        <v>109</v>
      </c>
      <c r="G184" t="s">
        <v>29</v>
      </c>
      <c r="H184" t="s">
        <v>1008</v>
      </c>
      <c r="I184" t="s">
        <v>214</v>
      </c>
      <c r="K184">
        <v>630000</v>
      </c>
      <c r="L184">
        <v>200000</v>
      </c>
      <c r="M184">
        <v>830000</v>
      </c>
      <c r="N184">
        <f t="shared" si="2"/>
        <v>960000</v>
      </c>
      <c r="O184">
        <v>2</v>
      </c>
      <c r="P184">
        <v>0</v>
      </c>
      <c r="Q184">
        <v>1</v>
      </c>
      <c r="R184">
        <v>1</v>
      </c>
      <c r="S184">
        <v>38</v>
      </c>
      <c r="T184">
        <v>38</v>
      </c>
      <c r="U184">
        <v>923</v>
      </c>
      <c r="V184">
        <v>1</v>
      </c>
      <c r="W184">
        <v>486</v>
      </c>
      <c r="X184">
        <v>2</v>
      </c>
      <c r="Y184">
        <v>768</v>
      </c>
      <c r="Z184">
        <v>0</v>
      </c>
      <c r="AA184">
        <v>2</v>
      </c>
    </row>
    <row r="185" spans="1:27" hidden="1" x14ac:dyDescent="0.25">
      <c r="A185" t="s">
        <v>35</v>
      </c>
      <c r="B185" t="s">
        <v>955</v>
      </c>
      <c r="C185" t="s">
        <v>67</v>
      </c>
      <c r="D185">
        <v>36.933739841692791</v>
      </c>
      <c r="E185" t="s">
        <v>27</v>
      </c>
      <c r="F185" t="s">
        <v>30</v>
      </c>
      <c r="G185" t="s">
        <v>31</v>
      </c>
      <c r="H185" t="s">
        <v>953</v>
      </c>
      <c r="I185" t="s">
        <v>954</v>
      </c>
      <c r="K185">
        <v>650000</v>
      </c>
      <c r="L185">
        <v>184000</v>
      </c>
      <c r="M185">
        <v>834000</v>
      </c>
      <c r="N185">
        <f t="shared" si="2"/>
        <v>964000</v>
      </c>
      <c r="O185">
        <v>2</v>
      </c>
      <c r="P185">
        <v>0</v>
      </c>
      <c r="Q185">
        <v>1</v>
      </c>
      <c r="R185">
        <v>1</v>
      </c>
      <c r="S185">
        <v>48</v>
      </c>
      <c r="U185">
        <v>995</v>
      </c>
      <c r="V185">
        <v>1</v>
      </c>
      <c r="W185">
        <v>957</v>
      </c>
      <c r="X185">
        <v>1</v>
      </c>
      <c r="Y185">
        <v>286</v>
      </c>
      <c r="Z185">
        <v>1</v>
      </c>
      <c r="AA185">
        <v>7</v>
      </c>
    </row>
    <row r="186" spans="1:27" hidden="1" x14ac:dyDescent="0.25">
      <c r="B186" t="s">
        <v>912</v>
      </c>
      <c r="C186" t="s">
        <v>36</v>
      </c>
      <c r="D186">
        <v>37.781269206936877</v>
      </c>
      <c r="E186" t="s">
        <v>27</v>
      </c>
      <c r="F186" t="s">
        <v>30</v>
      </c>
      <c r="G186" t="s">
        <v>29</v>
      </c>
      <c r="H186" t="s">
        <v>910</v>
      </c>
      <c r="I186" t="s">
        <v>911</v>
      </c>
      <c r="K186">
        <v>690000</v>
      </c>
      <c r="L186">
        <v>145000</v>
      </c>
      <c r="M186">
        <v>835000</v>
      </c>
      <c r="N186">
        <f t="shared" si="2"/>
        <v>965000</v>
      </c>
      <c r="O186">
        <v>2</v>
      </c>
      <c r="P186">
        <v>0</v>
      </c>
      <c r="Q186">
        <v>1</v>
      </c>
      <c r="R186">
        <v>1</v>
      </c>
      <c r="S186">
        <v>39</v>
      </c>
      <c r="U186">
        <v>531</v>
      </c>
      <c r="V186">
        <v>1</v>
      </c>
      <c r="W186">
        <v>844</v>
      </c>
      <c r="X186">
        <v>1</v>
      </c>
      <c r="Z186">
        <v>0</v>
      </c>
      <c r="AA186">
        <v>0</v>
      </c>
    </row>
    <row r="187" spans="1:27" hidden="1" x14ac:dyDescent="0.25">
      <c r="B187" t="s">
        <v>472</v>
      </c>
      <c r="C187" t="s">
        <v>36</v>
      </c>
      <c r="D187">
        <v>53.17973542011611</v>
      </c>
      <c r="E187" t="s">
        <v>27</v>
      </c>
      <c r="F187" t="s">
        <v>30</v>
      </c>
      <c r="G187" t="s">
        <v>83</v>
      </c>
      <c r="H187" t="s">
        <v>470</v>
      </c>
      <c r="I187" t="s">
        <v>471</v>
      </c>
      <c r="K187">
        <v>700000</v>
      </c>
      <c r="L187">
        <v>135600</v>
      </c>
      <c r="M187">
        <v>835600</v>
      </c>
      <c r="N187">
        <f t="shared" si="2"/>
        <v>965600</v>
      </c>
      <c r="O187">
        <v>2</v>
      </c>
      <c r="P187">
        <v>0</v>
      </c>
      <c r="Q187">
        <v>1</v>
      </c>
      <c r="R187">
        <v>1</v>
      </c>
      <c r="S187">
        <v>43</v>
      </c>
      <c r="U187">
        <v>541</v>
      </c>
      <c r="V187">
        <v>1</v>
      </c>
      <c r="W187">
        <v>709</v>
      </c>
      <c r="X187">
        <v>2</v>
      </c>
      <c r="Y187">
        <v>276</v>
      </c>
      <c r="Z187">
        <v>1</v>
      </c>
      <c r="AA187">
        <v>16</v>
      </c>
    </row>
    <row r="188" spans="1:27" hidden="1" x14ac:dyDescent="0.25">
      <c r="B188" t="s">
        <v>778</v>
      </c>
      <c r="C188" t="s">
        <v>36</v>
      </c>
      <c r="D188">
        <v>42.683577836213537</v>
      </c>
      <c r="E188" t="s">
        <v>27</v>
      </c>
      <c r="F188" t="s">
        <v>30</v>
      </c>
      <c r="G188" t="s">
        <v>31</v>
      </c>
      <c r="H188" t="s">
        <v>776</v>
      </c>
      <c r="I188" t="s">
        <v>777</v>
      </c>
      <c r="K188">
        <v>600000</v>
      </c>
      <c r="L188">
        <v>237000</v>
      </c>
      <c r="M188">
        <v>837000</v>
      </c>
      <c r="N188">
        <f t="shared" si="2"/>
        <v>967000</v>
      </c>
      <c r="O188">
        <v>2</v>
      </c>
      <c r="P188">
        <v>0</v>
      </c>
      <c r="Q188">
        <v>1</v>
      </c>
      <c r="R188">
        <v>1</v>
      </c>
      <c r="S188">
        <v>46</v>
      </c>
      <c r="U188">
        <v>974</v>
      </c>
      <c r="V188">
        <v>1</v>
      </c>
      <c r="W188">
        <v>772</v>
      </c>
      <c r="X188">
        <v>1</v>
      </c>
      <c r="Y188">
        <v>117</v>
      </c>
      <c r="Z188">
        <v>2</v>
      </c>
      <c r="AA188">
        <v>5</v>
      </c>
    </row>
    <row r="189" spans="1:27" hidden="1" x14ac:dyDescent="0.25">
      <c r="B189" t="s">
        <v>782</v>
      </c>
      <c r="C189" t="s">
        <v>36</v>
      </c>
      <c r="D189">
        <v>42.356591365754468</v>
      </c>
      <c r="E189" t="s">
        <v>27</v>
      </c>
      <c r="F189" t="s">
        <v>28</v>
      </c>
      <c r="G189" t="s">
        <v>31</v>
      </c>
      <c r="H189" t="s">
        <v>779</v>
      </c>
      <c r="I189" t="s">
        <v>780</v>
      </c>
      <c r="J189" t="s">
        <v>781</v>
      </c>
      <c r="K189">
        <v>600000</v>
      </c>
      <c r="L189">
        <v>237000</v>
      </c>
      <c r="M189">
        <v>837000</v>
      </c>
      <c r="N189">
        <f t="shared" si="2"/>
        <v>967000</v>
      </c>
      <c r="O189">
        <v>2</v>
      </c>
      <c r="P189">
        <v>0</v>
      </c>
      <c r="Q189">
        <v>1</v>
      </c>
      <c r="T189">
        <v>46</v>
      </c>
      <c r="U189">
        <v>839</v>
      </c>
      <c r="V189">
        <v>2</v>
      </c>
      <c r="W189">
        <v>189</v>
      </c>
      <c r="X189">
        <v>2</v>
      </c>
      <c r="Y189">
        <v>620</v>
      </c>
      <c r="Z189">
        <v>0</v>
      </c>
      <c r="AA189">
        <v>3</v>
      </c>
    </row>
    <row r="190" spans="1:27" hidden="1" x14ac:dyDescent="0.25">
      <c r="B190" t="s">
        <v>537</v>
      </c>
      <c r="C190" t="s">
        <v>36</v>
      </c>
      <c r="D190">
        <v>50.504059343757923</v>
      </c>
      <c r="E190" t="s">
        <v>27</v>
      </c>
      <c r="F190" t="s">
        <v>30</v>
      </c>
      <c r="G190" t="s">
        <v>29</v>
      </c>
      <c r="H190" t="s">
        <v>535</v>
      </c>
      <c r="I190" t="s">
        <v>536</v>
      </c>
      <c r="K190">
        <v>700000</v>
      </c>
      <c r="L190">
        <v>140000</v>
      </c>
      <c r="M190">
        <v>840000</v>
      </c>
      <c r="N190">
        <f t="shared" si="2"/>
        <v>970000</v>
      </c>
      <c r="O190">
        <v>2</v>
      </c>
      <c r="P190">
        <v>0</v>
      </c>
      <c r="Q190">
        <v>1</v>
      </c>
      <c r="R190">
        <v>1</v>
      </c>
      <c r="S190">
        <v>33</v>
      </c>
      <c r="V190">
        <v>0</v>
      </c>
      <c r="W190">
        <v>141</v>
      </c>
      <c r="X190">
        <v>5</v>
      </c>
      <c r="Y190">
        <v>0</v>
      </c>
      <c r="Z190">
        <v>1</v>
      </c>
      <c r="AA190">
        <v>5</v>
      </c>
    </row>
    <row r="191" spans="1:27" hidden="1" x14ac:dyDescent="0.25">
      <c r="B191" t="s">
        <v>709</v>
      </c>
      <c r="C191" t="s">
        <v>26</v>
      </c>
      <c r="D191">
        <v>45.099823039526981</v>
      </c>
      <c r="E191" t="s">
        <v>27</v>
      </c>
      <c r="F191" t="s">
        <v>109</v>
      </c>
      <c r="G191" t="s">
        <v>31</v>
      </c>
      <c r="H191" t="s">
        <v>707</v>
      </c>
      <c r="I191" t="s">
        <v>708</v>
      </c>
      <c r="K191">
        <v>690000</v>
      </c>
      <c r="L191">
        <v>150000</v>
      </c>
      <c r="M191">
        <v>840000</v>
      </c>
      <c r="N191">
        <f t="shared" si="2"/>
        <v>970000</v>
      </c>
      <c r="O191">
        <v>2</v>
      </c>
      <c r="P191">
        <v>0</v>
      </c>
      <c r="Q191">
        <v>1</v>
      </c>
      <c r="R191">
        <v>1</v>
      </c>
      <c r="S191">
        <v>31</v>
      </c>
      <c r="T191">
        <v>31</v>
      </c>
      <c r="U191">
        <v>766</v>
      </c>
      <c r="V191">
        <v>3</v>
      </c>
      <c r="W191">
        <v>406</v>
      </c>
      <c r="X191">
        <v>4</v>
      </c>
      <c r="Y191">
        <v>477</v>
      </c>
      <c r="Z191">
        <v>0</v>
      </c>
      <c r="AA191">
        <v>1</v>
      </c>
    </row>
    <row r="192" spans="1:27" hidden="1" x14ac:dyDescent="0.25">
      <c r="B192" t="s">
        <v>1007</v>
      </c>
      <c r="C192" t="s">
        <v>36</v>
      </c>
      <c r="D192">
        <v>34.314701147481223</v>
      </c>
      <c r="E192" t="s">
        <v>27</v>
      </c>
      <c r="F192" t="s">
        <v>30</v>
      </c>
      <c r="G192" t="s">
        <v>29</v>
      </c>
      <c r="H192" t="s">
        <v>1005</v>
      </c>
      <c r="I192" t="s">
        <v>1006</v>
      </c>
      <c r="K192">
        <v>700000</v>
      </c>
      <c r="L192">
        <v>140000</v>
      </c>
      <c r="M192">
        <v>840000</v>
      </c>
      <c r="N192">
        <f t="shared" si="2"/>
        <v>970000</v>
      </c>
      <c r="O192">
        <v>2</v>
      </c>
      <c r="P192">
        <v>0</v>
      </c>
      <c r="Q192">
        <v>1</v>
      </c>
      <c r="R192">
        <v>1</v>
      </c>
      <c r="S192">
        <v>50</v>
      </c>
      <c r="V192">
        <v>0</v>
      </c>
      <c r="W192">
        <v>769</v>
      </c>
      <c r="X192">
        <v>1</v>
      </c>
      <c r="Y192">
        <v>485</v>
      </c>
      <c r="Z192">
        <v>0</v>
      </c>
      <c r="AA192">
        <v>4</v>
      </c>
    </row>
    <row r="193" spans="1:27" hidden="1" x14ac:dyDescent="0.25">
      <c r="B193" t="s">
        <v>327</v>
      </c>
      <c r="C193" t="s">
        <v>36</v>
      </c>
      <c r="D193">
        <v>59.104999828906841</v>
      </c>
      <c r="E193" t="s">
        <v>27</v>
      </c>
      <c r="F193" t="s">
        <v>30</v>
      </c>
      <c r="G193" t="s">
        <v>45</v>
      </c>
      <c r="H193" t="s">
        <v>325</v>
      </c>
      <c r="I193" t="s">
        <v>326</v>
      </c>
      <c r="K193">
        <v>650000</v>
      </c>
      <c r="L193">
        <v>195000</v>
      </c>
      <c r="M193">
        <v>845000</v>
      </c>
      <c r="N193">
        <f t="shared" si="2"/>
        <v>975000</v>
      </c>
      <c r="O193">
        <v>2</v>
      </c>
      <c r="P193">
        <v>0</v>
      </c>
      <c r="Q193">
        <v>1</v>
      </c>
      <c r="R193">
        <v>1</v>
      </c>
      <c r="S193">
        <v>38</v>
      </c>
      <c r="U193">
        <v>133</v>
      </c>
      <c r="V193">
        <v>3</v>
      </c>
      <c r="W193">
        <v>762</v>
      </c>
      <c r="X193">
        <v>4</v>
      </c>
      <c r="Y193">
        <v>533</v>
      </c>
      <c r="Z193">
        <v>0</v>
      </c>
      <c r="AA193">
        <v>3</v>
      </c>
    </row>
    <row r="194" spans="1:27" hidden="1" x14ac:dyDescent="0.25">
      <c r="B194" t="s">
        <v>727</v>
      </c>
      <c r="C194" t="s">
        <v>36</v>
      </c>
      <c r="D194">
        <v>44.096852368997091</v>
      </c>
      <c r="E194" t="s">
        <v>27</v>
      </c>
      <c r="F194" t="s">
        <v>30</v>
      </c>
      <c r="G194" t="s">
        <v>31</v>
      </c>
      <c r="H194" t="s">
        <v>725</v>
      </c>
      <c r="I194" t="s">
        <v>726</v>
      </c>
      <c r="K194">
        <v>650000</v>
      </c>
      <c r="L194">
        <v>195000</v>
      </c>
      <c r="M194">
        <v>845000</v>
      </c>
      <c r="N194">
        <f t="shared" ref="N194:N257" si="3">130000+M194</f>
        <v>975000</v>
      </c>
      <c r="O194">
        <v>2</v>
      </c>
      <c r="P194">
        <v>0</v>
      </c>
      <c r="Q194">
        <v>1</v>
      </c>
      <c r="R194">
        <v>1</v>
      </c>
      <c r="S194">
        <v>45</v>
      </c>
      <c r="U194">
        <v>688</v>
      </c>
      <c r="V194">
        <v>3</v>
      </c>
      <c r="W194">
        <v>265</v>
      </c>
      <c r="X194">
        <v>5</v>
      </c>
      <c r="Y194">
        <v>696</v>
      </c>
      <c r="Z194">
        <v>1</v>
      </c>
      <c r="AA194">
        <v>10</v>
      </c>
    </row>
    <row r="195" spans="1:27" hidden="1" x14ac:dyDescent="0.25">
      <c r="B195" t="s">
        <v>690</v>
      </c>
      <c r="C195" t="s">
        <v>67</v>
      </c>
      <c r="D195">
        <v>45.76215269372031</v>
      </c>
      <c r="E195" t="s">
        <v>27</v>
      </c>
      <c r="F195" t="s">
        <v>30</v>
      </c>
      <c r="G195" t="s">
        <v>31</v>
      </c>
      <c r="H195" t="s">
        <v>688</v>
      </c>
      <c r="I195" t="s">
        <v>689</v>
      </c>
      <c r="K195">
        <v>750000</v>
      </c>
      <c r="L195">
        <v>98800</v>
      </c>
      <c r="M195">
        <v>848800</v>
      </c>
      <c r="N195">
        <f t="shared" si="3"/>
        <v>978800</v>
      </c>
      <c r="O195">
        <v>2</v>
      </c>
      <c r="P195">
        <v>0</v>
      </c>
      <c r="Q195">
        <v>1</v>
      </c>
      <c r="R195">
        <v>1</v>
      </c>
      <c r="S195">
        <v>49</v>
      </c>
      <c r="U195">
        <v>697</v>
      </c>
      <c r="V195">
        <v>3</v>
      </c>
      <c r="W195">
        <v>481</v>
      </c>
      <c r="X195">
        <v>7</v>
      </c>
      <c r="Y195">
        <v>483</v>
      </c>
      <c r="Z195">
        <v>0</v>
      </c>
      <c r="AA195">
        <v>10</v>
      </c>
    </row>
    <row r="196" spans="1:27" hidden="1" x14ac:dyDescent="0.25">
      <c r="A196" t="s">
        <v>35</v>
      </c>
      <c r="B196" t="s">
        <v>141</v>
      </c>
      <c r="C196" t="s">
        <v>67</v>
      </c>
      <c r="D196">
        <v>71.501599709942383</v>
      </c>
      <c r="E196" t="s">
        <v>27</v>
      </c>
      <c r="F196" t="s">
        <v>30</v>
      </c>
      <c r="G196" t="s">
        <v>83</v>
      </c>
      <c r="H196" t="s">
        <v>139</v>
      </c>
      <c r="I196" t="s">
        <v>140</v>
      </c>
      <c r="K196">
        <v>700000</v>
      </c>
      <c r="L196">
        <v>149000</v>
      </c>
      <c r="M196">
        <v>849000</v>
      </c>
      <c r="N196">
        <f t="shared" si="3"/>
        <v>979000</v>
      </c>
      <c r="O196">
        <v>2</v>
      </c>
      <c r="P196">
        <v>0</v>
      </c>
      <c r="Q196">
        <v>1</v>
      </c>
      <c r="R196">
        <v>1</v>
      </c>
      <c r="S196">
        <v>45</v>
      </c>
      <c r="U196">
        <v>0</v>
      </c>
      <c r="V196">
        <v>3</v>
      </c>
      <c r="W196">
        <v>583</v>
      </c>
      <c r="X196">
        <v>2</v>
      </c>
      <c r="Y196">
        <v>197</v>
      </c>
      <c r="Z196">
        <v>1</v>
      </c>
      <c r="AA196">
        <v>4</v>
      </c>
    </row>
    <row r="197" spans="1:27" hidden="1" x14ac:dyDescent="0.25">
      <c r="B197" t="s">
        <v>408</v>
      </c>
      <c r="C197" t="s">
        <v>36</v>
      </c>
      <c r="D197">
        <v>55.88772202729443</v>
      </c>
      <c r="E197" t="s">
        <v>27</v>
      </c>
      <c r="F197" t="s">
        <v>30</v>
      </c>
      <c r="G197" t="s">
        <v>29</v>
      </c>
      <c r="H197" t="s">
        <v>406</v>
      </c>
      <c r="I197" t="s">
        <v>407</v>
      </c>
      <c r="K197">
        <v>680000</v>
      </c>
      <c r="L197">
        <v>170000</v>
      </c>
      <c r="M197">
        <v>850000</v>
      </c>
      <c r="N197">
        <f t="shared" si="3"/>
        <v>980000</v>
      </c>
      <c r="O197">
        <v>2</v>
      </c>
      <c r="P197">
        <v>0</v>
      </c>
      <c r="Q197">
        <v>1</v>
      </c>
      <c r="R197">
        <v>1</v>
      </c>
      <c r="S197">
        <v>45</v>
      </c>
      <c r="U197">
        <v>469</v>
      </c>
      <c r="V197">
        <v>2</v>
      </c>
      <c r="W197">
        <v>211</v>
      </c>
      <c r="X197">
        <v>3</v>
      </c>
      <c r="Y197">
        <v>452</v>
      </c>
      <c r="Z197">
        <v>1</v>
      </c>
      <c r="AA197">
        <v>8</v>
      </c>
    </row>
    <row r="198" spans="1:27" hidden="1" x14ac:dyDescent="0.25">
      <c r="B198" t="s">
        <v>412</v>
      </c>
      <c r="C198" t="s">
        <v>36</v>
      </c>
      <c r="D198">
        <v>55.841118939736837</v>
      </c>
      <c r="E198" t="s">
        <v>27</v>
      </c>
      <c r="F198" t="s">
        <v>28</v>
      </c>
      <c r="G198" t="s">
        <v>41</v>
      </c>
      <c r="H198" t="s">
        <v>409</v>
      </c>
      <c r="I198" t="s">
        <v>410</v>
      </c>
      <c r="J198" t="s">
        <v>411</v>
      </c>
      <c r="K198">
        <v>750000</v>
      </c>
      <c r="L198">
        <v>100000</v>
      </c>
      <c r="M198">
        <v>850000</v>
      </c>
      <c r="N198">
        <f t="shared" si="3"/>
        <v>980000</v>
      </c>
      <c r="O198">
        <v>2</v>
      </c>
      <c r="P198">
        <v>0</v>
      </c>
      <c r="Q198">
        <v>1</v>
      </c>
      <c r="T198">
        <v>45</v>
      </c>
      <c r="U198">
        <v>348</v>
      </c>
      <c r="V198">
        <v>2</v>
      </c>
      <c r="X198">
        <v>0</v>
      </c>
      <c r="Y198">
        <v>246</v>
      </c>
      <c r="Z198">
        <v>0</v>
      </c>
      <c r="AA198">
        <v>4</v>
      </c>
    </row>
    <row r="199" spans="1:27" hidden="1" x14ac:dyDescent="0.25">
      <c r="B199" t="s">
        <v>456</v>
      </c>
      <c r="C199" t="s">
        <v>67</v>
      </c>
      <c r="D199">
        <v>53.753215308015058</v>
      </c>
      <c r="E199" t="s">
        <v>27</v>
      </c>
      <c r="F199" t="s">
        <v>30</v>
      </c>
      <c r="G199" t="s">
        <v>31</v>
      </c>
      <c r="H199" t="s">
        <v>454</v>
      </c>
      <c r="I199" t="s">
        <v>455</v>
      </c>
      <c r="K199">
        <v>700000</v>
      </c>
      <c r="L199">
        <v>150000</v>
      </c>
      <c r="M199">
        <v>850000</v>
      </c>
      <c r="N199">
        <f t="shared" si="3"/>
        <v>980000</v>
      </c>
      <c r="O199">
        <v>2</v>
      </c>
      <c r="P199">
        <v>0</v>
      </c>
      <c r="Q199">
        <v>1</v>
      </c>
      <c r="R199">
        <v>1</v>
      </c>
      <c r="S199">
        <v>42</v>
      </c>
      <c r="U199">
        <v>431</v>
      </c>
      <c r="V199">
        <v>2</v>
      </c>
      <c r="W199">
        <v>687</v>
      </c>
      <c r="X199">
        <v>2</v>
      </c>
      <c r="Y199">
        <v>378</v>
      </c>
      <c r="Z199">
        <v>0</v>
      </c>
      <c r="AA199">
        <v>5</v>
      </c>
    </row>
    <row r="200" spans="1:27" hidden="1" x14ac:dyDescent="0.25">
      <c r="B200" t="s">
        <v>647</v>
      </c>
      <c r="C200" t="s">
        <v>36</v>
      </c>
      <c r="D200">
        <v>47.148412584226278</v>
      </c>
      <c r="E200" t="s">
        <v>27</v>
      </c>
      <c r="F200" t="s">
        <v>109</v>
      </c>
      <c r="G200" t="s">
        <v>41</v>
      </c>
      <c r="H200" t="s">
        <v>646</v>
      </c>
      <c r="I200" t="s">
        <v>214</v>
      </c>
      <c r="K200">
        <v>700000</v>
      </c>
      <c r="L200">
        <v>150000</v>
      </c>
      <c r="M200">
        <v>850000</v>
      </c>
      <c r="N200">
        <f t="shared" si="3"/>
        <v>980000</v>
      </c>
      <c r="O200">
        <v>2</v>
      </c>
      <c r="P200">
        <v>0</v>
      </c>
      <c r="Q200">
        <v>1</v>
      </c>
      <c r="R200">
        <v>1</v>
      </c>
      <c r="S200">
        <v>42</v>
      </c>
      <c r="T200">
        <v>42</v>
      </c>
      <c r="U200">
        <v>699</v>
      </c>
      <c r="V200">
        <v>2</v>
      </c>
      <c r="W200">
        <v>344</v>
      </c>
      <c r="X200">
        <v>2</v>
      </c>
      <c r="Y200">
        <v>476</v>
      </c>
      <c r="Z200">
        <v>0</v>
      </c>
      <c r="AA200">
        <v>2</v>
      </c>
    </row>
    <row r="201" spans="1:27" hidden="1" x14ac:dyDescent="0.25">
      <c r="B201" t="s">
        <v>706</v>
      </c>
      <c r="C201" t="s">
        <v>26</v>
      </c>
      <c r="D201">
        <v>45.520630353849377</v>
      </c>
      <c r="E201" t="s">
        <v>27</v>
      </c>
      <c r="F201" t="s">
        <v>109</v>
      </c>
      <c r="G201" t="s">
        <v>29</v>
      </c>
      <c r="H201" t="s">
        <v>704</v>
      </c>
      <c r="I201" t="s">
        <v>705</v>
      </c>
      <c r="K201">
        <v>700000</v>
      </c>
      <c r="L201">
        <v>150000</v>
      </c>
      <c r="M201">
        <v>850000</v>
      </c>
      <c r="N201">
        <f t="shared" si="3"/>
        <v>980000</v>
      </c>
      <c r="O201">
        <v>2</v>
      </c>
      <c r="P201">
        <v>0</v>
      </c>
      <c r="Q201">
        <v>1</v>
      </c>
      <c r="R201">
        <v>1</v>
      </c>
      <c r="S201">
        <v>40</v>
      </c>
      <c r="T201">
        <v>40</v>
      </c>
      <c r="U201">
        <v>581</v>
      </c>
      <c r="V201">
        <v>1</v>
      </c>
      <c r="W201">
        <v>790</v>
      </c>
      <c r="X201">
        <v>1</v>
      </c>
      <c r="Y201">
        <v>510</v>
      </c>
      <c r="Z201">
        <v>1</v>
      </c>
      <c r="AA201">
        <v>2</v>
      </c>
    </row>
    <row r="202" spans="1:27" hidden="1" x14ac:dyDescent="0.25">
      <c r="B202" t="s">
        <v>1001</v>
      </c>
      <c r="C202" t="s">
        <v>26</v>
      </c>
      <c r="D202">
        <v>34.611613084849878</v>
      </c>
      <c r="E202" t="s">
        <v>27</v>
      </c>
      <c r="F202" t="s">
        <v>30</v>
      </c>
      <c r="G202" t="s">
        <v>94</v>
      </c>
      <c r="H202" t="s">
        <v>999</v>
      </c>
      <c r="I202" t="s">
        <v>1000</v>
      </c>
      <c r="K202">
        <v>750000</v>
      </c>
      <c r="L202">
        <v>100000</v>
      </c>
      <c r="M202">
        <v>850000</v>
      </c>
      <c r="N202">
        <f t="shared" si="3"/>
        <v>980000</v>
      </c>
      <c r="O202">
        <v>2</v>
      </c>
      <c r="P202">
        <v>0</v>
      </c>
      <c r="Q202">
        <v>1</v>
      </c>
      <c r="R202">
        <v>1</v>
      </c>
      <c r="S202">
        <v>60</v>
      </c>
      <c r="V202">
        <v>0</v>
      </c>
      <c r="X202">
        <v>0</v>
      </c>
      <c r="Y202">
        <v>329</v>
      </c>
      <c r="Z202">
        <v>1</v>
      </c>
      <c r="AA202">
        <v>2</v>
      </c>
    </row>
    <row r="203" spans="1:27" hidden="1" x14ac:dyDescent="0.25">
      <c r="B203" t="s">
        <v>1112</v>
      </c>
      <c r="C203" t="s">
        <v>36</v>
      </c>
      <c r="D203">
        <v>25.691042820084089</v>
      </c>
      <c r="E203" t="s">
        <v>27</v>
      </c>
      <c r="F203" t="s">
        <v>28</v>
      </c>
      <c r="G203" t="s">
        <v>90</v>
      </c>
      <c r="H203" t="s">
        <v>1109</v>
      </c>
      <c r="I203" t="s">
        <v>1110</v>
      </c>
      <c r="J203" t="s">
        <v>1111</v>
      </c>
      <c r="K203">
        <v>700000</v>
      </c>
      <c r="L203">
        <v>150000</v>
      </c>
      <c r="M203">
        <v>850000</v>
      </c>
      <c r="N203">
        <f t="shared" si="3"/>
        <v>980000</v>
      </c>
      <c r="O203">
        <v>2</v>
      </c>
      <c r="P203">
        <v>0</v>
      </c>
      <c r="R203">
        <v>2</v>
      </c>
      <c r="T203">
        <v>54</v>
      </c>
      <c r="V203">
        <v>0</v>
      </c>
      <c r="X203">
        <v>0</v>
      </c>
      <c r="Y203">
        <v>767</v>
      </c>
      <c r="Z203">
        <v>0</v>
      </c>
      <c r="AA203">
        <v>2</v>
      </c>
    </row>
    <row r="204" spans="1:27" hidden="1" x14ac:dyDescent="0.25">
      <c r="B204" t="s">
        <v>865</v>
      </c>
      <c r="C204" t="s">
        <v>26</v>
      </c>
      <c r="D204">
        <v>39.153033404794783</v>
      </c>
      <c r="E204" t="s">
        <v>27</v>
      </c>
      <c r="F204" t="s">
        <v>30</v>
      </c>
      <c r="G204" t="s">
        <v>83</v>
      </c>
      <c r="H204" t="s">
        <v>863</v>
      </c>
      <c r="I204" t="s">
        <v>864</v>
      </c>
      <c r="K204">
        <v>670000</v>
      </c>
      <c r="L204">
        <v>183000</v>
      </c>
      <c r="M204">
        <v>853000</v>
      </c>
      <c r="N204">
        <f t="shared" si="3"/>
        <v>983000</v>
      </c>
      <c r="O204">
        <v>2</v>
      </c>
      <c r="P204">
        <v>0</v>
      </c>
      <c r="Q204">
        <v>1</v>
      </c>
      <c r="R204">
        <v>1</v>
      </c>
      <c r="S204">
        <v>50</v>
      </c>
      <c r="U204">
        <v>875</v>
      </c>
      <c r="V204">
        <v>1</v>
      </c>
      <c r="W204">
        <v>216</v>
      </c>
      <c r="X204">
        <v>6</v>
      </c>
      <c r="Y204">
        <v>663</v>
      </c>
      <c r="Z204">
        <v>1</v>
      </c>
      <c r="AA204">
        <v>4</v>
      </c>
    </row>
    <row r="205" spans="1:27" hidden="1" x14ac:dyDescent="0.25">
      <c r="B205" t="s">
        <v>358</v>
      </c>
      <c r="C205" t="s">
        <v>36</v>
      </c>
      <c r="D205">
        <v>57.673801727204221</v>
      </c>
      <c r="E205" t="s">
        <v>27</v>
      </c>
      <c r="F205" t="s">
        <v>30</v>
      </c>
      <c r="G205" t="s">
        <v>31</v>
      </c>
      <c r="H205" t="s">
        <v>356</v>
      </c>
      <c r="I205" t="s">
        <v>357</v>
      </c>
      <c r="K205">
        <v>700000</v>
      </c>
      <c r="L205">
        <v>155000</v>
      </c>
      <c r="M205">
        <v>855000</v>
      </c>
      <c r="N205">
        <f t="shared" si="3"/>
        <v>985000</v>
      </c>
      <c r="O205">
        <v>2</v>
      </c>
      <c r="P205">
        <v>0</v>
      </c>
      <c r="Q205">
        <v>1</v>
      </c>
      <c r="R205">
        <v>1</v>
      </c>
      <c r="S205">
        <v>45</v>
      </c>
      <c r="U205">
        <v>465</v>
      </c>
      <c r="V205">
        <v>4</v>
      </c>
      <c r="W205">
        <v>248</v>
      </c>
      <c r="X205">
        <v>8</v>
      </c>
      <c r="Y205">
        <v>337</v>
      </c>
      <c r="Z205">
        <v>0</v>
      </c>
      <c r="AA205">
        <v>6</v>
      </c>
    </row>
    <row r="206" spans="1:27" hidden="1" x14ac:dyDescent="0.25">
      <c r="B206" t="s">
        <v>405</v>
      </c>
      <c r="C206" t="s">
        <v>36</v>
      </c>
      <c r="D206">
        <v>56.188137607102469</v>
      </c>
      <c r="E206" t="s">
        <v>27</v>
      </c>
      <c r="F206" t="s">
        <v>28</v>
      </c>
      <c r="G206" t="s">
        <v>41</v>
      </c>
      <c r="H206" t="s">
        <v>403</v>
      </c>
      <c r="I206" t="s">
        <v>293</v>
      </c>
      <c r="J206" t="s">
        <v>404</v>
      </c>
      <c r="K206">
        <v>700000</v>
      </c>
      <c r="L206">
        <v>155000</v>
      </c>
      <c r="M206">
        <v>855000</v>
      </c>
      <c r="N206">
        <f t="shared" si="3"/>
        <v>985000</v>
      </c>
      <c r="O206">
        <v>2</v>
      </c>
      <c r="P206">
        <v>0</v>
      </c>
      <c r="Q206">
        <v>1</v>
      </c>
      <c r="R206">
        <v>1</v>
      </c>
      <c r="T206">
        <v>40</v>
      </c>
      <c r="U206">
        <v>394</v>
      </c>
      <c r="V206">
        <v>2</v>
      </c>
      <c r="W206">
        <v>288</v>
      </c>
      <c r="X206">
        <v>1</v>
      </c>
      <c r="Y206">
        <v>495</v>
      </c>
      <c r="Z206">
        <v>0</v>
      </c>
      <c r="AA206">
        <v>4</v>
      </c>
    </row>
    <row r="207" spans="1:27" hidden="1" x14ac:dyDescent="0.25">
      <c r="B207" t="s">
        <v>742</v>
      </c>
      <c r="C207" t="s">
        <v>36</v>
      </c>
      <c r="D207">
        <v>43.798336373615953</v>
      </c>
      <c r="E207" t="s">
        <v>27</v>
      </c>
      <c r="F207" t="s">
        <v>28</v>
      </c>
      <c r="G207" t="s">
        <v>41</v>
      </c>
      <c r="H207" t="s">
        <v>739</v>
      </c>
      <c r="I207" t="s">
        <v>740</v>
      </c>
      <c r="J207" t="s">
        <v>741</v>
      </c>
      <c r="K207">
        <v>650000</v>
      </c>
      <c r="L207">
        <v>208350</v>
      </c>
      <c r="M207">
        <v>858350</v>
      </c>
      <c r="N207">
        <f t="shared" si="3"/>
        <v>988350</v>
      </c>
      <c r="O207">
        <v>2</v>
      </c>
      <c r="P207">
        <v>0</v>
      </c>
      <c r="Q207">
        <v>1</v>
      </c>
      <c r="T207">
        <v>40</v>
      </c>
      <c r="U207">
        <v>502</v>
      </c>
      <c r="V207">
        <v>2</v>
      </c>
      <c r="W207">
        <v>989</v>
      </c>
      <c r="X207">
        <v>1</v>
      </c>
      <c r="Y207">
        <v>588</v>
      </c>
      <c r="Z207">
        <v>0</v>
      </c>
      <c r="AA207">
        <v>2</v>
      </c>
    </row>
    <row r="208" spans="1:27" hidden="1" x14ac:dyDescent="0.25">
      <c r="B208" t="s">
        <v>291</v>
      </c>
      <c r="C208" t="s">
        <v>36</v>
      </c>
      <c r="D208">
        <v>61.597767265417033</v>
      </c>
      <c r="E208" t="s">
        <v>27</v>
      </c>
      <c r="F208" t="s">
        <v>30</v>
      </c>
      <c r="G208" t="s">
        <v>29</v>
      </c>
      <c r="H208" t="s">
        <v>289</v>
      </c>
      <c r="I208" t="s">
        <v>290</v>
      </c>
      <c r="K208">
        <v>700000</v>
      </c>
      <c r="L208">
        <v>160000</v>
      </c>
      <c r="M208">
        <v>860000</v>
      </c>
      <c r="N208">
        <f t="shared" si="3"/>
        <v>990000</v>
      </c>
      <c r="O208">
        <v>2</v>
      </c>
      <c r="P208">
        <v>0</v>
      </c>
      <c r="Q208">
        <v>1</v>
      </c>
      <c r="R208">
        <v>1</v>
      </c>
      <c r="S208">
        <v>41</v>
      </c>
      <c r="U208">
        <v>380</v>
      </c>
      <c r="V208">
        <v>2</v>
      </c>
      <c r="W208">
        <v>349</v>
      </c>
      <c r="X208">
        <v>2</v>
      </c>
      <c r="Y208">
        <v>205</v>
      </c>
      <c r="Z208">
        <v>0</v>
      </c>
      <c r="AA208">
        <v>5</v>
      </c>
    </row>
    <row r="209" spans="2:27" hidden="1" x14ac:dyDescent="0.25">
      <c r="B209" t="s">
        <v>352</v>
      </c>
      <c r="C209" t="s">
        <v>26</v>
      </c>
      <c r="D209">
        <v>58.137709793628133</v>
      </c>
      <c r="E209" t="s">
        <v>27</v>
      </c>
      <c r="F209" t="s">
        <v>30</v>
      </c>
      <c r="G209" t="s">
        <v>41</v>
      </c>
      <c r="H209" t="s">
        <v>350</v>
      </c>
      <c r="I209" t="s">
        <v>351</v>
      </c>
      <c r="K209">
        <v>600000</v>
      </c>
      <c r="L209">
        <v>260000</v>
      </c>
      <c r="M209">
        <v>860000</v>
      </c>
      <c r="N209">
        <f t="shared" si="3"/>
        <v>990000</v>
      </c>
      <c r="O209">
        <v>2</v>
      </c>
      <c r="P209">
        <v>0</v>
      </c>
      <c r="Q209">
        <v>1</v>
      </c>
      <c r="R209">
        <v>1</v>
      </c>
      <c r="S209">
        <v>43</v>
      </c>
      <c r="U209">
        <v>309</v>
      </c>
      <c r="V209">
        <v>2</v>
      </c>
      <c r="W209">
        <v>857</v>
      </c>
      <c r="X209">
        <v>1</v>
      </c>
      <c r="Y209">
        <v>229</v>
      </c>
      <c r="Z209">
        <v>0</v>
      </c>
      <c r="AA209">
        <v>3</v>
      </c>
    </row>
    <row r="210" spans="2:27" hidden="1" x14ac:dyDescent="0.25">
      <c r="B210" t="s">
        <v>444</v>
      </c>
      <c r="C210" t="s">
        <v>36</v>
      </c>
      <c r="D210">
        <v>54.060225346384662</v>
      </c>
      <c r="E210" t="s">
        <v>27</v>
      </c>
      <c r="F210" t="s">
        <v>109</v>
      </c>
      <c r="G210" t="s">
        <v>31</v>
      </c>
      <c r="H210" t="s">
        <v>443</v>
      </c>
      <c r="I210" t="s">
        <v>207</v>
      </c>
      <c r="K210">
        <v>750000</v>
      </c>
      <c r="L210">
        <v>110000</v>
      </c>
      <c r="M210">
        <v>860000</v>
      </c>
      <c r="N210">
        <f t="shared" si="3"/>
        <v>990000</v>
      </c>
      <c r="O210">
        <v>2</v>
      </c>
      <c r="P210">
        <v>0</v>
      </c>
      <c r="Q210">
        <v>1</v>
      </c>
      <c r="R210">
        <v>1</v>
      </c>
      <c r="S210">
        <v>38</v>
      </c>
      <c r="T210">
        <v>38</v>
      </c>
      <c r="U210">
        <v>558</v>
      </c>
      <c r="V210">
        <v>1</v>
      </c>
      <c r="W210">
        <v>751</v>
      </c>
      <c r="X210">
        <v>2</v>
      </c>
      <c r="Y210">
        <v>114</v>
      </c>
      <c r="Z210">
        <v>1</v>
      </c>
      <c r="AA210">
        <v>16</v>
      </c>
    </row>
    <row r="211" spans="2:27" hidden="1" x14ac:dyDescent="0.25">
      <c r="B211" t="s">
        <v>703</v>
      </c>
      <c r="C211" t="s">
        <v>36</v>
      </c>
      <c r="D211">
        <v>45.537244639963689</v>
      </c>
      <c r="E211" t="s">
        <v>27</v>
      </c>
      <c r="F211" t="s">
        <v>30</v>
      </c>
      <c r="G211" t="s">
        <v>31</v>
      </c>
      <c r="H211" t="s">
        <v>701</v>
      </c>
      <c r="I211" t="s">
        <v>702</v>
      </c>
      <c r="K211">
        <v>690000</v>
      </c>
      <c r="L211">
        <v>170000</v>
      </c>
      <c r="M211">
        <v>860000</v>
      </c>
      <c r="N211">
        <f t="shared" si="3"/>
        <v>990000</v>
      </c>
      <c r="O211">
        <v>2</v>
      </c>
      <c r="P211">
        <v>0</v>
      </c>
      <c r="Q211">
        <v>1</v>
      </c>
      <c r="R211">
        <v>1</v>
      </c>
      <c r="S211">
        <v>45</v>
      </c>
      <c r="U211">
        <v>703</v>
      </c>
      <c r="V211">
        <v>2</v>
      </c>
      <c r="W211">
        <v>144</v>
      </c>
      <c r="X211">
        <v>3</v>
      </c>
      <c r="Y211">
        <v>618</v>
      </c>
      <c r="Z211">
        <v>0</v>
      </c>
      <c r="AA211">
        <v>3</v>
      </c>
    </row>
    <row r="212" spans="2:27" hidden="1" x14ac:dyDescent="0.25">
      <c r="B212" t="s">
        <v>1050</v>
      </c>
      <c r="C212" t="s">
        <v>36</v>
      </c>
      <c r="D212">
        <v>31.287163312831218</v>
      </c>
      <c r="E212" t="s">
        <v>27</v>
      </c>
      <c r="F212" t="s">
        <v>30</v>
      </c>
      <c r="G212" t="s">
        <v>83</v>
      </c>
      <c r="H212" t="s">
        <v>1048</v>
      </c>
      <c r="I212" t="s">
        <v>1049</v>
      </c>
      <c r="K212">
        <v>750000</v>
      </c>
      <c r="L212">
        <v>110000</v>
      </c>
      <c r="M212">
        <v>860000</v>
      </c>
      <c r="N212">
        <f t="shared" si="3"/>
        <v>990000</v>
      </c>
      <c r="O212">
        <v>2</v>
      </c>
      <c r="P212">
        <v>0</v>
      </c>
      <c r="Q212">
        <v>1</v>
      </c>
      <c r="R212">
        <v>1</v>
      </c>
      <c r="S212">
        <v>35</v>
      </c>
      <c r="U212">
        <v>940</v>
      </c>
      <c r="V212">
        <v>1</v>
      </c>
      <c r="W212">
        <v>928</v>
      </c>
      <c r="X212">
        <v>1</v>
      </c>
      <c r="Y212">
        <v>581</v>
      </c>
      <c r="Z212">
        <v>0</v>
      </c>
      <c r="AA212">
        <v>2</v>
      </c>
    </row>
    <row r="213" spans="2:27" hidden="1" x14ac:dyDescent="0.25">
      <c r="B213" t="s">
        <v>1040</v>
      </c>
      <c r="C213" t="s">
        <v>36</v>
      </c>
      <c r="D213">
        <v>31.621308347885819</v>
      </c>
      <c r="E213" t="s">
        <v>27</v>
      </c>
      <c r="F213" t="s">
        <v>30</v>
      </c>
      <c r="G213" t="s">
        <v>41</v>
      </c>
      <c r="H213" t="s">
        <v>1038</v>
      </c>
      <c r="I213" t="s">
        <v>1039</v>
      </c>
      <c r="K213">
        <v>750000</v>
      </c>
      <c r="L213">
        <v>115000</v>
      </c>
      <c r="M213">
        <v>865000</v>
      </c>
      <c r="N213">
        <f t="shared" si="3"/>
        <v>995000</v>
      </c>
      <c r="O213">
        <v>2</v>
      </c>
      <c r="P213">
        <v>0</v>
      </c>
      <c r="Q213">
        <v>1</v>
      </c>
      <c r="R213">
        <v>1</v>
      </c>
      <c r="S213">
        <v>43</v>
      </c>
      <c r="U213">
        <v>895</v>
      </c>
      <c r="V213">
        <v>1</v>
      </c>
      <c r="X213">
        <v>0</v>
      </c>
      <c r="Y213">
        <v>583</v>
      </c>
      <c r="Z213">
        <v>0</v>
      </c>
      <c r="AA213">
        <v>4</v>
      </c>
    </row>
    <row r="214" spans="2:27" hidden="1" x14ac:dyDescent="0.25">
      <c r="B214" t="s">
        <v>755</v>
      </c>
      <c r="C214" t="s">
        <v>26</v>
      </c>
      <c r="D214">
        <v>43.516629250518001</v>
      </c>
      <c r="E214" t="s">
        <v>27</v>
      </c>
      <c r="F214" t="s">
        <v>109</v>
      </c>
      <c r="G214" t="s">
        <v>31</v>
      </c>
      <c r="H214" t="s">
        <v>753</v>
      </c>
      <c r="I214" t="s">
        <v>754</v>
      </c>
      <c r="K214">
        <v>650000</v>
      </c>
      <c r="L214">
        <v>216000</v>
      </c>
      <c r="M214">
        <v>866000</v>
      </c>
      <c r="N214">
        <f t="shared" si="3"/>
        <v>996000</v>
      </c>
      <c r="O214">
        <v>2</v>
      </c>
      <c r="P214">
        <v>0</v>
      </c>
      <c r="Q214">
        <v>1</v>
      </c>
      <c r="R214">
        <v>1</v>
      </c>
      <c r="S214">
        <v>33</v>
      </c>
      <c r="T214">
        <v>30</v>
      </c>
      <c r="U214">
        <v>766</v>
      </c>
      <c r="V214">
        <v>3</v>
      </c>
      <c r="W214">
        <v>406</v>
      </c>
      <c r="X214">
        <v>4</v>
      </c>
      <c r="Y214">
        <v>477</v>
      </c>
      <c r="Z214">
        <v>0</v>
      </c>
      <c r="AA214">
        <v>1</v>
      </c>
    </row>
    <row r="215" spans="2:27" hidden="1" x14ac:dyDescent="0.25">
      <c r="B215" t="s">
        <v>871</v>
      </c>
      <c r="C215" t="s">
        <v>36</v>
      </c>
      <c r="D215">
        <v>38.954256334118057</v>
      </c>
      <c r="E215" t="s">
        <v>27</v>
      </c>
      <c r="F215" t="s">
        <v>30</v>
      </c>
      <c r="G215" t="s">
        <v>41</v>
      </c>
      <c r="H215" t="s">
        <v>869</v>
      </c>
      <c r="I215" t="s">
        <v>870</v>
      </c>
      <c r="K215">
        <v>700000</v>
      </c>
      <c r="L215">
        <v>166400</v>
      </c>
      <c r="M215">
        <v>866400</v>
      </c>
      <c r="N215">
        <f t="shared" si="3"/>
        <v>996400</v>
      </c>
      <c r="O215">
        <v>2</v>
      </c>
      <c r="P215">
        <v>0</v>
      </c>
      <c r="Q215">
        <v>1</v>
      </c>
      <c r="R215">
        <v>1</v>
      </c>
      <c r="S215">
        <v>42</v>
      </c>
      <c r="U215">
        <v>676</v>
      </c>
      <c r="V215">
        <v>1</v>
      </c>
      <c r="X215">
        <v>0</v>
      </c>
      <c r="Y215">
        <v>542</v>
      </c>
      <c r="Z215">
        <v>0</v>
      </c>
      <c r="AA215">
        <v>3</v>
      </c>
    </row>
    <row r="216" spans="2:27" hidden="1" x14ac:dyDescent="0.25">
      <c r="B216" t="s">
        <v>339</v>
      </c>
      <c r="C216" t="s">
        <v>36</v>
      </c>
      <c r="D216">
        <v>58.766172283616207</v>
      </c>
      <c r="E216" t="s">
        <v>27</v>
      </c>
      <c r="F216" t="s">
        <v>30</v>
      </c>
      <c r="G216" t="s">
        <v>29</v>
      </c>
      <c r="H216" t="s">
        <v>337</v>
      </c>
      <c r="I216" t="s">
        <v>338</v>
      </c>
      <c r="K216">
        <v>750000</v>
      </c>
      <c r="L216">
        <v>120000</v>
      </c>
      <c r="M216">
        <v>870000</v>
      </c>
      <c r="N216">
        <f t="shared" si="3"/>
        <v>1000000</v>
      </c>
      <c r="O216">
        <v>2</v>
      </c>
      <c r="P216">
        <v>0</v>
      </c>
      <c r="Q216">
        <v>1</v>
      </c>
      <c r="R216">
        <v>1</v>
      </c>
      <c r="S216">
        <v>40</v>
      </c>
      <c r="U216">
        <v>278</v>
      </c>
      <c r="V216">
        <v>2</v>
      </c>
      <c r="W216">
        <v>551</v>
      </c>
      <c r="X216">
        <v>2</v>
      </c>
      <c r="Y216">
        <v>365</v>
      </c>
      <c r="Z216">
        <v>1</v>
      </c>
      <c r="AA216">
        <v>6</v>
      </c>
    </row>
    <row r="217" spans="2:27" hidden="1" x14ac:dyDescent="0.25">
      <c r="B217" t="s">
        <v>362</v>
      </c>
      <c r="C217" t="s">
        <v>36</v>
      </c>
      <c r="D217">
        <v>57.434558416739698</v>
      </c>
      <c r="E217" t="s">
        <v>27</v>
      </c>
      <c r="F217" t="s">
        <v>28</v>
      </c>
      <c r="G217" t="s">
        <v>83</v>
      </c>
      <c r="H217" t="s">
        <v>359</v>
      </c>
      <c r="I217" t="s">
        <v>360</v>
      </c>
      <c r="J217" t="s">
        <v>361</v>
      </c>
      <c r="K217">
        <v>750000</v>
      </c>
      <c r="L217">
        <v>120000</v>
      </c>
      <c r="M217">
        <v>870000</v>
      </c>
      <c r="N217">
        <f t="shared" si="3"/>
        <v>1000000</v>
      </c>
      <c r="O217">
        <v>2</v>
      </c>
      <c r="P217">
        <v>0</v>
      </c>
      <c r="Q217">
        <v>1</v>
      </c>
      <c r="T217">
        <v>40</v>
      </c>
      <c r="U217">
        <v>539</v>
      </c>
      <c r="V217">
        <v>2</v>
      </c>
      <c r="W217">
        <v>144</v>
      </c>
      <c r="X217">
        <v>3</v>
      </c>
      <c r="Y217">
        <v>246</v>
      </c>
      <c r="Z217">
        <v>2</v>
      </c>
      <c r="AA217">
        <v>3</v>
      </c>
    </row>
    <row r="218" spans="2:27" hidden="1" x14ac:dyDescent="0.25">
      <c r="B218" t="s">
        <v>364</v>
      </c>
      <c r="C218" t="s">
        <v>26</v>
      </c>
      <c r="D218">
        <v>57.434558416739698</v>
      </c>
      <c r="E218" t="s">
        <v>27</v>
      </c>
      <c r="F218" t="s">
        <v>30</v>
      </c>
      <c r="G218" t="s">
        <v>83</v>
      </c>
      <c r="H218" t="s">
        <v>363</v>
      </c>
      <c r="I218" t="s">
        <v>361</v>
      </c>
      <c r="K218">
        <v>750000</v>
      </c>
      <c r="L218">
        <v>120000</v>
      </c>
      <c r="M218">
        <v>870000</v>
      </c>
      <c r="N218">
        <f t="shared" si="3"/>
        <v>1000000</v>
      </c>
      <c r="O218">
        <v>2</v>
      </c>
      <c r="P218">
        <v>0</v>
      </c>
      <c r="Q218">
        <v>1</v>
      </c>
      <c r="R218">
        <v>1</v>
      </c>
      <c r="S218">
        <v>40</v>
      </c>
      <c r="U218">
        <v>539</v>
      </c>
      <c r="V218">
        <v>2</v>
      </c>
      <c r="W218">
        <v>144</v>
      </c>
      <c r="X218">
        <v>3</v>
      </c>
      <c r="Y218">
        <v>246</v>
      </c>
      <c r="Z218">
        <v>2</v>
      </c>
      <c r="AA218">
        <v>3</v>
      </c>
    </row>
    <row r="219" spans="2:27" hidden="1" x14ac:dyDescent="0.25">
      <c r="B219" t="s">
        <v>503</v>
      </c>
      <c r="C219" t="s">
        <v>36</v>
      </c>
      <c r="D219">
        <v>51.544134291000987</v>
      </c>
      <c r="E219" t="s">
        <v>27</v>
      </c>
      <c r="F219" t="s">
        <v>28</v>
      </c>
      <c r="G219" t="s">
        <v>31</v>
      </c>
      <c r="H219" t="s">
        <v>500</v>
      </c>
      <c r="I219" t="s">
        <v>501</v>
      </c>
      <c r="J219" t="s">
        <v>502</v>
      </c>
      <c r="K219">
        <v>700000</v>
      </c>
      <c r="L219">
        <v>170000</v>
      </c>
      <c r="M219">
        <v>870000</v>
      </c>
      <c r="N219">
        <f t="shared" si="3"/>
        <v>1000000</v>
      </c>
      <c r="O219">
        <v>2</v>
      </c>
      <c r="P219">
        <v>0</v>
      </c>
      <c r="Q219">
        <v>1</v>
      </c>
      <c r="T219">
        <v>44</v>
      </c>
      <c r="U219">
        <v>355</v>
      </c>
      <c r="V219">
        <v>5</v>
      </c>
      <c r="W219">
        <v>405</v>
      </c>
      <c r="X219">
        <v>4</v>
      </c>
      <c r="Y219">
        <v>678</v>
      </c>
      <c r="Z219">
        <v>0</v>
      </c>
      <c r="AA219">
        <v>4</v>
      </c>
    </row>
    <row r="220" spans="2:27" hidden="1" x14ac:dyDescent="0.25">
      <c r="B220" t="s">
        <v>626</v>
      </c>
      <c r="C220" t="s">
        <v>36</v>
      </c>
      <c r="D220">
        <v>47.924797038063232</v>
      </c>
      <c r="E220" t="s">
        <v>27</v>
      </c>
      <c r="F220" t="s">
        <v>30</v>
      </c>
      <c r="G220" t="s">
        <v>31</v>
      </c>
      <c r="H220" t="s">
        <v>624</v>
      </c>
      <c r="I220" t="s">
        <v>625</v>
      </c>
      <c r="K220">
        <v>700000</v>
      </c>
      <c r="L220">
        <v>170000</v>
      </c>
      <c r="M220">
        <v>870000</v>
      </c>
      <c r="N220">
        <f t="shared" si="3"/>
        <v>1000000</v>
      </c>
      <c r="O220">
        <v>2</v>
      </c>
      <c r="P220">
        <v>0</v>
      </c>
      <c r="Q220">
        <v>1</v>
      </c>
      <c r="R220">
        <v>1</v>
      </c>
      <c r="S220">
        <v>45</v>
      </c>
      <c r="U220">
        <v>631</v>
      </c>
      <c r="V220">
        <v>3</v>
      </c>
      <c r="W220">
        <v>505</v>
      </c>
      <c r="X220">
        <v>7</v>
      </c>
      <c r="Y220">
        <v>399</v>
      </c>
      <c r="Z220">
        <v>0</v>
      </c>
      <c r="AA220">
        <v>10</v>
      </c>
    </row>
    <row r="221" spans="2:27" hidden="1" x14ac:dyDescent="0.25">
      <c r="B221" t="s">
        <v>1059</v>
      </c>
      <c r="C221" t="s">
        <v>36</v>
      </c>
      <c r="D221">
        <v>30.418324206411949</v>
      </c>
      <c r="E221" t="s">
        <v>27</v>
      </c>
      <c r="F221" t="s">
        <v>30</v>
      </c>
      <c r="G221" t="s">
        <v>41</v>
      </c>
      <c r="H221" t="s">
        <v>1057</v>
      </c>
      <c r="I221" t="s">
        <v>1058</v>
      </c>
      <c r="K221">
        <v>720000</v>
      </c>
      <c r="L221">
        <v>150000</v>
      </c>
      <c r="M221">
        <v>870000</v>
      </c>
      <c r="N221">
        <f t="shared" si="3"/>
        <v>1000000</v>
      </c>
      <c r="O221">
        <v>2</v>
      </c>
      <c r="P221">
        <v>0</v>
      </c>
      <c r="Q221">
        <v>1</v>
      </c>
      <c r="R221">
        <v>1</v>
      </c>
      <c r="S221">
        <v>55</v>
      </c>
      <c r="V221">
        <v>0</v>
      </c>
      <c r="W221">
        <v>904</v>
      </c>
      <c r="X221">
        <v>1</v>
      </c>
      <c r="Y221">
        <v>520</v>
      </c>
      <c r="Z221">
        <v>0</v>
      </c>
      <c r="AA221">
        <v>3</v>
      </c>
    </row>
    <row r="222" spans="2:27" hidden="1" x14ac:dyDescent="0.25">
      <c r="B222" t="s">
        <v>967</v>
      </c>
      <c r="C222" t="s">
        <v>36</v>
      </c>
      <c r="D222">
        <v>36.127593303460777</v>
      </c>
      <c r="E222" t="s">
        <v>27</v>
      </c>
      <c r="F222" t="s">
        <v>109</v>
      </c>
      <c r="G222" t="s">
        <v>83</v>
      </c>
      <c r="H222" t="s">
        <v>965</v>
      </c>
      <c r="I222" t="s">
        <v>966</v>
      </c>
      <c r="K222">
        <v>670000</v>
      </c>
      <c r="L222">
        <v>201000</v>
      </c>
      <c r="M222">
        <v>871000</v>
      </c>
      <c r="N222">
        <f t="shared" si="3"/>
        <v>1001000</v>
      </c>
      <c r="O222">
        <v>2</v>
      </c>
      <c r="P222">
        <v>0</v>
      </c>
      <c r="Q222">
        <v>1</v>
      </c>
      <c r="R222">
        <v>1</v>
      </c>
      <c r="S222">
        <v>36</v>
      </c>
      <c r="T222">
        <v>30</v>
      </c>
      <c r="U222">
        <v>924</v>
      </c>
      <c r="V222">
        <v>1</v>
      </c>
      <c r="X222">
        <v>0</v>
      </c>
      <c r="Y222">
        <v>301</v>
      </c>
      <c r="Z222">
        <v>1</v>
      </c>
      <c r="AA222">
        <v>9</v>
      </c>
    </row>
    <row r="223" spans="2:27" hidden="1" x14ac:dyDescent="0.25">
      <c r="B223" t="s">
        <v>1047</v>
      </c>
      <c r="C223" t="s">
        <v>36</v>
      </c>
      <c r="D223">
        <v>31.331684124578931</v>
      </c>
      <c r="E223" t="s">
        <v>27</v>
      </c>
      <c r="F223" t="s">
        <v>28</v>
      </c>
      <c r="G223" t="s">
        <v>29</v>
      </c>
      <c r="H223" t="s">
        <v>1044</v>
      </c>
      <c r="I223" t="s">
        <v>1045</v>
      </c>
      <c r="J223" t="s">
        <v>1046</v>
      </c>
      <c r="K223">
        <v>750000</v>
      </c>
      <c r="L223">
        <v>125000</v>
      </c>
      <c r="M223">
        <v>875000</v>
      </c>
      <c r="N223">
        <f t="shared" si="3"/>
        <v>1005000</v>
      </c>
      <c r="O223">
        <v>2</v>
      </c>
      <c r="P223">
        <v>0</v>
      </c>
      <c r="Q223">
        <v>1</v>
      </c>
      <c r="T223">
        <v>47</v>
      </c>
      <c r="V223">
        <v>0</v>
      </c>
      <c r="W223">
        <v>643</v>
      </c>
      <c r="X223">
        <v>1</v>
      </c>
      <c r="Y223">
        <v>589</v>
      </c>
      <c r="Z223">
        <v>0</v>
      </c>
      <c r="AA223">
        <v>5</v>
      </c>
    </row>
    <row r="224" spans="2:27" hidden="1" x14ac:dyDescent="0.25">
      <c r="B224" t="s">
        <v>650</v>
      </c>
      <c r="C224" t="s">
        <v>36</v>
      </c>
      <c r="D224">
        <v>46.776598052129977</v>
      </c>
      <c r="E224" t="s">
        <v>27</v>
      </c>
      <c r="F224" t="s">
        <v>30</v>
      </c>
      <c r="G224" t="s">
        <v>83</v>
      </c>
      <c r="H224" t="s">
        <v>648</v>
      </c>
      <c r="I224" t="s">
        <v>649</v>
      </c>
      <c r="K224">
        <v>670000</v>
      </c>
      <c r="L224">
        <v>206400</v>
      </c>
      <c r="M224">
        <v>876400</v>
      </c>
      <c r="N224">
        <f t="shared" si="3"/>
        <v>1006400</v>
      </c>
      <c r="O224">
        <v>2</v>
      </c>
      <c r="P224">
        <v>0</v>
      </c>
      <c r="Q224">
        <v>1</v>
      </c>
      <c r="R224">
        <v>1</v>
      </c>
      <c r="S224">
        <v>48</v>
      </c>
      <c r="U224">
        <v>723</v>
      </c>
      <c r="V224">
        <v>1</v>
      </c>
      <c r="W224">
        <v>512</v>
      </c>
      <c r="X224">
        <v>3</v>
      </c>
      <c r="Y224">
        <v>297</v>
      </c>
      <c r="Z224">
        <v>0</v>
      </c>
      <c r="AA224">
        <v>3</v>
      </c>
    </row>
    <row r="225" spans="2:27" hidden="1" x14ac:dyDescent="0.25">
      <c r="B225" t="s">
        <v>308</v>
      </c>
      <c r="C225" t="s">
        <v>36</v>
      </c>
      <c r="D225">
        <v>60.223744589301567</v>
      </c>
      <c r="E225" t="s">
        <v>27</v>
      </c>
      <c r="F225" t="s">
        <v>30</v>
      </c>
      <c r="G225" t="s">
        <v>31</v>
      </c>
      <c r="H225" t="s">
        <v>306</v>
      </c>
      <c r="I225" t="s">
        <v>307</v>
      </c>
      <c r="K225">
        <v>700000</v>
      </c>
      <c r="L225">
        <v>180000</v>
      </c>
      <c r="M225">
        <v>880000</v>
      </c>
      <c r="N225">
        <f t="shared" si="3"/>
        <v>1010000</v>
      </c>
      <c r="O225">
        <v>2</v>
      </c>
      <c r="P225">
        <v>0</v>
      </c>
      <c r="Q225">
        <v>1</v>
      </c>
      <c r="R225">
        <v>1</v>
      </c>
      <c r="S225">
        <v>52</v>
      </c>
      <c r="U225">
        <v>403</v>
      </c>
      <c r="V225">
        <v>4</v>
      </c>
      <c r="W225">
        <v>162</v>
      </c>
      <c r="X225">
        <v>8</v>
      </c>
      <c r="Y225">
        <v>271</v>
      </c>
      <c r="Z225">
        <v>0</v>
      </c>
      <c r="AA225">
        <v>4</v>
      </c>
    </row>
    <row r="226" spans="2:27" hidden="1" x14ac:dyDescent="0.25">
      <c r="B226" t="s">
        <v>546</v>
      </c>
      <c r="C226" t="s">
        <v>36</v>
      </c>
      <c r="D226">
        <v>50.345750075675767</v>
      </c>
      <c r="E226" t="s">
        <v>27</v>
      </c>
      <c r="F226" t="s">
        <v>30</v>
      </c>
      <c r="G226" t="s">
        <v>31</v>
      </c>
      <c r="H226" t="s">
        <v>544</v>
      </c>
      <c r="I226" t="s">
        <v>545</v>
      </c>
      <c r="K226">
        <v>700000</v>
      </c>
      <c r="L226">
        <v>180000</v>
      </c>
      <c r="M226">
        <v>880000</v>
      </c>
      <c r="N226">
        <f t="shared" si="3"/>
        <v>1010000</v>
      </c>
      <c r="O226">
        <v>2</v>
      </c>
      <c r="P226">
        <v>0</v>
      </c>
      <c r="Q226">
        <v>1</v>
      </c>
      <c r="R226">
        <v>1</v>
      </c>
      <c r="S226">
        <v>38</v>
      </c>
      <c r="U226">
        <v>479</v>
      </c>
      <c r="V226">
        <v>6</v>
      </c>
      <c r="W226">
        <v>340</v>
      </c>
      <c r="X226">
        <v>8</v>
      </c>
      <c r="Y226">
        <v>556</v>
      </c>
      <c r="Z226">
        <v>0</v>
      </c>
      <c r="AA226">
        <v>6</v>
      </c>
    </row>
    <row r="227" spans="2:27" hidden="1" x14ac:dyDescent="0.25">
      <c r="B227" t="s">
        <v>752</v>
      </c>
      <c r="C227" t="s">
        <v>36</v>
      </c>
      <c r="D227">
        <v>43.525599319650823</v>
      </c>
      <c r="E227" t="s">
        <v>27</v>
      </c>
      <c r="F227" t="s">
        <v>30</v>
      </c>
      <c r="G227" t="s">
        <v>41</v>
      </c>
      <c r="H227" t="s">
        <v>750</v>
      </c>
      <c r="I227" t="s">
        <v>751</v>
      </c>
      <c r="K227">
        <v>700000</v>
      </c>
      <c r="L227">
        <v>180000</v>
      </c>
      <c r="M227">
        <v>880000</v>
      </c>
      <c r="N227">
        <f t="shared" si="3"/>
        <v>1010000</v>
      </c>
      <c r="O227">
        <v>2</v>
      </c>
      <c r="P227">
        <v>0</v>
      </c>
      <c r="Q227">
        <v>1</v>
      </c>
      <c r="R227">
        <v>1</v>
      </c>
      <c r="S227">
        <v>49</v>
      </c>
      <c r="U227">
        <v>556</v>
      </c>
      <c r="V227">
        <v>1</v>
      </c>
      <c r="X227">
        <v>0</v>
      </c>
      <c r="Y227">
        <v>454</v>
      </c>
      <c r="Z227">
        <v>0</v>
      </c>
      <c r="AA227">
        <v>3</v>
      </c>
    </row>
    <row r="228" spans="2:27" hidden="1" x14ac:dyDescent="0.25">
      <c r="B228" t="s">
        <v>772</v>
      </c>
      <c r="C228" t="s">
        <v>36</v>
      </c>
      <c r="D228">
        <v>42.930909381996813</v>
      </c>
      <c r="E228" t="s">
        <v>27</v>
      </c>
      <c r="F228" t="s">
        <v>109</v>
      </c>
      <c r="G228" t="s">
        <v>94</v>
      </c>
      <c r="H228" t="s">
        <v>770</v>
      </c>
      <c r="I228" t="s">
        <v>771</v>
      </c>
      <c r="K228">
        <v>750000</v>
      </c>
      <c r="L228">
        <v>130000</v>
      </c>
      <c r="M228">
        <v>880000</v>
      </c>
      <c r="N228">
        <f t="shared" si="3"/>
        <v>1010000</v>
      </c>
      <c r="O228">
        <v>2</v>
      </c>
      <c r="P228">
        <v>0</v>
      </c>
      <c r="Q228">
        <v>1</v>
      </c>
      <c r="R228">
        <v>1</v>
      </c>
      <c r="S228">
        <v>40</v>
      </c>
      <c r="T228">
        <v>38</v>
      </c>
      <c r="U228">
        <v>747</v>
      </c>
      <c r="V228">
        <v>1</v>
      </c>
      <c r="W228">
        <v>491</v>
      </c>
      <c r="X228">
        <v>3</v>
      </c>
      <c r="Y228">
        <v>450</v>
      </c>
      <c r="Z228">
        <v>2</v>
      </c>
      <c r="AA228">
        <v>5</v>
      </c>
    </row>
    <row r="229" spans="2:27" hidden="1" x14ac:dyDescent="0.25">
      <c r="B229" t="s">
        <v>1037</v>
      </c>
      <c r="C229" t="s">
        <v>36</v>
      </c>
      <c r="D229">
        <v>31.879018395159701</v>
      </c>
      <c r="E229" t="s">
        <v>27</v>
      </c>
      <c r="F229" t="s">
        <v>30</v>
      </c>
      <c r="G229" t="s">
        <v>94</v>
      </c>
      <c r="H229" t="s">
        <v>1035</v>
      </c>
      <c r="I229" t="s">
        <v>1036</v>
      </c>
      <c r="K229">
        <v>750000</v>
      </c>
      <c r="L229">
        <v>130000</v>
      </c>
      <c r="M229">
        <v>880000</v>
      </c>
      <c r="N229">
        <f t="shared" si="3"/>
        <v>1010000</v>
      </c>
      <c r="O229">
        <v>2</v>
      </c>
      <c r="P229">
        <v>0</v>
      </c>
      <c r="Q229">
        <v>1</v>
      </c>
      <c r="R229">
        <v>1</v>
      </c>
      <c r="S229">
        <v>40</v>
      </c>
      <c r="V229">
        <v>0</v>
      </c>
      <c r="W229">
        <v>769</v>
      </c>
      <c r="X229">
        <v>1</v>
      </c>
      <c r="Y229">
        <v>485</v>
      </c>
      <c r="Z229">
        <v>0</v>
      </c>
      <c r="AA229">
        <v>4</v>
      </c>
    </row>
    <row r="230" spans="2:27" hidden="1" x14ac:dyDescent="0.25">
      <c r="B230" t="s">
        <v>846</v>
      </c>
      <c r="C230" t="s">
        <v>36</v>
      </c>
      <c r="D230">
        <v>39.895713241372377</v>
      </c>
      <c r="E230" t="s">
        <v>27</v>
      </c>
      <c r="F230" t="s">
        <v>28</v>
      </c>
      <c r="G230" t="s">
        <v>83</v>
      </c>
      <c r="H230" t="s">
        <v>843</v>
      </c>
      <c r="I230" t="s">
        <v>844</v>
      </c>
      <c r="J230" t="s">
        <v>845</v>
      </c>
      <c r="K230">
        <v>630000</v>
      </c>
      <c r="L230">
        <v>251000</v>
      </c>
      <c r="M230">
        <v>881000</v>
      </c>
      <c r="N230">
        <f t="shared" si="3"/>
        <v>1011000</v>
      </c>
      <c r="O230">
        <v>2</v>
      </c>
      <c r="P230">
        <v>0</v>
      </c>
      <c r="Q230">
        <v>1</v>
      </c>
      <c r="T230">
        <v>41</v>
      </c>
      <c r="U230">
        <v>541</v>
      </c>
      <c r="V230">
        <v>2</v>
      </c>
      <c r="W230">
        <v>325</v>
      </c>
      <c r="X230">
        <v>6</v>
      </c>
      <c r="Z230">
        <v>0</v>
      </c>
      <c r="AA230">
        <v>0</v>
      </c>
    </row>
    <row r="231" spans="2:27" hidden="1" x14ac:dyDescent="0.25">
      <c r="B231" t="s">
        <v>170</v>
      </c>
      <c r="C231" t="s">
        <v>36</v>
      </c>
      <c r="D231">
        <v>69.755426906906195</v>
      </c>
      <c r="E231" t="s">
        <v>27</v>
      </c>
      <c r="F231" t="s">
        <v>30</v>
      </c>
      <c r="G231" t="s">
        <v>29</v>
      </c>
      <c r="H231" t="s">
        <v>168</v>
      </c>
      <c r="I231" t="s">
        <v>169</v>
      </c>
      <c r="K231">
        <v>655000</v>
      </c>
      <c r="L231">
        <v>230000</v>
      </c>
      <c r="M231">
        <v>885000</v>
      </c>
      <c r="N231">
        <f t="shared" si="3"/>
        <v>1015000</v>
      </c>
      <c r="O231">
        <v>2</v>
      </c>
      <c r="P231">
        <v>0</v>
      </c>
      <c r="Q231">
        <v>1</v>
      </c>
      <c r="R231">
        <v>1</v>
      </c>
      <c r="S231">
        <v>52</v>
      </c>
      <c r="U231">
        <v>239</v>
      </c>
      <c r="V231">
        <v>3</v>
      </c>
      <c r="W231">
        <v>223</v>
      </c>
      <c r="X231">
        <v>4</v>
      </c>
      <c r="Y231">
        <v>0</v>
      </c>
      <c r="Z231">
        <v>0</v>
      </c>
      <c r="AA231">
        <v>6</v>
      </c>
    </row>
    <row r="232" spans="2:27" hidden="1" x14ac:dyDescent="0.25">
      <c r="B232" t="s">
        <v>856</v>
      </c>
      <c r="C232" t="s">
        <v>36</v>
      </c>
      <c r="D232">
        <v>39.422186764009993</v>
      </c>
      <c r="E232" t="s">
        <v>27</v>
      </c>
      <c r="F232" t="s">
        <v>28</v>
      </c>
      <c r="G232" t="s">
        <v>29</v>
      </c>
      <c r="H232" t="s">
        <v>853</v>
      </c>
      <c r="I232" t="s">
        <v>854</v>
      </c>
      <c r="J232" t="s">
        <v>855</v>
      </c>
      <c r="K232">
        <v>655000</v>
      </c>
      <c r="L232">
        <v>230000</v>
      </c>
      <c r="M232">
        <v>885000</v>
      </c>
      <c r="N232">
        <f t="shared" si="3"/>
        <v>1015000</v>
      </c>
      <c r="O232">
        <v>2</v>
      </c>
      <c r="P232">
        <v>0</v>
      </c>
      <c r="Q232">
        <v>1</v>
      </c>
      <c r="T232">
        <v>49</v>
      </c>
      <c r="U232">
        <v>631</v>
      </c>
      <c r="V232">
        <v>2</v>
      </c>
      <c r="W232">
        <v>638</v>
      </c>
      <c r="X232">
        <v>4</v>
      </c>
      <c r="Y232">
        <v>706</v>
      </c>
      <c r="Z232">
        <v>0</v>
      </c>
      <c r="AA232">
        <v>3</v>
      </c>
    </row>
    <row r="233" spans="2:27" hidden="1" x14ac:dyDescent="0.25">
      <c r="B233" t="s">
        <v>868</v>
      </c>
      <c r="C233" t="s">
        <v>36</v>
      </c>
      <c r="D233">
        <v>39.022899554972803</v>
      </c>
      <c r="E233" t="s">
        <v>27</v>
      </c>
      <c r="F233" t="s">
        <v>30</v>
      </c>
      <c r="G233" t="s">
        <v>41</v>
      </c>
      <c r="H233" t="s">
        <v>866</v>
      </c>
      <c r="I233" t="s">
        <v>867</v>
      </c>
      <c r="K233">
        <v>750000</v>
      </c>
      <c r="L233">
        <v>135000</v>
      </c>
      <c r="M233">
        <v>885000</v>
      </c>
      <c r="N233">
        <f t="shared" si="3"/>
        <v>1015000</v>
      </c>
      <c r="O233">
        <v>2</v>
      </c>
      <c r="P233">
        <v>0</v>
      </c>
      <c r="Q233">
        <v>1</v>
      </c>
      <c r="R233">
        <v>1</v>
      </c>
      <c r="S233">
        <v>57</v>
      </c>
      <c r="V233">
        <v>0</v>
      </c>
      <c r="W233">
        <v>419</v>
      </c>
      <c r="X233">
        <v>2</v>
      </c>
      <c r="Y233">
        <v>292</v>
      </c>
      <c r="Z233">
        <v>1</v>
      </c>
      <c r="AA233">
        <v>4</v>
      </c>
    </row>
    <row r="234" spans="2:27" hidden="1" x14ac:dyDescent="0.25">
      <c r="B234" t="s">
        <v>312</v>
      </c>
      <c r="C234" t="s">
        <v>36</v>
      </c>
      <c r="D234">
        <v>59.869135731236057</v>
      </c>
      <c r="E234" t="s">
        <v>27</v>
      </c>
      <c r="F234" t="s">
        <v>30</v>
      </c>
      <c r="G234" t="s">
        <v>31</v>
      </c>
      <c r="H234" t="s">
        <v>310</v>
      </c>
      <c r="I234" t="s">
        <v>311</v>
      </c>
      <c r="K234">
        <v>750000</v>
      </c>
      <c r="L234">
        <v>138000</v>
      </c>
      <c r="M234">
        <v>888000</v>
      </c>
      <c r="N234">
        <f t="shared" si="3"/>
        <v>1018000</v>
      </c>
      <c r="O234">
        <v>2</v>
      </c>
      <c r="P234">
        <v>0</v>
      </c>
      <c r="Q234">
        <v>1</v>
      </c>
      <c r="R234">
        <v>1</v>
      </c>
      <c r="S234">
        <v>56</v>
      </c>
      <c r="U234">
        <v>0</v>
      </c>
      <c r="V234">
        <v>3</v>
      </c>
      <c r="W234">
        <v>422</v>
      </c>
      <c r="X234">
        <v>5</v>
      </c>
      <c r="Y234">
        <v>731</v>
      </c>
      <c r="Z234">
        <v>0</v>
      </c>
      <c r="AA234">
        <v>1</v>
      </c>
    </row>
    <row r="235" spans="2:27" hidden="1" x14ac:dyDescent="0.25">
      <c r="B235" t="s">
        <v>392</v>
      </c>
      <c r="C235" t="s">
        <v>36</v>
      </c>
      <c r="D235">
        <v>56.801273846214492</v>
      </c>
      <c r="E235" t="s">
        <v>27</v>
      </c>
      <c r="F235" t="s">
        <v>30</v>
      </c>
      <c r="G235" t="s">
        <v>41</v>
      </c>
      <c r="H235" t="s">
        <v>390</v>
      </c>
      <c r="I235" t="s">
        <v>391</v>
      </c>
      <c r="K235">
        <v>750000</v>
      </c>
      <c r="L235">
        <v>140000</v>
      </c>
      <c r="M235">
        <v>890000</v>
      </c>
      <c r="N235">
        <f t="shared" si="3"/>
        <v>1020000</v>
      </c>
      <c r="O235">
        <v>2</v>
      </c>
      <c r="P235">
        <v>0</v>
      </c>
      <c r="Q235">
        <v>1</v>
      </c>
      <c r="R235">
        <v>1</v>
      </c>
      <c r="S235">
        <v>65</v>
      </c>
      <c r="U235">
        <v>217</v>
      </c>
      <c r="V235">
        <v>2</v>
      </c>
      <c r="W235">
        <v>901</v>
      </c>
      <c r="X235">
        <v>1</v>
      </c>
      <c r="Y235">
        <v>319</v>
      </c>
      <c r="Z235">
        <v>0</v>
      </c>
      <c r="AA235">
        <v>3</v>
      </c>
    </row>
    <row r="236" spans="2:27" hidden="1" x14ac:dyDescent="0.25">
      <c r="B236" t="s">
        <v>606</v>
      </c>
      <c r="C236" t="s">
        <v>26</v>
      </c>
      <c r="D236">
        <v>48.382327878256923</v>
      </c>
      <c r="E236" t="s">
        <v>27</v>
      </c>
      <c r="F236" t="s">
        <v>30</v>
      </c>
      <c r="G236" t="s">
        <v>83</v>
      </c>
      <c r="H236" t="s">
        <v>604</v>
      </c>
      <c r="I236" t="s">
        <v>605</v>
      </c>
      <c r="K236">
        <v>700000</v>
      </c>
      <c r="L236">
        <v>190000</v>
      </c>
      <c r="M236">
        <v>890000</v>
      </c>
      <c r="N236">
        <f t="shared" si="3"/>
        <v>1020000</v>
      </c>
      <c r="O236">
        <v>2</v>
      </c>
      <c r="P236">
        <v>0</v>
      </c>
      <c r="Q236">
        <v>1</v>
      </c>
      <c r="R236">
        <v>1</v>
      </c>
      <c r="S236">
        <v>42</v>
      </c>
      <c r="U236">
        <v>770</v>
      </c>
      <c r="V236">
        <v>2</v>
      </c>
      <c r="W236">
        <v>569</v>
      </c>
      <c r="X236">
        <v>3</v>
      </c>
      <c r="Y236">
        <v>80</v>
      </c>
      <c r="Z236">
        <v>0</v>
      </c>
      <c r="AA236">
        <v>3</v>
      </c>
    </row>
    <row r="237" spans="2:27" hidden="1" x14ac:dyDescent="0.25">
      <c r="B237" t="s">
        <v>687</v>
      </c>
      <c r="C237" t="s">
        <v>36</v>
      </c>
      <c r="D237">
        <v>45.762397743806517</v>
      </c>
      <c r="E237" t="s">
        <v>27</v>
      </c>
      <c r="F237" t="s">
        <v>109</v>
      </c>
      <c r="G237" t="s">
        <v>29</v>
      </c>
      <c r="H237" t="s">
        <v>686</v>
      </c>
      <c r="I237" t="s">
        <v>214</v>
      </c>
      <c r="K237">
        <v>680000</v>
      </c>
      <c r="L237">
        <v>210000</v>
      </c>
      <c r="M237">
        <v>890000</v>
      </c>
      <c r="N237">
        <f t="shared" si="3"/>
        <v>1020000</v>
      </c>
      <c r="O237">
        <v>2</v>
      </c>
      <c r="P237">
        <v>0</v>
      </c>
      <c r="Q237">
        <v>1</v>
      </c>
      <c r="R237">
        <v>1</v>
      </c>
      <c r="S237">
        <v>40</v>
      </c>
      <c r="T237">
        <v>40</v>
      </c>
      <c r="U237">
        <v>498</v>
      </c>
      <c r="V237">
        <v>1</v>
      </c>
      <c r="W237">
        <v>401</v>
      </c>
      <c r="X237">
        <v>2</v>
      </c>
      <c r="Y237">
        <v>693</v>
      </c>
      <c r="Z237">
        <v>0</v>
      </c>
      <c r="AA237">
        <v>2</v>
      </c>
    </row>
    <row r="238" spans="2:27" hidden="1" x14ac:dyDescent="0.25">
      <c r="B238" t="s">
        <v>788</v>
      </c>
      <c r="C238" t="s">
        <v>36</v>
      </c>
      <c r="D238">
        <v>42.088275117483548</v>
      </c>
      <c r="E238" t="s">
        <v>27</v>
      </c>
      <c r="F238" t="s">
        <v>30</v>
      </c>
      <c r="G238" t="s">
        <v>83</v>
      </c>
      <c r="H238" t="s">
        <v>786</v>
      </c>
      <c r="I238" t="s">
        <v>787</v>
      </c>
      <c r="K238">
        <v>550000</v>
      </c>
      <c r="L238">
        <v>340000</v>
      </c>
      <c r="M238">
        <v>890000</v>
      </c>
      <c r="N238">
        <f t="shared" si="3"/>
        <v>1020000</v>
      </c>
      <c r="O238">
        <v>2</v>
      </c>
      <c r="P238">
        <v>0</v>
      </c>
      <c r="Q238">
        <v>1</v>
      </c>
      <c r="R238">
        <v>1</v>
      </c>
      <c r="S238">
        <v>45</v>
      </c>
      <c r="U238">
        <v>691</v>
      </c>
      <c r="V238">
        <v>1</v>
      </c>
      <c r="W238">
        <v>854</v>
      </c>
      <c r="X238">
        <v>1</v>
      </c>
      <c r="Y238">
        <v>365</v>
      </c>
      <c r="Z238">
        <v>0</v>
      </c>
      <c r="AA238">
        <v>4</v>
      </c>
    </row>
    <row r="239" spans="2:27" hidden="1" x14ac:dyDescent="0.25">
      <c r="B239" t="s">
        <v>653</v>
      </c>
      <c r="C239" t="s">
        <v>36</v>
      </c>
      <c r="D239">
        <v>46.729873241483233</v>
      </c>
      <c r="E239" t="s">
        <v>27</v>
      </c>
      <c r="F239" t="s">
        <v>30</v>
      </c>
      <c r="G239" t="s">
        <v>94</v>
      </c>
      <c r="H239" t="s">
        <v>651</v>
      </c>
      <c r="I239" t="s">
        <v>652</v>
      </c>
      <c r="K239">
        <v>780000</v>
      </c>
      <c r="L239">
        <v>115000</v>
      </c>
      <c r="M239">
        <v>895000</v>
      </c>
      <c r="N239">
        <f t="shared" si="3"/>
        <v>1025000</v>
      </c>
      <c r="O239">
        <v>2</v>
      </c>
      <c r="P239">
        <v>0</v>
      </c>
      <c r="Q239">
        <v>1</v>
      </c>
      <c r="R239">
        <v>1</v>
      </c>
      <c r="S239">
        <v>49</v>
      </c>
      <c r="U239">
        <v>792</v>
      </c>
      <c r="V239">
        <v>1</v>
      </c>
      <c r="W239">
        <v>536</v>
      </c>
      <c r="X239">
        <v>5</v>
      </c>
      <c r="Y239">
        <v>130</v>
      </c>
      <c r="Z239">
        <v>2</v>
      </c>
      <c r="AA239">
        <v>5</v>
      </c>
    </row>
    <row r="240" spans="2:27" hidden="1" x14ac:dyDescent="0.25">
      <c r="B240" t="s">
        <v>712</v>
      </c>
      <c r="C240" t="s">
        <v>26</v>
      </c>
      <c r="D240">
        <v>44.963855293337303</v>
      </c>
      <c r="E240" t="s">
        <v>27</v>
      </c>
      <c r="F240" t="s">
        <v>30</v>
      </c>
      <c r="G240" t="s">
        <v>125</v>
      </c>
      <c r="H240" t="s">
        <v>710</v>
      </c>
      <c r="I240" t="s">
        <v>711</v>
      </c>
      <c r="K240">
        <v>725000</v>
      </c>
      <c r="L240">
        <v>170000</v>
      </c>
      <c r="M240">
        <v>895000</v>
      </c>
      <c r="N240">
        <f t="shared" si="3"/>
        <v>1025000</v>
      </c>
      <c r="O240">
        <v>2</v>
      </c>
      <c r="P240">
        <v>0</v>
      </c>
      <c r="Q240">
        <v>1</v>
      </c>
      <c r="R240">
        <v>1</v>
      </c>
      <c r="S240">
        <v>42</v>
      </c>
      <c r="U240">
        <v>486</v>
      </c>
      <c r="V240">
        <v>2</v>
      </c>
      <c r="W240">
        <v>482</v>
      </c>
      <c r="X240">
        <v>2</v>
      </c>
      <c r="Y240">
        <v>695</v>
      </c>
      <c r="Z240">
        <v>0</v>
      </c>
      <c r="AA240">
        <v>3</v>
      </c>
    </row>
    <row r="241" spans="2:27" hidden="1" x14ac:dyDescent="0.25">
      <c r="B241" t="s">
        <v>806</v>
      </c>
      <c r="C241" t="s">
        <v>36</v>
      </c>
      <c r="D241">
        <v>41.43016445071332</v>
      </c>
      <c r="E241" t="s">
        <v>27</v>
      </c>
      <c r="F241" t="s">
        <v>30</v>
      </c>
      <c r="G241" t="s">
        <v>31</v>
      </c>
      <c r="H241" t="s">
        <v>804</v>
      </c>
      <c r="I241" t="s">
        <v>805</v>
      </c>
      <c r="K241">
        <v>700000</v>
      </c>
      <c r="L241">
        <v>196000</v>
      </c>
      <c r="M241">
        <v>896000</v>
      </c>
      <c r="N241">
        <f t="shared" si="3"/>
        <v>1026000</v>
      </c>
      <c r="O241">
        <v>2</v>
      </c>
      <c r="P241">
        <v>0</v>
      </c>
      <c r="Q241">
        <v>1</v>
      </c>
      <c r="R241">
        <v>1</v>
      </c>
      <c r="S241">
        <v>45</v>
      </c>
      <c r="U241">
        <v>872</v>
      </c>
      <c r="V241">
        <v>2</v>
      </c>
      <c r="W241">
        <v>360</v>
      </c>
      <c r="X241">
        <v>3</v>
      </c>
      <c r="Y241">
        <v>356</v>
      </c>
      <c r="Z241">
        <v>1</v>
      </c>
      <c r="AA241">
        <v>11</v>
      </c>
    </row>
    <row r="242" spans="2:27" hidden="1" x14ac:dyDescent="0.25">
      <c r="B242" t="s">
        <v>425</v>
      </c>
      <c r="C242" t="s">
        <v>26</v>
      </c>
      <c r="D242">
        <v>55.267543909405298</v>
      </c>
      <c r="E242" t="s">
        <v>27</v>
      </c>
      <c r="F242" t="s">
        <v>28</v>
      </c>
      <c r="G242" t="s">
        <v>29</v>
      </c>
      <c r="H242" t="s">
        <v>422</v>
      </c>
      <c r="I242" t="s">
        <v>423</v>
      </c>
      <c r="J242" t="s">
        <v>424</v>
      </c>
      <c r="K242">
        <v>690000</v>
      </c>
      <c r="L242">
        <v>208000</v>
      </c>
      <c r="M242">
        <v>898000</v>
      </c>
      <c r="N242">
        <f t="shared" si="3"/>
        <v>1028000</v>
      </c>
      <c r="O242">
        <v>2</v>
      </c>
      <c r="P242">
        <v>0</v>
      </c>
      <c r="Q242">
        <v>1</v>
      </c>
      <c r="T242">
        <v>40</v>
      </c>
      <c r="U242">
        <v>332</v>
      </c>
      <c r="V242">
        <v>1</v>
      </c>
      <c r="W242">
        <v>801</v>
      </c>
      <c r="X242">
        <v>2</v>
      </c>
      <c r="Y242">
        <v>250</v>
      </c>
      <c r="Z242">
        <v>0</v>
      </c>
      <c r="AA242">
        <v>1</v>
      </c>
    </row>
    <row r="243" spans="2:27" hidden="1" x14ac:dyDescent="0.25">
      <c r="B243" t="s">
        <v>377</v>
      </c>
      <c r="C243" t="s">
        <v>26</v>
      </c>
      <c r="D243">
        <v>57.059226431233647</v>
      </c>
      <c r="E243" t="s">
        <v>27</v>
      </c>
      <c r="F243" t="s">
        <v>30</v>
      </c>
      <c r="G243" t="s">
        <v>29</v>
      </c>
      <c r="H243" t="s">
        <v>375</v>
      </c>
      <c r="I243" t="s">
        <v>376</v>
      </c>
      <c r="K243">
        <v>750000</v>
      </c>
      <c r="L243">
        <v>150000</v>
      </c>
      <c r="M243">
        <v>900000</v>
      </c>
      <c r="N243">
        <f t="shared" si="3"/>
        <v>1030000</v>
      </c>
      <c r="O243">
        <v>2</v>
      </c>
      <c r="P243">
        <v>0</v>
      </c>
      <c r="Q243">
        <v>1</v>
      </c>
      <c r="R243">
        <v>1</v>
      </c>
      <c r="S243">
        <v>41</v>
      </c>
      <c r="U243">
        <v>492</v>
      </c>
      <c r="V243">
        <v>2</v>
      </c>
      <c r="W243">
        <v>128</v>
      </c>
      <c r="X243">
        <v>3</v>
      </c>
      <c r="Y243">
        <v>252</v>
      </c>
      <c r="Z243">
        <v>0</v>
      </c>
      <c r="AA243">
        <v>5</v>
      </c>
    </row>
    <row r="244" spans="2:27" hidden="1" x14ac:dyDescent="0.25">
      <c r="B244" t="s">
        <v>383</v>
      </c>
      <c r="C244" t="s">
        <v>36</v>
      </c>
      <c r="D244">
        <v>57.029679675377622</v>
      </c>
      <c r="E244" t="s">
        <v>27</v>
      </c>
      <c r="F244" t="s">
        <v>30</v>
      </c>
      <c r="G244" t="s">
        <v>29</v>
      </c>
      <c r="H244" t="s">
        <v>381</v>
      </c>
      <c r="I244" t="s">
        <v>382</v>
      </c>
      <c r="K244">
        <v>800000</v>
      </c>
      <c r="L244">
        <v>100000</v>
      </c>
      <c r="M244">
        <v>900000</v>
      </c>
      <c r="N244">
        <f t="shared" si="3"/>
        <v>1030000</v>
      </c>
      <c r="O244">
        <v>2</v>
      </c>
      <c r="P244">
        <v>0</v>
      </c>
      <c r="Q244">
        <v>1</v>
      </c>
      <c r="R244">
        <v>1</v>
      </c>
      <c r="S244">
        <v>43</v>
      </c>
      <c r="U244">
        <v>381</v>
      </c>
      <c r="V244">
        <v>3</v>
      </c>
      <c r="W244">
        <v>238</v>
      </c>
      <c r="X244">
        <v>4</v>
      </c>
      <c r="Y244">
        <v>363</v>
      </c>
      <c r="Z244">
        <v>0</v>
      </c>
      <c r="AA244">
        <v>5</v>
      </c>
    </row>
    <row r="245" spans="2:27" hidden="1" x14ac:dyDescent="0.25">
      <c r="B245" t="s">
        <v>418</v>
      </c>
      <c r="C245" t="s">
        <v>36</v>
      </c>
      <c r="D245">
        <v>55.755936044464761</v>
      </c>
      <c r="E245" t="s">
        <v>27</v>
      </c>
      <c r="F245" t="s">
        <v>30</v>
      </c>
      <c r="G245" t="s">
        <v>41</v>
      </c>
      <c r="H245" t="s">
        <v>416</v>
      </c>
      <c r="I245" t="s">
        <v>417</v>
      </c>
      <c r="K245">
        <v>800000</v>
      </c>
      <c r="L245">
        <v>100000</v>
      </c>
      <c r="M245">
        <v>900000</v>
      </c>
      <c r="N245">
        <f t="shared" si="3"/>
        <v>1030000</v>
      </c>
      <c r="O245">
        <v>2</v>
      </c>
      <c r="P245">
        <v>0</v>
      </c>
      <c r="Q245">
        <v>1</v>
      </c>
      <c r="R245">
        <v>1</v>
      </c>
      <c r="S245">
        <v>80</v>
      </c>
      <c r="U245">
        <v>133</v>
      </c>
      <c r="V245">
        <v>3</v>
      </c>
      <c r="W245">
        <v>762</v>
      </c>
      <c r="X245">
        <v>4</v>
      </c>
      <c r="Y245">
        <v>533</v>
      </c>
      <c r="Z245">
        <v>0</v>
      </c>
      <c r="AA245">
        <v>3</v>
      </c>
    </row>
    <row r="246" spans="2:27" hidden="1" x14ac:dyDescent="0.25">
      <c r="B246" t="s">
        <v>488</v>
      </c>
      <c r="C246" t="s">
        <v>36</v>
      </c>
      <c r="D246">
        <v>52.168041119222437</v>
      </c>
      <c r="E246" t="s">
        <v>27</v>
      </c>
      <c r="F246" t="s">
        <v>28</v>
      </c>
      <c r="G246" t="s">
        <v>41</v>
      </c>
      <c r="H246" t="s">
        <v>485</v>
      </c>
      <c r="I246" t="s">
        <v>486</v>
      </c>
      <c r="J246" t="s">
        <v>487</v>
      </c>
      <c r="K246">
        <v>800000</v>
      </c>
      <c r="L246">
        <v>100000</v>
      </c>
      <c r="M246">
        <v>900000</v>
      </c>
      <c r="N246">
        <f t="shared" si="3"/>
        <v>1030000</v>
      </c>
      <c r="O246">
        <v>2</v>
      </c>
      <c r="P246">
        <v>0</v>
      </c>
      <c r="Q246">
        <v>1</v>
      </c>
      <c r="R246">
        <v>1</v>
      </c>
      <c r="T246">
        <v>41</v>
      </c>
      <c r="U246">
        <v>470</v>
      </c>
      <c r="V246">
        <v>3</v>
      </c>
      <c r="W246">
        <v>338</v>
      </c>
      <c r="X246">
        <v>1</v>
      </c>
      <c r="Y246">
        <v>421</v>
      </c>
      <c r="Z246">
        <v>0</v>
      </c>
      <c r="AA246">
        <v>5</v>
      </c>
    </row>
    <row r="247" spans="2:27" hidden="1" x14ac:dyDescent="0.25">
      <c r="B247" t="s">
        <v>620</v>
      </c>
      <c r="C247" t="s">
        <v>36</v>
      </c>
      <c r="D247">
        <v>48.181178119973787</v>
      </c>
      <c r="E247" t="s">
        <v>27</v>
      </c>
      <c r="F247" t="s">
        <v>30</v>
      </c>
      <c r="G247" t="s">
        <v>31</v>
      </c>
      <c r="H247" t="s">
        <v>618</v>
      </c>
      <c r="I247" t="s">
        <v>619</v>
      </c>
      <c r="K247">
        <v>750000</v>
      </c>
      <c r="L247">
        <v>150000</v>
      </c>
      <c r="M247">
        <v>900000</v>
      </c>
      <c r="N247">
        <f t="shared" si="3"/>
        <v>1030000</v>
      </c>
      <c r="O247">
        <v>2</v>
      </c>
      <c r="P247">
        <v>0</v>
      </c>
      <c r="Q247">
        <v>1</v>
      </c>
      <c r="R247">
        <v>1</v>
      </c>
      <c r="S247">
        <v>46</v>
      </c>
      <c r="U247">
        <v>348</v>
      </c>
      <c r="V247">
        <v>4</v>
      </c>
      <c r="W247">
        <v>595</v>
      </c>
      <c r="X247">
        <v>4</v>
      </c>
      <c r="Y247">
        <v>670</v>
      </c>
      <c r="Z247">
        <v>0</v>
      </c>
      <c r="AA247">
        <v>6</v>
      </c>
    </row>
    <row r="248" spans="2:27" hidden="1" x14ac:dyDescent="0.25">
      <c r="B248" t="s">
        <v>745</v>
      </c>
      <c r="C248" t="s">
        <v>26</v>
      </c>
      <c r="D248">
        <v>43.713843200413557</v>
      </c>
      <c r="E248" t="s">
        <v>27</v>
      </c>
      <c r="F248" t="s">
        <v>30</v>
      </c>
      <c r="G248" t="s">
        <v>83</v>
      </c>
      <c r="H248" t="s">
        <v>743</v>
      </c>
      <c r="I248" t="s">
        <v>744</v>
      </c>
      <c r="K248">
        <v>650000</v>
      </c>
      <c r="L248">
        <v>250000</v>
      </c>
      <c r="M248">
        <v>900000</v>
      </c>
      <c r="N248">
        <f t="shared" si="3"/>
        <v>1030000</v>
      </c>
      <c r="O248">
        <v>2</v>
      </c>
      <c r="P248">
        <v>0</v>
      </c>
      <c r="Q248">
        <v>1</v>
      </c>
      <c r="R248">
        <v>1</v>
      </c>
      <c r="S248">
        <v>41</v>
      </c>
      <c r="U248">
        <v>527</v>
      </c>
      <c r="V248">
        <v>2</v>
      </c>
      <c r="W248">
        <v>725</v>
      </c>
      <c r="X248">
        <v>2</v>
      </c>
      <c r="Y248">
        <v>561</v>
      </c>
      <c r="Z248">
        <v>0</v>
      </c>
      <c r="AA248">
        <v>3</v>
      </c>
    </row>
    <row r="249" spans="2:27" hidden="1" x14ac:dyDescent="0.25">
      <c r="B249" t="s">
        <v>1075</v>
      </c>
      <c r="C249" t="s">
        <v>36</v>
      </c>
      <c r="D249">
        <v>29.672915958093611</v>
      </c>
      <c r="E249" t="s">
        <v>27</v>
      </c>
      <c r="F249" t="s">
        <v>30</v>
      </c>
      <c r="G249" t="s">
        <v>90</v>
      </c>
      <c r="H249" t="s">
        <v>1073</v>
      </c>
      <c r="I249" t="s">
        <v>1074</v>
      </c>
      <c r="K249">
        <v>750000</v>
      </c>
      <c r="L249">
        <v>150000</v>
      </c>
      <c r="M249">
        <v>900000</v>
      </c>
      <c r="N249">
        <f t="shared" si="3"/>
        <v>1030000</v>
      </c>
      <c r="O249">
        <v>2</v>
      </c>
      <c r="P249">
        <v>0</v>
      </c>
      <c r="Q249">
        <v>1</v>
      </c>
      <c r="R249">
        <v>1</v>
      </c>
      <c r="S249">
        <v>50</v>
      </c>
      <c r="V249">
        <v>0</v>
      </c>
      <c r="X249">
        <v>0</v>
      </c>
      <c r="Y249">
        <v>422</v>
      </c>
      <c r="Z249">
        <v>0</v>
      </c>
      <c r="AA249">
        <v>4</v>
      </c>
    </row>
    <row r="250" spans="2:27" hidden="1" x14ac:dyDescent="0.25">
      <c r="B250" t="s">
        <v>1084</v>
      </c>
      <c r="C250" t="s">
        <v>36</v>
      </c>
      <c r="D250">
        <v>28.967556165239319</v>
      </c>
      <c r="E250" t="s">
        <v>27</v>
      </c>
      <c r="F250" t="s">
        <v>30</v>
      </c>
      <c r="G250" t="s">
        <v>83</v>
      </c>
      <c r="H250" t="s">
        <v>1082</v>
      </c>
      <c r="I250" t="s">
        <v>1083</v>
      </c>
      <c r="K250">
        <v>700000</v>
      </c>
      <c r="L250">
        <v>200000</v>
      </c>
      <c r="M250">
        <v>900000</v>
      </c>
      <c r="N250">
        <f t="shared" si="3"/>
        <v>1030000</v>
      </c>
      <c r="O250">
        <v>2</v>
      </c>
      <c r="P250">
        <v>0</v>
      </c>
      <c r="Q250">
        <v>1</v>
      </c>
      <c r="R250">
        <v>1</v>
      </c>
      <c r="S250">
        <v>45</v>
      </c>
      <c r="V250">
        <v>0</v>
      </c>
      <c r="W250">
        <v>745</v>
      </c>
      <c r="X250">
        <v>1</v>
      </c>
      <c r="Y250">
        <v>580</v>
      </c>
      <c r="Z250">
        <v>0</v>
      </c>
      <c r="AA250">
        <v>1</v>
      </c>
    </row>
    <row r="251" spans="2:27" hidden="1" x14ac:dyDescent="0.25">
      <c r="B251" t="s">
        <v>1096</v>
      </c>
      <c r="C251" t="s">
        <v>36</v>
      </c>
      <c r="D251">
        <v>26.06802797438689</v>
      </c>
      <c r="E251" t="s">
        <v>27</v>
      </c>
      <c r="F251" t="s">
        <v>30</v>
      </c>
      <c r="G251" t="s">
        <v>41</v>
      </c>
      <c r="H251" t="s">
        <v>1094</v>
      </c>
      <c r="I251" t="s">
        <v>1095</v>
      </c>
      <c r="K251">
        <v>730000</v>
      </c>
      <c r="L251">
        <v>170000</v>
      </c>
      <c r="M251">
        <v>900000</v>
      </c>
      <c r="N251">
        <f t="shared" si="3"/>
        <v>1030000</v>
      </c>
      <c r="O251">
        <v>2</v>
      </c>
      <c r="P251">
        <v>0</v>
      </c>
      <c r="Q251">
        <v>1</v>
      </c>
      <c r="R251">
        <v>1</v>
      </c>
      <c r="S251">
        <v>45</v>
      </c>
      <c r="V251">
        <v>0</v>
      </c>
      <c r="X251">
        <v>0</v>
      </c>
      <c r="Y251">
        <v>599</v>
      </c>
      <c r="Z251">
        <v>2</v>
      </c>
      <c r="AA251">
        <v>2</v>
      </c>
    </row>
    <row r="252" spans="2:27" hidden="1" x14ac:dyDescent="0.25">
      <c r="B252" t="s">
        <v>791</v>
      </c>
      <c r="C252" t="s">
        <v>36</v>
      </c>
      <c r="D252">
        <v>41.868439626536933</v>
      </c>
      <c r="E252" t="s">
        <v>27</v>
      </c>
      <c r="F252" t="s">
        <v>30</v>
      </c>
      <c r="G252" t="s">
        <v>41</v>
      </c>
      <c r="H252" t="s">
        <v>789</v>
      </c>
      <c r="I252" t="s">
        <v>790</v>
      </c>
      <c r="K252">
        <v>800000</v>
      </c>
      <c r="L252">
        <v>105000</v>
      </c>
      <c r="M252">
        <v>905000</v>
      </c>
      <c r="N252">
        <f t="shared" si="3"/>
        <v>1035000</v>
      </c>
      <c r="O252">
        <v>2</v>
      </c>
      <c r="P252">
        <v>0</v>
      </c>
      <c r="Q252">
        <v>1</v>
      </c>
      <c r="R252">
        <v>1</v>
      </c>
      <c r="S252">
        <v>44</v>
      </c>
      <c r="U252">
        <v>742</v>
      </c>
      <c r="V252">
        <v>1</v>
      </c>
      <c r="W252">
        <v>904</v>
      </c>
      <c r="X252">
        <v>1</v>
      </c>
      <c r="Y252">
        <v>231</v>
      </c>
      <c r="Z252">
        <v>0</v>
      </c>
      <c r="AA252">
        <v>6</v>
      </c>
    </row>
    <row r="253" spans="2:27" hidden="1" x14ac:dyDescent="0.25">
      <c r="B253" t="s">
        <v>506</v>
      </c>
      <c r="C253" t="s">
        <v>36</v>
      </c>
      <c r="D253">
        <v>51.432311195835617</v>
      </c>
      <c r="E253" t="s">
        <v>27</v>
      </c>
      <c r="F253" t="s">
        <v>30</v>
      </c>
      <c r="G253" t="s">
        <v>41</v>
      </c>
      <c r="H253" t="s">
        <v>504</v>
      </c>
      <c r="I253" t="s">
        <v>505</v>
      </c>
      <c r="K253">
        <v>750000</v>
      </c>
      <c r="L253">
        <v>157000</v>
      </c>
      <c r="M253">
        <v>907000</v>
      </c>
      <c r="N253">
        <f t="shared" si="3"/>
        <v>1037000</v>
      </c>
      <c r="O253">
        <v>2</v>
      </c>
      <c r="P253">
        <v>0</v>
      </c>
      <c r="Q253">
        <v>1</v>
      </c>
      <c r="R253">
        <v>1</v>
      </c>
      <c r="S253">
        <v>46</v>
      </c>
      <c r="U253">
        <v>529</v>
      </c>
      <c r="V253">
        <v>2</v>
      </c>
      <c r="W253">
        <v>397</v>
      </c>
      <c r="X253">
        <v>1</v>
      </c>
      <c r="Y253">
        <v>320</v>
      </c>
      <c r="Z253">
        <v>0</v>
      </c>
      <c r="AA253">
        <v>5</v>
      </c>
    </row>
    <row r="254" spans="2:27" hidden="1" x14ac:dyDescent="0.25">
      <c r="B254" t="s">
        <v>909</v>
      </c>
      <c r="C254" t="s">
        <v>36</v>
      </c>
      <c r="D254">
        <v>37.841376160755061</v>
      </c>
      <c r="E254" t="s">
        <v>27</v>
      </c>
      <c r="F254" t="s">
        <v>109</v>
      </c>
      <c r="G254" t="s">
        <v>41</v>
      </c>
      <c r="H254" t="s">
        <v>908</v>
      </c>
      <c r="I254" t="s">
        <v>214</v>
      </c>
      <c r="K254">
        <v>750000</v>
      </c>
      <c r="L254">
        <v>157000</v>
      </c>
      <c r="M254">
        <v>907000</v>
      </c>
      <c r="N254">
        <f t="shared" si="3"/>
        <v>1037000</v>
      </c>
      <c r="O254">
        <v>2</v>
      </c>
      <c r="P254">
        <v>0</v>
      </c>
      <c r="Q254">
        <v>1</v>
      </c>
      <c r="R254">
        <v>1</v>
      </c>
      <c r="S254">
        <v>46</v>
      </c>
      <c r="T254">
        <v>42</v>
      </c>
      <c r="V254">
        <v>0</v>
      </c>
      <c r="X254">
        <v>0</v>
      </c>
      <c r="Y254">
        <v>0</v>
      </c>
      <c r="Z254">
        <v>0</v>
      </c>
      <c r="AA254">
        <v>6</v>
      </c>
    </row>
    <row r="255" spans="2:27" hidden="1" x14ac:dyDescent="0.25">
      <c r="B255" t="s">
        <v>749</v>
      </c>
      <c r="C255" t="s">
        <v>36</v>
      </c>
      <c r="D255">
        <v>43.69877859429787</v>
      </c>
      <c r="E255" t="s">
        <v>27</v>
      </c>
      <c r="F255" t="s">
        <v>28</v>
      </c>
      <c r="G255" t="s">
        <v>29</v>
      </c>
      <c r="H255" t="s">
        <v>746</v>
      </c>
      <c r="I255" t="s">
        <v>747</v>
      </c>
      <c r="J255" t="s">
        <v>748</v>
      </c>
      <c r="K255">
        <v>750000</v>
      </c>
      <c r="L255">
        <v>159000</v>
      </c>
      <c r="M255">
        <v>909000</v>
      </c>
      <c r="N255">
        <f t="shared" si="3"/>
        <v>1039000</v>
      </c>
      <c r="O255">
        <v>2</v>
      </c>
      <c r="P255">
        <v>0</v>
      </c>
      <c r="Q255">
        <v>1</v>
      </c>
      <c r="T255">
        <v>42</v>
      </c>
      <c r="U255">
        <v>760</v>
      </c>
      <c r="V255">
        <v>1</v>
      </c>
      <c r="W255">
        <v>735</v>
      </c>
      <c r="X255">
        <v>4</v>
      </c>
      <c r="Y255">
        <v>186</v>
      </c>
      <c r="Z255">
        <v>0</v>
      </c>
      <c r="AA255">
        <v>2</v>
      </c>
    </row>
    <row r="256" spans="2:27" hidden="1" x14ac:dyDescent="0.25">
      <c r="B256" t="s">
        <v>429</v>
      </c>
      <c r="C256" t="s">
        <v>36</v>
      </c>
      <c r="D256">
        <v>55.266043677998077</v>
      </c>
      <c r="E256" t="s">
        <v>27</v>
      </c>
      <c r="F256" t="s">
        <v>28</v>
      </c>
      <c r="G256" t="s">
        <v>31</v>
      </c>
      <c r="H256" t="s">
        <v>426</v>
      </c>
      <c r="I256" t="s">
        <v>427</v>
      </c>
      <c r="J256" t="s">
        <v>428</v>
      </c>
      <c r="K256">
        <v>790000</v>
      </c>
      <c r="L256">
        <v>120000</v>
      </c>
      <c r="M256">
        <v>910000</v>
      </c>
      <c r="N256">
        <f t="shared" si="3"/>
        <v>1040000</v>
      </c>
      <c r="O256">
        <v>2</v>
      </c>
      <c r="P256">
        <v>0</v>
      </c>
      <c r="Q256">
        <v>1</v>
      </c>
      <c r="R256">
        <v>1</v>
      </c>
      <c r="T256">
        <v>42</v>
      </c>
      <c r="U256">
        <v>236</v>
      </c>
      <c r="V256">
        <v>5</v>
      </c>
      <c r="W256">
        <v>359</v>
      </c>
      <c r="X256">
        <v>7</v>
      </c>
      <c r="Y256">
        <v>574</v>
      </c>
      <c r="Z256">
        <v>0</v>
      </c>
      <c r="AA256">
        <v>5</v>
      </c>
    </row>
    <row r="257" spans="2:27" hidden="1" x14ac:dyDescent="0.25">
      <c r="B257" t="s">
        <v>432</v>
      </c>
      <c r="C257" t="s">
        <v>26</v>
      </c>
      <c r="D257">
        <v>54.789438767720043</v>
      </c>
      <c r="E257" t="s">
        <v>27</v>
      </c>
      <c r="F257" t="s">
        <v>30</v>
      </c>
      <c r="G257" t="s">
        <v>41</v>
      </c>
      <c r="H257" t="s">
        <v>430</v>
      </c>
      <c r="I257" t="s">
        <v>431</v>
      </c>
      <c r="K257">
        <v>750000</v>
      </c>
      <c r="L257">
        <v>160000</v>
      </c>
      <c r="M257">
        <v>910000</v>
      </c>
      <c r="N257">
        <f t="shared" si="3"/>
        <v>1040000</v>
      </c>
      <c r="O257">
        <v>2</v>
      </c>
      <c r="P257">
        <v>0</v>
      </c>
      <c r="Q257">
        <v>1</v>
      </c>
      <c r="R257">
        <v>1</v>
      </c>
      <c r="S257">
        <v>50</v>
      </c>
      <c r="U257">
        <v>448</v>
      </c>
      <c r="V257">
        <v>1</v>
      </c>
      <c r="W257">
        <v>206</v>
      </c>
      <c r="X257">
        <v>6</v>
      </c>
      <c r="Y257">
        <v>360</v>
      </c>
      <c r="Z257">
        <v>0</v>
      </c>
      <c r="AA257">
        <v>6</v>
      </c>
    </row>
    <row r="258" spans="2:27" hidden="1" x14ac:dyDescent="0.25">
      <c r="B258" t="s">
        <v>758</v>
      </c>
      <c r="C258" t="s">
        <v>67</v>
      </c>
      <c r="D258">
        <v>43.420693724593647</v>
      </c>
      <c r="E258" t="s">
        <v>27</v>
      </c>
      <c r="F258" t="s">
        <v>30</v>
      </c>
      <c r="G258" t="s">
        <v>83</v>
      </c>
      <c r="H258" t="s">
        <v>756</v>
      </c>
      <c r="I258" t="s">
        <v>757</v>
      </c>
      <c r="K258">
        <v>750000</v>
      </c>
      <c r="L258">
        <v>160000</v>
      </c>
      <c r="M258">
        <v>910000</v>
      </c>
      <c r="N258">
        <f t="shared" ref="N258:N321" si="4">130000+M258</f>
        <v>1040000</v>
      </c>
      <c r="O258">
        <v>2</v>
      </c>
      <c r="P258">
        <v>0</v>
      </c>
      <c r="Q258">
        <v>1</v>
      </c>
      <c r="R258">
        <v>1</v>
      </c>
      <c r="S258">
        <v>43</v>
      </c>
      <c r="U258">
        <v>744</v>
      </c>
      <c r="V258">
        <v>3</v>
      </c>
      <c r="W258">
        <v>233</v>
      </c>
      <c r="X258">
        <v>4</v>
      </c>
      <c r="Y258">
        <v>468</v>
      </c>
      <c r="Z258">
        <v>1</v>
      </c>
      <c r="AA258">
        <v>9</v>
      </c>
    </row>
    <row r="259" spans="2:27" hidden="1" x14ac:dyDescent="0.25">
      <c r="B259" t="s">
        <v>1004</v>
      </c>
      <c r="C259" t="s">
        <v>36</v>
      </c>
      <c r="D259">
        <v>34.528438612890326</v>
      </c>
      <c r="E259" t="s">
        <v>27</v>
      </c>
      <c r="F259" t="s">
        <v>30</v>
      </c>
      <c r="G259" t="s">
        <v>83</v>
      </c>
      <c r="H259" t="s">
        <v>1002</v>
      </c>
      <c r="I259" t="s">
        <v>1003</v>
      </c>
      <c r="K259">
        <v>750000</v>
      </c>
      <c r="L259">
        <v>160000</v>
      </c>
      <c r="M259">
        <v>910000</v>
      </c>
      <c r="N259">
        <f t="shared" si="4"/>
        <v>1040000</v>
      </c>
      <c r="O259">
        <v>2</v>
      </c>
      <c r="P259">
        <v>0</v>
      </c>
      <c r="Q259">
        <v>1</v>
      </c>
      <c r="R259">
        <v>1</v>
      </c>
      <c r="S259">
        <v>41</v>
      </c>
      <c r="U259">
        <v>892</v>
      </c>
      <c r="V259">
        <v>1</v>
      </c>
      <c r="W259">
        <v>896</v>
      </c>
      <c r="X259">
        <v>1</v>
      </c>
      <c r="Y259">
        <v>359</v>
      </c>
      <c r="Z259">
        <v>0</v>
      </c>
      <c r="AA259">
        <v>3</v>
      </c>
    </row>
    <row r="260" spans="2:27" hidden="1" x14ac:dyDescent="0.25">
      <c r="B260" t="s">
        <v>1156</v>
      </c>
      <c r="C260" t="s">
        <v>26</v>
      </c>
      <c r="D260">
        <v>20.543593978632099</v>
      </c>
      <c r="E260" t="s">
        <v>27</v>
      </c>
      <c r="F260" t="s">
        <v>28</v>
      </c>
      <c r="G260" t="s">
        <v>41</v>
      </c>
      <c r="H260" t="s">
        <v>1153</v>
      </c>
      <c r="I260" t="s">
        <v>1154</v>
      </c>
      <c r="J260" t="s">
        <v>1155</v>
      </c>
      <c r="K260">
        <v>750000</v>
      </c>
      <c r="L260">
        <v>160000</v>
      </c>
      <c r="M260">
        <v>910000</v>
      </c>
      <c r="N260">
        <f t="shared" si="4"/>
        <v>1040000</v>
      </c>
      <c r="O260">
        <v>2</v>
      </c>
      <c r="P260">
        <v>0</v>
      </c>
      <c r="Q260">
        <v>1</v>
      </c>
      <c r="R260">
        <v>1</v>
      </c>
      <c r="T260">
        <v>44</v>
      </c>
      <c r="U260">
        <v>921</v>
      </c>
      <c r="V260">
        <v>1</v>
      </c>
      <c r="X260">
        <v>0</v>
      </c>
      <c r="Y260">
        <v>954</v>
      </c>
      <c r="Z260">
        <v>0</v>
      </c>
      <c r="AA260">
        <v>1</v>
      </c>
    </row>
    <row r="261" spans="2:27" hidden="1" x14ac:dyDescent="0.25">
      <c r="B261" t="s">
        <v>797</v>
      </c>
      <c r="C261" t="s">
        <v>26</v>
      </c>
      <c r="D261">
        <v>41.664737696877182</v>
      </c>
      <c r="E261" t="s">
        <v>27</v>
      </c>
      <c r="F261" t="s">
        <v>30</v>
      </c>
      <c r="G261" t="s">
        <v>41</v>
      </c>
      <c r="H261" t="s">
        <v>795</v>
      </c>
      <c r="I261" t="s">
        <v>796</v>
      </c>
      <c r="K261">
        <v>700000</v>
      </c>
      <c r="L261">
        <v>210560</v>
      </c>
      <c r="M261">
        <v>910560</v>
      </c>
      <c r="N261">
        <f t="shared" si="4"/>
        <v>1040560</v>
      </c>
      <c r="O261">
        <v>2</v>
      </c>
      <c r="P261">
        <v>0</v>
      </c>
      <c r="Q261">
        <v>1</v>
      </c>
      <c r="R261">
        <v>1</v>
      </c>
      <c r="S261">
        <v>50</v>
      </c>
      <c r="U261">
        <v>556</v>
      </c>
      <c r="V261">
        <v>1</v>
      </c>
      <c r="X261">
        <v>0</v>
      </c>
      <c r="Y261">
        <v>454</v>
      </c>
      <c r="Z261">
        <v>0</v>
      </c>
      <c r="AA261">
        <v>3</v>
      </c>
    </row>
    <row r="262" spans="2:27" hidden="1" x14ac:dyDescent="0.25">
      <c r="B262" t="s">
        <v>189</v>
      </c>
      <c r="C262" t="s">
        <v>36</v>
      </c>
      <c r="D262">
        <v>67.543615237419942</v>
      </c>
      <c r="E262" t="s">
        <v>27</v>
      </c>
      <c r="F262" t="s">
        <v>30</v>
      </c>
      <c r="G262" t="s">
        <v>83</v>
      </c>
      <c r="H262" t="s">
        <v>187</v>
      </c>
      <c r="I262" t="s">
        <v>188</v>
      </c>
      <c r="K262">
        <v>750000</v>
      </c>
      <c r="L262">
        <v>164000</v>
      </c>
      <c r="M262">
        <v>914000</v>
      </c>
      <c r="N262">
        <f t="shared" si="4"/>
        <v>1044000</v>
      </c>
      <c r="O262">
        <v>2</v>
      </c>
      <c r="P262">
        <v>0</v>
      </c>
      <c r="Q262">
        <v>1</v>
      </c>
      <c r="R262">
        <v>1</v>
      </c>
      <c r="S262">
        <v>45</v>
      </c>
      <c r="U262">
        <v>0</v>
      </c>
      <c r="V262">
        <v>3</v>
      </c>
      <c r="W262">
        <v>583</v>
      </c>
      <c r="X262">
        <v>2</v>
      </c>
      <c r="Y262">
        <v>197</v>
      </c>
      <c r="Z262">
        <v>1</v>
      </c>
      <c r="AA262">
        <v>4</v>
      </c>
    </row>
    <row r="263" spans="2:27" hidden="1" x14ac:dyDescent="0.25">
      <c r="B263" t="s">
        <v>986</v>
      </c>
      <c r="C263" t="s">
        <v>26</v>
      </c>
      <c r="D263">
        <v>35.570860529260408</v>
      </c>
      <c r="E263" t="s">
        <v>27</v>
      </c>
      <c r="F263" t="s">
        <v>30</v>
      </c>
      <c r="G263" t="s">
        <v>41</v>
      </c>
      <c r="H263" t="s">
        <v>984</v>
      </c>
      <c r="I263" t="s">
        <v>985</v>
      </c>
      <c r="K263">
        <v>700000</v>
      </c>
      <c r="L263">
        <v>214000</v>
      </c>
      <c r="M263">
        <v>914000</v>
      </c>
      <c r="N263">
        <f t="shared" si="4"/>
        <v>1044000</v>
      </c>
      <c r="O263">
        <v>2</v>
      </c>
      <c r="P263">
        <v>0</v>
      </c>
      <c r="Q263">
        <v>1</v>
      </c>
      <c r="R263">
        <v>1</v>
      </c>
      <c r="S263">
        <v>44</v>
      </c>
      <c r="U263">
        <v>921</v>
      </c>
      <c r="V263">
        <v>1</v>
      </c>
      <c r="W263">
        <v>811</v>
      </c>
      <c r="X263">
        <v>1</v>
      </c>
      <c r="Y263">
        <v>295</v>
      </c>
      <c r="Z263">
        <v>0</v>
      </c>
      <c r="AA263">
        <v>3</v>
      </c>
    </row>
    <row r="264" spans="2:27" hidden="1" x14ac:dyDescent="0.25">
      <c r="B264" t="s">
        <v>809</v>
      </c>
      <c r="C264" t="s">
        <v>36</v>
      </c>
      <c r="D264">
        <v>41.394376911369491</v>
      </c>
      <c r="E264" t="s">
        <v>27</v>
      </c>
      <c r="F264" t="s">
        <v>30</v>
      </c>
      <c r="G264" t="s">
        <v>41</v>
      </c>
      <c r="H264" t="s">
        <v>807</v>
      </c>
      <c r="I264" t="s">
        <v>808</v>
      </c>
      <c r="K264">
        <v>750000</v>
      </c>
      <c r="L264">
        <v>165000</v>
      </c>
      <c r="M264">
        <v>915000</v>
      </c>
      <c r="N264">
        <f t="shared" si="4"/>
        <v>1045000</v>
      </c>
      <c r="O264">
        <v>2</v>
      </c>
      <c r="P264">
        <v>0</v>
      </c>
      <c r="Q264">
        <v>1</v>
      </c>
      <c r="R264">
        <v>1</v>
      </c>
      <c r="S264">
        <v>45</v>
      </c>
      <c r="U264">
        <v>556</v>
      </c>
      <c r="V264">
        <v>1</v>
      </c>
      <c r="X264">
        <v>0</v>
      </c>
      <c r="Y264">
        <v>454</v>
      </c>
      <c r="Z264">
        <v>0</v>
      </c>
      <c r="AA264">
        <v>3</v>
      </c>
    </row>
    <row r="265" spans="2:27" hidden="1" x14ac:dyDescent="0.25">
      <c r="B265" t="s">
        <v>827</v>
      </c>
      <c r="C265" t="s">
        <v>36</v>
      </c>
      <c r="D265">
        <v>40.702321829237448</v>
      </c>
      <c r="E265" t="s">
        <v>27</v>
      </c>
      <c r="F265" t="s">
        <v>30</v>
      </c>
      <c r="G265" t="s">
        <v>31</v>
      </c>
      <c r="H265" t="s">
        <v>825</v>
      </c>
      <c r="I265" t="s">
        <v>826</v>
      </c>
      <c r="K265">
        <v>750000</v>
      </c>
      <c r="L265">
        <v>165000</v>
      </c>
      <c r="M265">
        <v>915000</v>
      </c>
      <c r="N265">
        <f t="shared" si="4"/>
        <v>1045000</v>
      </c>
      <c r="O265">
        <v>2</v>
      </c>
      <c r="P265">
        <v>0</v>
      </c>
      <c r="Q265">
        <v>1</v>
      </c>
      <c r="R265">
        <v>1</v>
      </c>
      <c r="S265">
        <v>45</v>
      </c>
      <c r="U265">
        <v>563</v>
      </c>
      <c r="V265">
        <v>3</v>
      </c>
      <c r="W265">
        <v>360</v>
      </c>
      <c r="X265">
        <v>4</v>
      </c>
      <c r="Y265">
        <v>791</v>
      </c>
      <c r="Z265">
        <v>1</v>
      </c>
      <c r="AA265">
        <v>7</v>
      </c>
    </row>
    <row r="266" spans="2:27" hidden="1" x14ac:dyDescent="0.25">
      <c r="B266" t="s">
        <v>1121</v>
      </c>
      <c r="C266" t="s">
        <v>36</v>
      </c>
      <c r="D266">
        <v>24.665848571594221</v>
      </c>
      <c r="E266" t="s">
        <v>27</v>
      </c>
      <c r="F266" t="s">
        <v>30</v>
      </c>
      <c r="G266" t="s">
        <v>29</v>
      </c>
      <c r="H266" t="s">
        <v>1119</v>
      </c>
      <c r="I266" t="s">
        <v>1120</v>
      </c>
      <c r="K266">
        <v>750000</v>
      </c>
      <c r="L266">
        <v>165000</v>
      </c>
      <c r="M266">
        <v>915000</v>
      </c>
      <c r="N266">
        <f t="shared" si="4"/>
        <v>1045000</v>
      </c>
      <c r="O266">
        <v>2</v>
      </c>
      <c r="P266">
        <v>0</v>
      </c>
      <c r="Q266">
        <v>1</v>
      </c>
      <c r="R266">
        <v>1</v>
      </c>
      <c r="S266">
        <v>48</v>
      </c>
      <c r="V266">
        <v>0</v>
      </c>
      <c r="X266">
        <v>0</v>
      </c>
      <c r="Y266">
        <v>623</v>
      </c>
      <c r="Z266">
        <v>0</v>
      </c>
      <c r="AA266">
        <v>6</v>
      </c>
    </row>
    <row r="267" spans="2:27" hidden="1" x14ac:dyDescent="0.25">
      <c r="B267" t="s">
        <v>395</v>
      </c>
      <c r="C267" t="s">
        <v>36</v>
      </c>
      <c r="D267">
        <v>56.571295550817467</v>
      </c>
      <c r="E267" t="s">
        <v>27</v>
      </c>
      <c r="F267" t="s">
        <v>30</v>
      </c>
      <c r="G267" t="s">
        <v>41</v>
      </c>
      <c r="H267" t="s">
        <v>393</v>
      </c>
      <c r="I267" t="s">
        <v>394</v>
      </c>
      <c r="K267">
        <v>680000</v>
      </c>
      <c r="L267">
        <v>236000</v>
      </c>
      <c r="M267">
        <v>916000</v>
      </c>
      <c r="N267">
        <f t="shared" si="4"/>
        <v>1046000</v>
      </c>
      <c r="O267">
        <v>2</v>
      </c>
      <c r="P267">
        <v>0</v>
      </c>
      <c r="Q267">
        <v>1</v>
      </c>
      <c r="R267">
        <v>1</v>
      </c>
      <c r="S267">
        <v>53</v>
      </c>
      <c r="U267">
        <v>284</v>
      </c>
      <c r="V267">
        <v>3</v>
      </c>
      <c r="W267">
        <v>416</v>
      </c>
      <c r="X267">
        <v>2</v>
      </c>
      <c r="Y267">
        <v>393</v>
      </c>
      <c r="Z267">
        <v>0</v>
      </c>
      <c r="AA267">
        <v>4</v>
      </c>
    </row>
    <row r="268" spans="2:27" hidden="1" x14ac:dyDescent="0.25">
      <c r="B268" t="s">
        <v>1137</v>
      </c>
      <c r="C268" t="s">
        <v>26</v>
      </c>
      <c r="D268">
        <v>23.318065917417229</v>
      </c>
      <c r="E268" t="s">
        <v>27</v>
      </c>
      <c r="F268" t="s">
        <v>28</v>
      </c>
      <c r="G268" t="s">
        <v>83</v>
      </c>
      <c r="H268" t="s">
        <v>1134</v>
      </c>
      <c r="I268" t="s">
        <v>1135</v>
      </c>
      <c r="J268" t="s">
        <v>1136</v>
      </c>
      <c r="K268">
        <v>700000</v>
      </c>
      <c r="L268">
        <v>216700</v>
      </c>
      <c r="M268">
        <v>916700</v>
      </c>
      <c r="N268">
        <f t="shared" si="4"/>
        <v>1046700</v>
      </c>
      <c r="O268">
        <v>2</v>
      </c>
      <c r="P268">
        <v>0</v>
      </c>
      <c r="T268">
        <v>41</v>
      </c>
      <c r="V268">
        <v>0</v>
      </c>
      <c r="W268">
        <v>598</v>
      </c>
      <c r="X268">
        <v>2</v>
      </c>
      <c r="Y268">
        <v>880</v>
      </c>
      <c r="Z268">
        <v>0</v>
      </c>
      <c r="AA268">
        <v>2</v>
      </c>
    </row>
    <row r="269" spans="2:27" hidden="1" x14ac:dyDescent="0.25">
      <c r="B269" t="s">
        <v>415</v>
      </c>
      <c r="C269" t="s">
        <v>36</v>
      </c>
      <c r="D269">
        <v>55.811838299216873</v>
      </c>
      <c r="E269" t="s">
        <v>27</v>
      </c>
      <c r="F269" t="s">
        <v>109</v>
      </c>
      <c r="G269" t="s">
        <v>29</v>
      </c>
      <c r="H269" t="s">
        <v>413</v>
      </c>
      <c r="I269" t="s">
        <v>414</v>
      </c>
      <c r="K269">
        <v>690000</v>
      </c>
      <c r="L269">
        <v>230000</v>
      </c>
      <c r="M269">
        <v>920000</v>
      </c>
      <c r="N269">
        <f t="shared" si="4"/>
        <v>1050000</v>
      </c>
      <c r="O269">
        <v>2</v>
      </c>
      <c r="P269">
        <v>0</v>
      </c>
      <c r="Q269">
        <v>1</v>
      </c>
      <c r="R269">
        <v>1</v>
      </c>
      <c r="S269">
        <v>40</v>
      </c>
      <c r="T269">
        <v>40</v>
      </c>
      <c r="U269">
        <v>381</v>
      </c>
      <c r="V269">
        <v>3</v>
      </c>
      <c r="W269">
        <v>238</v>
      </c>
      <c r="X269">
        <v>4</v>
      </c>
      <c r="Y269">
        <v>363</v>
      </c>
      <c r="Z269">
        <v>0</v>
      </c>
      <c r="AA269">
        <v>5</v>
      </c>
    </row>
    <row r="270" spans="2:27" hidden="1" x14ac:dyDescent="0.25">
      <c r="B270" t="s">
        <v>439</v>
      </c>
      <c r="C270" t="s">
        <v>36</v>
      </c>
      <c r="D270">
        <v>54.41374319078367</v>
      </c>
      <c r="E270" t="s">
        <v>27</v>
      </c>
      <c r="F270" t="s">
        <v>30</v>
      </c>
      <c r="G270" t="s">
        <v>31</v>
      </c>
      <c r="H270" t="s">
        <v>437</v>
      </c>
      <c r="I270" t="s">
        <v>438</v>
      </c>
      <c r="K270">
        <v>750000</v>
      </c>
      <c r="L270">
        <v>170000</v>
      </c>
      <c r="M270">
        <v>920000</v>
      </c>
      <c r="N270">
        <f t="shared" si="4"/>
        <v>1050000</v>
      </c>
      <c r="O270">
        <v>2</v>
      </c>
      <c r="P270">
        <v>0</v>
      </c>
      <c r="Q270">
        <v>1</v>
      </c>
      <c r="R270">
        <v>1</v>
      </c>
      <c r="S270">
        <v>37</v>
      </c>
      <c r="U270">
        <v>114</v>
      </c>
      <c r="V270">
        <v>4</v>
      </c>
      <c r="W270">
        <v>280</v>
      </c>
      <c r="X270">
        <v>5</v>
      </c>
      <c r="Y270">
        <v>805</v>
      </c>
      <c r="Z270">
        <v>1</v>
      </c>
      <c r="AA270">
        <v>3</v>
      </c>
    </row>
    <row r="271" spans="2:27" hidden="1" x14ac:dyDescent="0.25">
      <c r="B271" t="s">
        <v>633</v>
      </c>
      <c r="C271" t="s">
        <v>36</v>
      </c>
      <c r="D271">
        <v>47.910067323354262</v>
      </c>
      <c r="E271" t="s">
        <v>27</v>
      </c>
      <c r="F271" t="s">
        <v>30</v>
      </c>
      <c r="G271" t="s">
        <v>31</v>
      </c>
      <c r="H271" t="s">
        <v>631</v>
      </c>
      <c r="I271" t="s">
        <v>632</v>
      </c>
      <c r="K271">
        <v>750000</v>
      </c>
      <c r="L271">
        <v>170000</v>
      </c>
      <c r="M271">
        <v>920000</v>
      </c>
      <c r="N271">
        <f t="shared" si="4"/>
        <v>1050000</v>
      </c>
      <c r="O271">
        <v>2</v>
      </c>
      <c r="P271">
        <v>0</v>
      </c>
      <c r="Q271">
        <v>1</v>
      </c>
      <c r="R271">
        <v>1</v>
      </c>
      <c r="S271">
        <v>54</v>
      </c>
      <c r="U271">
        <v>479</v>
      </c>
      <c r="V271">
        <v>6</v>
      </c>
      <c r="W271">
        <v>340</v>
      </c>
      <c r="X271">
        <v>8</v>
      </c>
      <c r="Y271">
        <v>556</v>
      </c>
      <c r="Z271">
        <v>0</v>
      </c>
      <c r="AA271">
        <v>6</v>
      </c>
    </row>
    <row r="272" spans="2:27" hidden="1" x14ac:dyDescent="0.25">
      <c r="B272" t="s">
        <v>812</v>
      </c>
      <c r="C272" t="s">
        <v>36</v>
      </c>
      <c r="D272">
        <v>41.278732377623299</v>
      </c>
      <c r="E272" t="s">
        <v>27</v>
      </c>
      <c r="F272" t="s">
        <v>30</v>
      </c>
      <c r="G272" t="s">
        <v>41</v>
      </c>
      <c r="H272" t="s">
        <v>810</v>
      </c>
      <c r="I272" t="s">
        <v>811</v>
      </c>
      <c r="K272">
        <v>800000</v>
      </c>
      <c r="L272">
        <v>120000</v>
      </c>
      <c r="M272">
        <v>920000</v>
      </c>
      <c r="N272">
        <f t="shared" si="4"/>
        <v>1050000</v>
      </c>
      <c r="O272">
        <v>2</v>
      </c>
      <c r="P272">
        <v>0</v>
      </c>
      <c r="Q272">
        <v>1</v>
      </c>
      <c r="R272">
        <v>1</v>
      </c>
      <c r="S272">
        <v>43</v>
      </c>
      <c r="U272">
        <v>653</v>
      </c>
      <c r="V272">
        <v>1</v>
      </c>
      <c r="W272">
        <v>909</v>
      </c>
      <c r="X272">
        <v>1</v>
      </c>
      <c r="Y272">
        <v>344</v>
      </c>
      <c r="Z272">
        <v>0</v>
      </c>
      <c r="AA272">
        <v>5</v>
      </c>
    </row>
    <row r="273" spans="2:27" hidden="1" x14ac:dyDescent="0.25">
      <c r="B273" t="s">
        <v>835</v>
      </c>
      <c r="C273" t="s">
        <v>36</v>
      </c>
      <c r="D273">
        <v>40.228457534883958</v>
      </c>
      <c r="E273" t="s">
        <v>27</v>
      </c>
      <c r="F273" t="s">
        <v>30</v>
      </c>
      <c r="G273" t="s">
        <v>83</v>
      </c>
      <c r="H273" t="s">
        <v>833</v>
      </c>
      <c r="I273" t="s">
        <v>834</v>
      </c>
      <c r="K273">
        <v>750000</v>
      </c>
      <c r="L273">
        <v>170000</v>
      </c>
      <c r="M273">
        <v>920000</v>
      </c>
      <c r="N273">
        <f t="shared" si="4"/>
        <v>1050000</v>
      </c>
      <c r="O273">
        <v>2</v>
      </c>
      <c r="P273">
        <v>0</v>
      </c>
      <c r="Q273">
        <v>1</v>
      </c>
      <c r="R273">
        <v>1</v>
      </c>
      <c r="S273">
        <v>35</v>
      </c>
      <c r="U273">
        <v>766</v>
      </c>
      <c r="V273">
        <v>3</v>
      </c>
      <c r="W273">
        <v>406</v>
      </c>
      <c r="X273">
        <v>4</v>
      </c>
      <c r="Y273">
        <v>477</v>
      </c>
      <c r="Z273">
        <v>0</v>
      </c>
      <c r="AA273">
        <v>1</v>
      </c>
    </row>
    <row r="274" spans="2:27" hidden="1" x14ac:dyDescent="0.25">
      <c r="B274" t="s">
        <v>842</v>
      </c>
      <c r="C274" t="s">
        <v>26</v>
      </c>
      <c r="D274">
        <v>40.006242090065207</v>
      </c>
      <c r="E274" t="s">
        <v>27</v>
      </c>
      <c r="F274" t="s">
        <v>30</v>
      </c>
      <c r="G274" t="s">
        <v>83</v>
      </c>
      <c r="H274" t="s">
        <v>840</v>
      </c>
      <c r="I274" t="s">
        <v>841</v>
      </c>
      <c r="K274">
        <v>780000</v>
      </c>
      <c r="L274">
        <v>140000</v>
      </c>
      <c r="M274">
        <v>920000</v>
      </c>
      <c r="N274">
        <f t="shared" si="4"/>
        <v>1050000</v>
      </c>
      <c r="O274">
        <v>2</v>
      </c>
      <c r="P274">
        <v>0</v>
      </c>
      <c r="Q274">
        <v>1</v>
      </c>
      <c r="R274">
        <v>1</v>
      </c>
      <c r="S274">
        <v>46</v>
      </c>
      <c r="U274">
        <v>880</v>
      </c>
      <c r="V274">
        <v>1</v>
      </c>
      <c r="W274">
        <v>0</v>
      </c>
      <c r="X274">
        <v>5</v>
      </c>
      <c r="Y274">
        <v>520</v>
      </c>
      <c r="Z274">
        <v>1</v>
      </c>
      <c r="AA274">
        <v>5</v>
      </c>
    </row>
    <row r="275" spans="2:27" hidden="1" x14ac:dyDescent="0.25">
      <c r="B275" t="s">
        <v>940</v>
      </c>
      <c r="C275" t="s">
        <v>26</v>
      </c>
      <c r="D275">
        <v>37.302583588632558</v>
      </c>
      <c r="E275" t="s">
        <v>27</v>
      </c>
      <c r="F275" t="s">
        <v>28</v>
      </c>
      <c r="G275" t="s">
        <v>29</v>
      </c>
      <c r="H275" t="s">
        <v>937</v>
      </c>
      <c r="I275" t="s">
        <v>938</v>
      </c>
      <c r="J275" t="s">
        <v>939</v>
      </c>
      <c r="K275">
        <v>750000</v>
      </c>
      <c r="L275">
        <v>174000</v>
      </c>
      <c r="M275">
        <v>924000</v>
      </c>
      <c r="N275">
        <f t="shared" si="4"/>
        <v>1054000</v>
      </c>
      <c r="O275">
        <v>2</v>
      </c>
      <c r="P275">
        <v>0</v>
      </c>
      <c r="Q275">
        <v>1</v>
      </c>
      <c r="T275">
        <v>37</v>
      </c>
      <c r="U275">
        <v>949</v>
      </c>
      <c r="V275">
        <v>1</v>
      </c>
      <c r="W275">
        <v>620</v>
      </c>
      <c r="X275">
        <v>1</v>
      </c>
      <c r="Y275">
        <v>233</v>
      </c>
      <c r="Z275">
        <v>1</v>
      </c>
      <c r="AA275">
        <v>3</v>
      </c>
    </row>
    <row r="276" spans="2:27" hidden="1" x14ac:dyDescent="0.25">
      <c r="B276" t="s">
        <v>402</v>
      </c>
      <c r="C276" t="s">
        <v>36</v>
      </c>
      <c r="D276">
        <v>56.51906486049414</v>
      </c>
      <c r="E276" t="s">
        <v>27</v>
      </c>
      <c r="F276" t="s">
        <v>28</v>
      </c>
      <c r="G276" t="s">
        <v>29</v>
      </c>
      <c r="H276" t="s">
        <v>399</v>
      </c>
      <c r="I276" t="s">
        <v>400</v>
      </c>
      <c r="J276" t="s">
        <v>401</v>
      </c>
      <c r="K276">
        <v>730000</v>
      </c>
      <c r="L276">
        <v>195000</v>
      </c>
      <c r="M276">
        <v>925000</v>
      </c>
      <c r="N276">
        <f t="shared" si="4"/>
        <v>1055000</v>
      </c>
      <c r="O276">
        <v>2</v>
      </c>
      <c r="P276">
        <v>0</v>
      </c>
      <c r="T276">
        <v>45</v>
      </c>
      <c r="U276">
        <v>340</v>
      </c>
      <c r="V276">
        <v>2</v>
      </c>
      <c r="W276">
        <v>339</v>
      </c>
      <c r="X276">
        <v>4</v>
      </c>
      <c r="Y276">
        <v>324</v>
      </c>
      <c r="Z276">
        <v>0</v>
      </c>
      <c r="AA276">
        <v>8</v>
      </c>
    </row>
    <row r="277" spans="2:27" hidden="1" x14ac:dyDescent="0.25">
      <c r="B277" t="s">
        <v>980</v>
      </c>
      <c r="C277" t="s">
        <v>36</v>
      </c>
      <c r="D277">
        <v>35.666994509924933</v>
      </c>
      <c r="E277" t="s">
        <v>27</v>
      </c>
      <c r="F277" t="s">
        <v>28</v>
      </c>
      <c r="G277" t="s">
        <v>29</v>
      </c>
      <c r="H277" t="s">
        <v>977</v>
      </c>
      <c r="I277" t="s">
        <v>978</v>
      </c>
      <c r="J277" t="s">
        <v>979</v>
      </c>
      <c r="K277">
        <v>700000</v>
      </c>
      <c r="L277">
        <v>225000</v>
      </c>
      <c r="M277">
        <v>925000</v>
      </c>
      <c r="N277">
        <f t="shared" si="4"/>
        <v>1055000</v>
      </c>
      <c r="O277">
        <v>2</v>
      </c>
      <c r="P277">
        <v>0</v>
      </c>
      <c r="Q277">
        <v>1</v>
      </c>
      <c r="T277">
        <v>37</v>
      </c>
      <c r="V277">
        <v>0</v>
      </c>
      <c r="W277">
        <v>391</v>
      </c>
      <c r="X277">
        <v>5</v>
      </c>
      <c r="Y277">
        <v>351</v>
      </c>
      <c r="Z277">
        <v>0</v>
      </c>
      <c r="AA277">
        <v>6</v>
      </c>
    </row>
    <row r="278" spans="2:27" hidden="1" x14ac:dyDescent="0.25">
      <c r="B278" t="s">
        <v>983</v>
      </c>
      <c r="C278" t="s">
        <v>36</v>
      </c>
      <c r="D278">
        <v>35.666994509924933</v>
      </c>
      <c r="E278" t="s">
        <v>27</v>
      </c>
      <c r="F278" t="s">
        <v>30</v>
      </c>
      <c r="G278" t="s">
        <v>29</v>
      </c>
      <c r="H278" t="s">
        <v>981</v>
      </c>
      <c r="I278" t="s">
        <v>982</v>
      </c>
      <c r="K278">
        <v>700000</v>
      </c>
      <c r="L278">
        <v>225000</v>
      </c>
      <c r="M278">
        <v>925000</v>
      </c>
      <c r="N278">
        <f t="shared" si="4"/>
        <v>1055000</v>
      </c>
      <c r="O278">
        <v>2</v>
      </c>
      <c r="P278">
        <v>0</v>
      </c>
      <c r="Q278">
        <v>1</v>
      </c>
      <c r="R278">
        <v>1</v>
      </c>
      <c r="S278">
        <v>42</v>
      </c>
      <c r="V278">
        <v>0</v>
      </c>
      <c r="W278">
        <v>391</v>
      </c>
      <c r="X278">
        <v>5</v>
      </c>
      <c r="Y278">
        <v>351</v>
      </c>
      <c r="Z278">
        <v>0</v>
      </c>
      <c r="AA278">
        <v>6</v>
      </c>
    </row>
    <row r="279" spans="2:27" hidden="1" x14ac:dyDescent="0.25">
      <c r="B279" t="s">
        <v>1093</v>
      </c>
      <c r="C279" t="s">
        <v>36</v>
      </c>
      <c r="D279">
        <v>28.416003204584641</v>
      </c>
      <c r="E279" t="s">
        <v>27</v>
      </c>
      <c r="F279" t="s">
        <v>109</v>
      </c>
      <c r="G279" t="s">
        <v>90</v>
      </c>
      <c r="H279" t="s">
        <v>1092</v>
      </c>
      <c r="I279" t="s">
        <v>214</v>
      </c>
      <c r="K279">
        <v>790000</v>
      </c>
      <c r="L279">
        <v>138000</v>
      </c>
      <c r="M279">
        <v>928000</v>
      </c>
      <c r="N279">
        <f t="shared" si="4"/>
        <v>1058000</v>
      </c>
      <c r="O279">
        <v>2</v>
      </c>
      <c r="P279">
        <v>0</v>
      </c>
      <c r="Q279">
        <v>1</v>
      </c>
      <c r="R279">
        <v>1</v>
      </c>
      <c r="S279">
        <v>55</v>
      </c>
      <c r="T279">
        <v>39</v>
      </c>
      <c r="V279">
        <v>0</v>
      </c>
      <c r="X279">
        <v>0</v>
      </c>
      <c r="Y279">
        <v>400</v>
      </c>
      <c r="Z279">
        <v>1</v>
      </c>
      <c r="AA279">
        <v>2</v>
      </c>
    </row>
    <row r="280" spans="2:27" hidden="1" x14ac:dyDescent="0.25">
      <c r="B280" t="s">
        <v>460</v>
      </c>
      <c r="C280" t="s">
        <v>36</v>
      </c>
      <c r="D280">
        <v>53.716633618410228</v>
      </c>
      <c r="E280" t="s">
        <v>27</v>
      </c>
      <c r="F280" t="s">
        <v>28</v>
      </c>
      <c r="G280" t="s">
        <v>41</v>
      </c>
      <c r="H280" t="s">
        <v>457</v>
      </c>
      <c r="I280" t="s">
        <v>458</v>
      </c>
      <c r="J280" t="s">
        <v>459</v>
      </c>
      <c r="K280">
        <v>800000</v>
      </c>
      <c r="L280">
        <v>130000</v>
      </c>
      <c r="M280">
        <v>930000</v>
      </c>
      <c r="N280">
        <f t="shared" si="4"/>
        <v>1060000</v>
      </c>
      <c r="O280">
        <v>2</v>
      </c>
      <c r="P280">
        <v>0</v>
      </c>
      <c r="Q280">
        <v>1</v>
      </c>
      <c r="R280">
        <v>1</v>
      </c>
      <c r="T280">
        <v>37</v>
      </c>
      <c r="U280">
        <v>307</v>
      </c>
      <c r="V280">
        <v>2</v>
      </c>
      <c r="W280">
        <v>514</v>
      </c>
      <c r="X280">
        <v>1</v>
      </c>
      <c r="Y280">
        <v>409</v>
      </c>
      <c r="Z280">
        <v>0</v>
      </c>
      <c r="AA280">
        <v>4</v>
      </c>
    </row>
    <row r="281" spans="2:27" hidden="1" x14ac:dyDescent="0.25">
      <c r="B281" t="s">
        <v>508</v>
      </c>
      <c r="C281" t="s">
        <v>36</v>
      </c>
      <c r="D281">
        <v>51.431190940281553</v>
      </c>
      <c r="E281" t="s">
        <v>27</v>
      </c>
      <c r="F281" t="s">
        <v>30</v>
      </c>
      <c r="G281" t="s">
        <v>41</v>
      </c>
      <c r="H281" t="s">
        <v>507</v>
      </c>
      <c r="I281" t="s">
        <v>507</v>
      </c>
      <c r="K281">
        <v>800000</v>
      </c>
      <c r="L281">
        <v>130000</v>
      </c>
      <c r="M281">
        <v>930000</v>
      </c>
      <c r="N281">
        <f t="shared" si="4"/>
        <v>1060000</v>
      </c>
      <c r="O281">
        <v>2</v>
      </c>
      <c r="P281">
        <v>0</v>
      </c>
      <c r="Q281">
        <v>1</v>
      </c>
      <c r="R281">
        <v>1</v>
      </c>
      <c r="S281">
        <v>37</v>
      </c>
      <c r="U281">
        <v>330</v>
      </c>
      <c r="V281">
        <v>2</v>
      </c>
      <c r="W281">
        <v>626</v>
      </c>
      <c r="X281">
        <v>1</v>
      </c>
      <c r="Y281">
        <v>432</v>
      </c>
      <c r="Z281">
        <v>0</v>
      </c>
      <c r="AA281">
        <v>4</v>
      </c>
    </row>
    <row r="282" spans="2:27" hidden="1" x14ac:dyDescent="0.25">
      <c r="B282" t="s">
        <v>511</v>
      </c>
      <c r="C282" t="s">
        <v>36</v>
      </c>
      <c r="D282">
        <v>51.431190940281553</v>
      </c>
      <c r="E282" t="s">
        <v>27</v>
      </c>
      <c r="F282" t="s">
        <v>30</v>
      </c>
      <c r="G282" t="s">
        <v>41</v>
      </c>
      <c r="H282" t="s">
        <v>509</v>
      </c>
      <c r="I282" t="s">
        <v>510</v>
      </c>
      <c r="K282">
        <v>800000</v>
      </c>
      <c r="L282">
        <v>130000</v>
      </c>
      <c r="M282">
        <v>930000</v>
      </c>
      <c r="N282">
        <f t="shared" si="4"/>
        <v>1060000</v>
      </c>
      <c r="O282">
        <v>2</v>
      </c>
      <c r="P282">
        <v>0</v>
      </c>
      <c r="Q282">
        <v>1</v>
      </c>
      <c r="R282">
        <v>1</v>
      </c>
      <c r="S282">
        <v>37</v>
      </c>
      <c r="U282">
        <v>330</v>
      </c>
      <c r="V282">
        <v>2</v>
      </c>
      <c r="W282">
        <v>626</v>
      </c>
      <c r="X282">
        <v>1</v>
      </c>
      <c r="Y282">
        <v>432</v>
      </c>
      <c r="Z282">
        <v>0</v>
      </c>
      <c r="AA282">
        <v>4</v>
      </c>
    </row>
    <row r="283" spans="2:27" hidden="1" x14ac:dyDescent="0.25">
      <c r="B283" t="s">
        <v>528</v>
      </c>
      <c r="C283" t="s">
        <v>36</v>
      </c>
      <c r="D283">
        <v>50.752005491017677</v>
      </c>
      <c r="E283" t="s">
        <v>27</v>
      </c>
      <c r="F283" t="s">
        <v>30</v>
      </c>
      <c r="G283" t="s">
        <v>83</v>
      </c>
      <c r="H283" t="s">
        <v>526</v>
      </c>
      <c r="I283" t="s">
        <v>527</v>
      </c>
      <c r="K283">
        <v>680000</v>
      </c>
      <c r="L283">
        <v>250000</v>
      </c>
      <c r="M283">
        <v>930000</v>
      </c>
      <c r="N283">
        <f t="shared" si="4"/>
        <v>1060000</v>
      </c>
      <c r="O283">
        <v>2</v>
      </c>
      <c r="P283">
        <v>0</v>
      </c>
      <c r="Q283">
        <v>1</v>
      </c>
      <c r="R283">
        <v>1</v>
      </c>
      <c r="S283">
        <v>45</v>
      </c>
      <c r="U283">
        <v>701</v>
      </c>
      <c r="V283">
        <v>2</v>
      </c>
      <c r="W283">
        <v>202</v>
      </c>
      <c r="X283">
        <v>4</v>
      </c>
      <c r="Y283">
        <v>127</v>
      </c>
      <c r="Z283">
        <v>2</v>
      </c>
      <c r="AA283">
        <v>1</v>
      </c>
    </row>
    <row r="284" spans="2:27" hidden="1" x14ac:dyDescent="0.25">
      <c r="B284" t="s">
        <v>600</v>
      </c>
      <c r="C284" t="s">
        <v>36</v>
      </c>
      <c r="D284">
        <v>48.52485196485555</v>
      </c>
      <c r="E284" t="s">
        <v>27</v>
      </c>
      <c r="F284" t="s">
        <v>30</v>
      </c>
      <c r="G284" t="s">
        <v>41</v>
      </c>
      <c r="H284" t="s">
        <v>598</v>
      </c>
      <c r="I284" t="s">
        <v>599</v>
      </c>
      <c r="K284">
        <v>750000</v>
      </c>
      <c r="L284">
        <v>180000</v>
      </c>
      <c r="M284">
        <v>930000</v>
      </c>
      <c r="N284">
        <f t="shared" si="4"/>
        <v>1060000</v>
      </c>
      <c r="O284">
        <v>2</v>
      </c>
      <c r="P284">
        <v>0</v>
      </c>
      <c r="Q284">
        <v>1</v>
      </c>
      <c r="R284">
        <v>1</v>
      </c>
      <c r="S284">
        <v>55</v>
      </c>
      <c r="U284">
        <v>562</v>
      </c>
      <c r="V284">
        <v>2</v>
      </c>
      <c r="W284">
        <v>430</v>
      </c>
      <c r="X284">
        <v>1</v>
      </c>
      <c r="Y284">
        <v>329</v>
      </c>
      <c r="Z284">
        <v>0</v>
      </c>
      <c r="AA284">
        <v>5</v>
      </c>
    </row>
    <row r="285" spans="2:27" hidden="1" x14ac:dyDescent="0.25">
      <c r="B285" t="s">
        <v>668</v>
      </c>
      <c r="C285" t="s">
        <v>36</v>
      </c>
      <c r="D285">
        <v>46.359158000295828</v>
      </c>
      <c r="E285" t="s">
        <v>27</v>
      </c>
      <c r="F285" t="s">
        <v>30</v>
      </c>
      <c r="G285" t="s">
        <v>31</v>
      </c>
      <c r="H285" t="s">
        <v>666</v>
      </c>
      <c r="I285" t="s">
        <v>667</v>
      </c>
      <c r="K285">
        <v>650000</v>
      </c>
      <c r="L285">
        <v>280000</v>
      </c>
      <c r="M285">
        <v>930000</v>
      </c>
      <c r="N285">
        <f t="shared" si="4"/>
        <v>1060000</v>
      </c>
      <c r="O285">
        <v>2</v>
      </c>
      <c r="P285">
        <v>0</v>
      </c>
      <c r="Q285">
        <v>1</v>
      </c>
      <c r="R285">
        <v>1</v>
      </c>
      <c r="S285">
        <v>52</v>
      </c>
      <c r="U285">
        <v>616</v>
      </c>
      <c r="V285">
        <v>3</v>
      </c>
      <c r="W285">
        <v>486</v>
      </c>
      <c r="X285">
        <v>4</v>
      </c>
      <c r="Y285">
        <v>328</v>
      </c>
      <c r="Z285">
        <v>0</v>
      </c>
      <c r="AA285">
        <v>1</v>
      </c>
    </row>
    <row r="286" spans="2:27" hidden="1" x14ac:dyDescent="0.25">
      <c r="B286" t="s">
        <v>895</v>
      </c>
      <c r="C286" t="s">
        <v>26</v>
      </c>
      <c r="D286">
        <v>38.446548452222807</v>
      </c>
      <c r="E286" t="s">
        <v>27</v>
      </c>
      <c r="F286" t="s">
        <v>30</v>
      </c>
      <c r="G286" t="s">
        <v>29</v>
      </c>
      <c r="H286" t="s">
        <v>893</v>
      </c>
      <c r="I286" t="s">
        <v>894</v>
      </c>
      <c r="K286">
        <v>650000</v>
      </c>
      <c r="L286">
        <v>280000</v>
      </c>
      <c r="M286">
        <v>930000</v>
      </c>
      <c r="N286">
        <f t="shared" si="4"/>
        <v>1060000</v>
      </c>
      <c r="O286">
        <v>2</v>
      </c>
      <c r="P286">
        <v>0</v>
      </c>
      <c r="Q286">
        <v>1</v>
      </c>
      <c r="R286">
        <v>1</v>
      </c>
      <c r="S286">
        <v>40</v>
      </c>
      <c r="U286">
        <v>832</v>
      </c>
      <c r="V286">
        <v>1</v>
      </c>
      <c r="W286">
        <v>761</v>
      </c>
      <c r="X286">
        <v>4</v>
      </c>
      <c r="Y286">
        <v>262</v>
      </c>
      <c r="Z286">
        <v>0</v>
      </c>
      <c r="AA286">
        <v>3</v>
      </c>
    </row>
    <row r="287" spans="2:27" hidden="1" x14ac:dyDescent="0.25">
      <c r="B287" t="s">
        <v>916</v>
      </c>
      <c r="C287" t="s">
        <v>36</v>
      </c>
      <c r="D287">
        <v>37.766468296824563</v>
      </c>
      <c r="E287" t="s">
        <v>27</v>
      </c>
      <c r="F287" t="s">
        <v>28</v>
      </c>
      <c r="G287" t="s">
        <v>83</v>
      </c>
      <c r="H287" t="s">
        <v>913</v>
      </c>
      <c r="I287" t="s">
        <v>914</v>
      </c>
      <c r="J287" t="s">
        <v>915</v>
      </c>
      <c r="K287">
        <v>800000</v>
      </c>
      <c r="L287">
        <v>130000</v>
      </c>
      <c r="M287">
        <v>930000</v>
      </c>
      <c r="N287">
        <f t="shared" si="4"/>
        <v>1060000</v>
      </c>
      <c r="O287">
        <v>2</v>
      </c>
      <c r="P287">
        <v>0</v>
      </c>
      <c r="Q287">
        <v>1</v>
      </c>
      <c r="R287">
        <v>1</v>
      </c>
      <c r="V287">
        <v>0</v>
      </c>
      <c r="W287">
        <v>243</v>
      </c>
      <c r="X287">
        <v>3</v>
      </c>
      <c r="Y287">
        <v>306</v>
      </c>
      <c r="Z287">
        <v>1</v>
      </c>
      <c r="AA287">
        <v>12</v>
      </c>
    </row>
    <row r="288" spans="2:27" hidden="1" x14ac:dyDescent="0.25">
      <c r="B288" t="s">
        <v>1026</v>
      </c>
      <c r="C288" t="s">
        <v>36</v>
      </c>
      <c r="D288">
        <v>32.710424185964193</v>
      </c>
      <c r="E288" t="s">
        <v>27</v>
      </c>
      <c r="F288" t="s">
        <v>109</v>
      </c>
      <c r="G288" t="s">
        <v>83</v>
      </c>
      <c r="H288" t="s">
        <v>1024</v>
      </c>
      <c r="I288" t="s">
        <v>1025</v>
      </c>
      <c r="K288">
        <v>800000</v>
      </c>
      <c r="L288">
        <v>130000</v>
      </c>
      <c r="M288">
        <v>930000</v>
      </c>
      <c r="N288">
        <f t="shared" si="4"/>
        <v>1060000</v>
      </c>
      <c r="O288">
        <v>2</v>
      </c>
      <c r="P288">
        <v>0</v>
      </c>
      <c r="Q288">
        <v>1</v>
      </c>
      <c r="R288">
        <v>1</v>
      </c>
      <c r="S288">
        <v>42</v>
      </c>
      <c r="T288">
        <v>36</v>
      </c>
      <c r="U288">
        <v>908</v>
      </c>
      <c r="V288">
        <v>1</v>
      </c>
      <c r="X288">
        <v>0</v>
      </c>
      <c r="Y288">
        <v>316</v>
      </c>
      <c r="Z288">
        <v>1</v>
      </c>
      <c r="AA288">
        <v>8</v>
      </c>
    </row>
    <row r="289" spans="2:27" hidden="1" x14ac:dyDescent="0.25">
      <c r="B289" t="s">
        <v>1029</v>
      </c>
      <c r="C289" t="s">
        <v>36</v>
      </c>
      <c r="D289">
        <v>32.710424185964193</v>
      </c>
      <c r="E289" t="s">
        <v>27</v>
      </c>
      <c r="F289" t="s">
        <v>30</v>
      </c>
      <c r="G289" t="s">
        <v>83</v>
      </c>
      <c r="H289" t="s">
        <v>1027</v>
      </c>
      <c r="I289" t="s">
        <v>1028</v>
      </c>
      <c r="K289">
        <v>800000</v>
      </c>
      <c r="L289">
        <v>130000</v>
      </c>
      <c r="M289">
        <v>930000</v>
      </c>
      <c r="N289">
        <f t="shared" si="4"/>
        <v>1060000</v>
      </c>
      <c r="O289">
        <v>2</v>
      </c>
      <c r="P289">
        <v>0</v>
      </c>
      <c r="Q289">
        <v>1</v>
      </c>
      <c r="R289">
        <v>1</v>
      </c>
      <c r="S289">
        <v>42</v>
      </c>
      <c r="U289">
        <v>908</v>
      </c>
      <c r="V289">
        <v>1</v>
      </c>
      <c r="X289">
        <v>0</v>
      </c>
      <c r="Y289">
        <v>316</v>
      </c>
      <c r="Z289">
        <v>1</v>
      </c>
      <c r="AA289">
        <v>8</v>
      </c>
    </row>
    <row r="290" spans="2:27" hidden="1" x14ac:dyDescent="0.25">
      <c r="B290" t="s">
        <v>1152</v>
      </c>
      <c r="C290" t="s">
        <v>36</v>
      </c>
      <c r="D290">
        <v>22.102773038455329</v>
      </c>
      <c r="E290" t="s">
        <v>27</v>
      </c>
      <c r="F290" t="s">
        <v>109</v>
      </c>
      <c r="G290" t="s">
        <v>41</v>
      </c>
      <c r="H290" t="s">
        <v>1151</v>
      </c>
      <c r="I290" t="s">
        <v>655</v>
      </c>
      <c r="K290">
        <v>750000</v>
      </c>
      <c r="L290">
        <v>180000</v>
      </c>
      <c r="M290">
        <v>930000</v>
      </c>
      <c r="N290">
        <f t="shared" si="4"/>
        <v>1060000</v>
      </c>
      <c r="O290">
        <v>2</v>
      </c>
      <c r="P290">
        <v>0</v>
      </c>
      <c r="Q290">
        <v>1</v>
      </c>
      <c r="R290">
        <v>1</v>
      </c>
      <c r="S290">
        <v>55</v>
      </c>
      <c r="T290">
        <v>50</v>
      </c>
      <c r="V290">
        <v>0</v>
      </c>
      <c r="X290">
        <v>0</v>
      </c>
      <c r="Y290">
        <v>704</v>
      </c>
      <c r="Z290">
        <v>0</v>
      </c>
      <c r="AA290">
        <v>2</v>
      </c>
    </row>
    <row r="291" spans="2:27" hidden="1" x14ac:dyDescent="0.25">
      <c r="B291" t="s">
        <v>1164</v>
      </c>
      <c r="C291" t="s">
        <v>36</v>
      </c>
      <c r="D291">
        <v>19.32575260247134</v>
      </c>
      <c r="E291" t="s">
        <v>27</v>
      </c>
      <c r="F291" t="s">
        <v>30</v>
      </c>
      <c r="G291" t="s">
        <v>41</v>
      </c>
      <c r="H291" t="s">
        <v>1162</v>
      </c>
      <c r="I291" t="s">
        <v>1163</v>
      </c>
      <c r="K291">
        <v>680000</v>
      </c>
      <c r="L291">
        <v>250000</v>
      </c>
      <c r="M291">
        <v>930000</v>
      </c>
      <c r="N291">
        <f t="shared" si="4"/>
        <v>1060000</v>
      </c>
      <c r="O291">
        <v>2</v>
      </c>
      <c r="P291">
        <v>0</v>
      </c>
      <c r="Q291">
        <v>1</v>
      </c>
      <c r="R291">
        <v>1</v>
      </c>
      <c r="S291">
        <v>50</v>
      </c>
      <c r="U291">
        <v>921</v>
      </c>
      <c r="V291">
        <v>1</v>
      </c>
      <c r="X291">
        <v>0</v>
      </c>
      <c r="Y291">
        <v>954</v>
      </c>
      <c r="Z291">
        <v>0</v>
      </c>
      <c r="AA291">
        <v>1</v>
      </c>
    </row>
    <row r="292" spans="2:27" hidden="1" x14ac:dyDescent="0.25">
      <c r="B292" t="s">
        <v>933</v>
      </c>
      <c r="C292" t="s">
        <v>36</v>
      </c>
      <c r="D292">
        <v>37.437407084718501</v>
      </c>
      <c r="E292" t="s">
        <v>27</v>
      </c>
      <c r="F292" t="s">
        <v>109</v>
      </c>
      <c r="G292" t="s">
        <v>29</v>
      </c>
      <c r="H292" t="s">
        <v>931</v>
      </c>
      <c r="I292" t="s">
        <v>932</v>
      </c>
      <c r="K292">
        <v>800000</v>
      </c>
      <c r="L292">
        <v>132000</v>
      </c>
      <c r="M292">
        <v>932000</v>
      </c>
      <c r="N292">
        <f t="shared" si="4"/>
        <v>1062000</v>
      </c>
      <c r="O292">
        <v>2</v>
      </c>
      <c r="P292">
        <v>0</v>
      </c>
      <c r="Q292">
        <v>1</v>
      </c>
      <c r="R292">
        <v>1</v>
      </c>
      <c r="S292">
        <v>34</v>
      </c>
      <c r="T292">
        <v>34</v>
      </c>
      <c r="U292">
        <v>983</v>
      </c>
      <c r="V292">
        <v>1</v>
      </c>
      <c r="W292">
        <v>118</v>
      </c>
      <c r="X292">
        <v>2</v>
      </c>
      <c r="Y292">
        <v>400</v>
      </c>
      <c r="Z292">
        <v>0</v>
      </c>
      <c r="AA292">
        <v>2</v>
      </c>
    </row>
    <row r="293" spans="2:27" hidden="1" x14ac:dyDescent="0.25">
      <c r="B293" t="s">
        <v>499</v>
      </c>
      <c r="C293" t="s">
        <v>26</v>
      </c>
      <c r="D293">
        <v>51.5850210063888</v>
      </c>
      <c r="E293" t="s">
        <v>27</v>
      </c>
      <c r="F293" t="s">
        <v>30</v>
      </c>
      <c r="G293" t="s">
        <v>83</v>
      </c>
      <c r="H293" t="s">
        <v>497</v>
      </c>
      <c r="I293" t="s">
        <v>498</v>
      </c>
      <c r="K293">
        <v>700000</v>
      </c>
      <c r="L293">
        <v>233000</v>
      </c>
      <c r="M293">
        <v>933000</v>
      </c>
      <c r="N293">
        <f t="shared" si="4"/>
        <v>1063000</v>
      </c>
      <c r="O293">
        <v>2</v>
      </c>
      <c r="P293">
        <v>0</v>
      </c>
      <c r="Q293">
        <v>1</v>
      </c>
      <c r="R293">
        <v>1</v>
      </c>
      <c r="S293">
        <v>65</v>
      </c>
      <c r="U293">
        <v>346</v>
      </c>
      <c r="V293">
        <v>3</v>
      </c>
      <c r="W293">
        <v>494</v>
      </c>
      <c r="X293">
        <v>3</v>
      </c>
      <c r="Y293">
        <v>457</v>
      </c>
      <c r="Z293">
        <v>1</v>
      </c>
      <c r="AA293">
        <v>4</v>
      </c>
    </row>
    <row r="294" spans="2:27" hidden="1" x14ac:dyDescent="0.25">
      <c r="B294" t="s">
        <v>515</v>
      </c>
      <c r="C294" t="s">
        <v>36</v>
      </c>
      <c r="D294">
        <v>51.342325709390451</v>
      </c>
      <c r="E294" t="s">
        <v>27</v>
      </c>
      <c r="F294" t="s">
        <v>28</v>
      </c>
      <c r="G294" t="s">
        <v>31</v>
      </c>
      <c r="H294" t="s">
        <v>512</v>
      </c>
      <c r="I294" t="s">
        <v>513</v>
      </c>
      <c r="J294" t="s">
        <v>514</v>
      </c>
      <c r="K294">
        <v>780000</v>
      </c>
      <c r="L294">
        <v>154000</v>
      </c>
      <c r="M294">
        <v>934000</v>
      </c>
      <c r="N294">
        <f t="shared" si="4"/>
        <v>1064000</v>
      </c>
      <c r="O294">
        <v>2</v>
      </c>
      <c r="P294">
        <v>0</v>
      </c>
      <c r="Q294">
        <v>1</v>
      </c>
      <c r="T294">
        <v>30</v>
      </c>
      <c r="U294">
        <v>414</v>
      </c>
      <c r="V294">
        <v>6</v>
      </c>
      <c r="W294">
        <v>408</v>
      </c>
      <c r="X294">
        <v>8</v>
      </c>
      <c r="Y294">
        <v>408</v>
      </c>
      <c r="Z294">
        <v>0</v>
      </c>
      <c r="AA294">
        <v>3</v>
      </c>
    </row>
    <row r="295" spans="2:27" hidden="1" x14ac:dyDescent="0.25">
      <c r="B295" t="s">
        <v>892</v>
      </c>
      <c r="C295" t="s">
        <v>67</v>
      </c>
      <c r="D295">
        <v>38.455810808422861</v>
      </c>
      <c r="E295" t="s">
        <v>27</v>
      </c>
      <c r="F295" t="s">
        <v>30</v>
      </c>
      <c r="G295" t="s">
        <v>31</v>
      </c>
      <c r="H295" t="s">
        <v>890</v>
      </c>
      <c r="I295" t="s">
        <v>891</v>
      </c>
      <c r="K295">
        <v>650000</v>
      </c>
      <c r="L295">
        <v>286000</v>
      </c>
      <c r="M295">
        <v>936000</v>
      </c>
      <c r="N295">
        <f t="shared" si="4"/>
        <v>1066000</v>
      </c>
      <c r="O295">
        <v>2</v>
      </c>
      <c r="P295">
        <v>0</v>
      </c>
      <c r="Q295">
        <v>1</v>
      </c>
      <c r="R295">
        <v>1</v>
      </c>
      <c r="S295">
        <v>45</v>
      </c>
      <c r="U295">
        <v>768</v>
      </c>
      <c r="V295">
        <v>3</v>
      </c>
      <c r="W295">
        <v>368</v>
      </c>
      <c r="X295">
        <v>7</v>
      </c>
      <c r="Y295">
        <v>532</v>
      </c>
      <c r="Z295">
        <v>0</v>
      </c>
      <c r="AA295">
        <v>8</v>
      </c>
    </row>
    <row r="296" spans="2:27" hidden="1" x14ac:dyDescent="0.25">
      <c r="B296" t="s">
        <v>280</v>
      </c>
      <c r="C296" t="s">
        <v>36</v>
      </c>
      <c r="D296">
        <v>62.206552946277583</v>
      </c>
      <c r="E296" t="s">
        <v>27</v>
      </c>
      <c r="F296" t="s">
        <v>30</v>
      </c>
      <c r="G296" t="s">
        <v>41</v>
      </c>
      <c r="H296" t="s">
        <v>278</v>
      </c>
      <c r="I296" t="s">
        <v>279</v>
      </c>
      <c r="K296">
        <v>720000</v>
      </c>
      <c r="L296">
        <v>220000</v>
      </c>
      <c r="M296">
        <v>940000</v>
      </c>
      <c r="N296">
        <f t="shared" si="4"/>
        <v>1070000</v>
      </c>
      <c r="O296">
        <v>2</v>
      </c>
      <c r="P296">
        <v>0</v>
      </c>
      <c r="Q296">
        <v>1</v>
      </c>
      <c r="R296">
        <v>1</v>
      </c>
      <c r="S296">
        <v>46</v>
      </c>
      <c r="U296">
        <v>116</v>
      </c>
      <c r="V296">
        <v>2</v>
      </c>
      <c r="W296">
        <v>567</v>
      </c>
      <c r="X296">
        <v>1</v>
      </c>
      <c r="Y296">
        <v>218</v>
      </c>
      <c r="Z296">
        <v>0</v>
      </c>
      <c r="AA296">
        <v>3</v>
      </c>
    </row>
    <row r="297" spans="2:27" hidden="1" x14ac:dyDescent="0.25">
      <c r="B297" t="s">
        <v>321</v>
      </c>
      <c r="C297" t="s">
        <v>36</v>
      </c>
      <c r="D297">
        <v>59.826532550759758</v>
      </c>
      <c r="E297" t="s">
        <v>27</v>
      </c>
      <c r="F297" t="s">
        <v>30</v>
      </c>
      <c r="G297" t="s">
        <v>31</v>
      </c>
      <c r="H297" t="s">
        <v>319</v>
      </c>
      <c r="I297" t="s">
        <v>320</v>
      </c>
      <c r="K297">
        <v>800000</v>
      </c>
      <c r="L297">
        <v>140000</v>
      </c>
      <c r="M297">
        <v>940000</v>
      </c>
      <c r="N297">
        <f t="shared" si="4"/>
        <v>1070000</v>
      </c>
      <c r="O297">
        <v>2</v>
      </c>
      <c r="P297">
        <v>0</v>
      </c>
      <c r="Q297">
        <v>1</v>
      </c>
      <c r="R297">
        <v>1</v>
      </c>
      <c r="S297">
        <v>40</v>
      </c>
      <c r="U297">
        <v>105</v>
      </c>
      <c r="V297">
        <v>5</v>
      </c>
      <c r="W297">
        <v>476</v>
      </c>
      <c r="X297">
        <v>4</v>
      </c>
      <c r="Y297">
        <v>396</v>
      </c>
      <c r="Z297">
        <v>0</v>
      </c>
      <c r="AA297">
        <v>2</v>
      </c>
    </row>
    <row r="298" spans="2:27" hidden="1" x14ac:dyDescent="0.25">
      <c r="B298" t="s">
        <v>442</v>
      </c>
      <c r="C298" t="s">
        <v>26</v>
      </c>
      <c r="D298">
        <v>54.115176300919607</v>
      </c>
      <c r="E298" t="s">
        <v>27</v>
      </c>
      <c r="F298" t="s">
        <v>30</v>
      </c>
      <c r="G298" t="s">
        <v>41</v>
      </c>
      <c r="H298" t="s">
        <v>440</v>
      </c>
      <c r="I298" t="s">
        <v>441</v>
      </c>
      <c r="K298">
        <v>750000</v>
      </c>
      <c r="L298">
        <v>190000</v>
      </c>
      <c r="M298">
        <v>940000</v>
      </c>
      <c r="N298">
        <f t="shared" si="4"/>
        <v>1070000</v>
      </c>
      <c r="O298">
        <v>2</v>
      </c>
      <c r="P298">
        <v>0</v>
      </c>
      <c r="Q298">
        <v>1</v>
      </c>
      <c r="R298">
        <v>1</v>
      </c>
      <c r="S298">
        <v>42</v>
      </c>
      <c r="U298">
        <v>340</v>
      </c>
      <c r="V298">
        <v>2</v>
      </c>
      <c r="W298">
        <v>617</v>
      </c>
      <c r="X298">
        <v>1</v>
      </c>
      <c r="Y298">
        <v>260</v>
      </c>
      <c r="Z298">
        <v>0</v>
      </c>
      <c r="AA298">
        <v>5</v>
      </c>
    </row>
    <row r="299" spans="2:27" hidden="1" x14ac:dyDescent="0.25">
      <c r="B299" t="s">
        <v>659</v>
      </c>
      <c r="C299" t="s">
        <v>36</v>
      </c>
      <c r="D299">
        <v>46.692225947193499</v>
      </c>
      <c r="E299" t="s">
        <v>27</v>
      </c>
      <c r="F299" t="s">
        <v>30</v>
      </c>
      <c r="G299" t="s">
        <v>31</v>
      </c>
      <c r="H299" t="s">
        <v>657</v>
      </c>
      <c r="I299" t="s">
        <v>658</v>
      </c>
      <c r="K299">
        <v>760000</v>
      </c>
      <c r="L299">
        <v>180000</v>
      </c>
      <c r="M299">
        <v>940000</v>
      </c>
      <c r="N299">
        <f t="shared" si="4"/>
        <v>1070000</v>
      </c>
      <c r="O299">
        <v>2</v>
      </c>
      <c r="P299">
        <v>0</v>
      </c>
      <c r="Q299">
        <v>1</v>
      </c>
      <c r="R299">
        <v>1</v>
      </c>
      <c r="S299">
        <v>40</v>
      </c>
      <c r="U299">
        <v>479</v>
      </c>
      <c r="V299">
        <v>6</v>
      </c>
      <c r="W299">
        <v>340</v>
      </c>
      <c r="X299">
        <v>8</v>
      </c>
      <c r="Y299">
        <v>556</v>
      </c>
      <c r="Z299">
        <v>0</v>
      </c>
      <c r="AA299">
        <v>6</v>
      </c>
    </row>
    <row r="300" spans="2:27" hidden="1" x14ac:dyDescent="0.25">
      <c r="B300" t="s">
        <v>886</v>
      </c>
      <c r="C300" t="s">
        <v>36</v>
      </c>
      <c r="D300">
        <v>38.66581945132711</v>
      </c>
      <c r="E300" t="s">
        <v>27</v>
      </c>
      <c r="F300" t="s">
        <v>30</v>
      </c>
      <c r="G300" t="s">
        <v>41</v>
      </c>
      <c r="H300" t="s">
        <v>884</v>
      </c>
      <c r="I300" t="s">
        <v>885</v>
      </c>
      <c r="K300">
        <v>750000</v>
      </c>
      <c r="L300">
        <v>190000</v>
      </c>
      <c r="M300">
        <v>940000</v>
      </c>
      <c r="N300">
        <f t="shared" si="4"/>
        <v>1070000</v>
      </c>
      <c r="O300">
        <v>2</v>
      </c>
      <c r="P300">
        <v>0</v>
      </c>
      <c r="Q300">
        <v>1</v>
      </c>
      <c r="R300">
        <v>1</v>
      </c>
      <c r="S300">
        <v>45</v>
      </c>
      <c r="U300">
        <v>785</v>
      </c>
      <c r="V300">
        <v>2</v>
      </c>
      <c r="W300">
        <v>653</v>
      </c>
      <c r="X300">
        <v>1</v>
      </c>
      <c r="Y300">
        <v>344</v>
      </c>
      <c r="Z300">
        <v>0</v>
      </c>
      <c r="AA300">
        <v>5</v>
      </c>
    </row>
    <row r="301" spans="2:27" hidden="1" x14ac:dyDescent="0.25">
      <c r="B301" t="s">
        <v>889</v>
      </c>
      <c r="C301" t="s">
        <v>36</v>
      </c>
      <c r="D301">
        <v>38.66581945132711</v>
      </c>
      <c r="E301" t="s">
        <v>27</v>
      </c>
      <c r="F301" t="s">
        <v>30</v>
      </c>
      <c r="G301" t="s">
        <v>41</v>
      </c>
      <c r="H301" t="s">
        <v>887</v>
      </c>
      <c r="I301" t="s">
        <v>888</v>
      </c>
      <c r="K301">
        <v>750000</v>
      </c>
      <c r="L301">
        <v>190000</v>
      </c>
      <c r="M301">
        <v>940000</v>
      </c>
      <c r="N301">
        <f t="shared" si="4"/>
        <v>1070000</v>
      </c>
      <c r="O301">
        <v>2</v>
      </c>
      <c r="P301">
        <v>0</v>
      </c>
      <c r="Q301">
        <v>1</v>
      </c>
      <c r="R301">
        <v>1</v>
      </c>
      <c r="S301">
        <v>50</v>
      </c>
      <c r="U301">
        <v>785</v>
      </c>
      <c r="V301">
        <v>2</v>
      </c>
      <c r="W301">
        <v>653</v>
      </c>
      <c r="X301">
        <v>1</v>
      </c>
      <c r="Y301">
        <v>344</v>
      </c>
      <c r="Z301">
        <v>0</v>
      </c>
      <c r="AA301">
        <v>5</v>
      </c>
    </row>
    <row r="302" spans="2:27" hidden="1" x14ac:dyDescent="0.25">
      <c r="B302" t="s">
        <v>1140</v>
      </c>
      <c r="C302" t="s">
        <v>26</v>
      </c>
      <c r="D302">
        <v>23.143546851393278</v>
      </c>
      <c r="E302" t="s">
        <v>27</v>
      </c>
      <c r="F302" t="s">
        <v>109</v>
      </c>
      <c r="G302" t="s">
        <v>90</v>
      </c>
      <c r="H302" t="s">
        <v>1138</v>
      </c>
      <c r="I302" t="s">
        <v>1139</v>
      </c>
      <c r="K302">
        <v>790000</v>
      </c>
      <c r="L302">
        <v>150000</v>
      </c>
      <c r="M302">
        <v>940000</v>
      </c>
      <c r="N302">
        <f t="shared" si="4"/>
        <v>1070000</v>
      </c>
      <c r="O302">
        <v>2</v>
      </c>
      <c r="P302">
        <v>0</v>
      </c>
      <c r="Q302">
        <v>1</v>
      </c>
      <c r="R302">
        <v>1</v>
      </c>
      <c r="S302">
        <v>44</v>
      </c>
      <c r="T302">
        <v>38</v>
      </c>
      <c r="V302">
        <v>0</v>
      </c>
      <c r="X302">
        <v>0</v>
      </c>
      <c r="Y302">
        <v>623</v>
      </c>
      <c r="Z302">
        <v>0</v>
      </c>
      <c r="AA302">
        <v>6</v>
      </c>
    </row>
    <row r="303" spans="2:27" hidden="1" x14ac:dyDescent="0.25">
      <c r="B303" t="s">
        <v>1159</v>
      </c>
      <c r="C303" t="s">
        <v>26</v>
      </c>
      <c r="D303">
        <v>20.54063412073387</v>
      </c>
      <c r="E303" t="s">
        <v>27</v>
      </c>
      <c r="F303" t="s">
        <v>30</v>
      </c>
      <c r="G303" t="s">
        <v>83</v>
      </c>
      <c r="H303" t="s">
        <v>1157</v>
      </c>
      <c r="I303" t="s">
        <v>1158</v>
      </c>
      <c r="K303">
        <v>800000</v>
      </c>
      <c r="L303">
        <v>140000</v>
      </c>
      <c r="M303">
        <v>940000</v>
      </c>
      <c r="N303">
        <f t="shared" si="4"/>
        <v>1070000</v>
      </c>
      <c r="O303">
        <v>2</v>
      </c>
      <c r="P303">
        <v>0</v>
      </c>
      <c r="Q303">
        <v>1</v>
      </c>
      <c r="R303">
        <v>1</v>
      </c>
      <c r="S303">
        <v>42</v>
      </c>
      <c r="V303">
        <v>0</v>
      </c>
      <c r="W303">
        <v>719</v>
      </c>
      <c r="X303">
        <v>1</v>
      </c>
      <c r="Y303">
        <v>887</v>
      </c>
      <c r="Z303">
        <v>0</v>
      </c>
      <c r="AA303">
        <v>1</v>
      </c>
    </row>
    <row r="304" spans="2:27" hidden="1" x14ac:dyDescent="0.25">
      <c r="B304" t="s">
        <v>534</v>
      </c>
      <c r="C304" t="s">
        <v>36</v>
      </c>
      <c r="D304">
        <v>50.582085644393189</v>
      </c>
      <c r="E304" t="s">
        <v>27</v>
      </c>
      <c r="F304" t="s">
        <v>30</v>
      </c>
      <c r="G304" t="s">
        <v>31</v>
      </c>
      <c r="H304" t="s">
        <v>532</v>
      </c>
      <c r="I304" t="s">
        <v>533</v>
      </c>
      <c r="K304">
        <v>750000</v>
      </c>
      <c r="L304">
        <v>200000</v>
      </c>
      <c r="M304">
        <v>950000</v>
      </c>
      <c r="N304">
        <f t="shared" si="4"/>
        <v>1080000</v>
      </c>
      <c r="O304">
        <v>2</v>
      </c>
      <c r="P304">
        <v>0</v>
      </c>
      <c r="Q304">
        <v>1</v>
      </c>
      <c r="R304">
        <v>1</v>
      </c>
      <c r="S304">
        <v>50</v>
      </c>
      <c r="U304">
        <v>546</v>
      </c>
      <c r="V304">
        <v>3</v>
      </c>
      <c r="W304">
        <v>0</v>
      </c>
      <c r="X304">
        <v>9</v>
      </c>
      <c r="Y304">
        <v>404</v>
      </c>
      <c r="Z304">
        <v>0</v>
      </c>
      <c r="AA304">
        <v>3</v>
      </c>
    </row>
    <row r="305" spans="2:27" hidden="1" x14ac:dyDescent="0.25">
      <c r="B305" t="s">
        <v>883</v>
      </c>
      <c r="C305" t="s">
        <v>36</v>
      </c>
      <c r="D305">
        <v>38.668464565434157</v>
      </c>
      <c r="E305" t="s">
        <v>27</v>
      </c>
      <c r="F305" t="s">
        <v>30</v>
      </c>
      <c r="G305" t="s">
        <v>94</v>
      </c>
      <c r="H305" t="s">
        <v>881</v>
      </c>
      <c r="I305" t="s">
        <v>882</v>
      </c>
      <c r="K305">
        <v>800000</v>
      </c>
      <c r="L305">
        <v>150000</v>
      </c>
      <c r="M305">
        <v>950000</v>
      </c>
      <c r="N305">
        <f t="shared" si="4"/>
        <v>1080000</v>
      </c>
      <c r="O305">
        <v>2</v>
      </c>
      <c r="P305">
        <v>0</v>
      </c>
      <c r="Q305">
        <v>1</v>
      </c>
      <c r="R305">
        <v>1</v>
      </c>
      <c r="S305">
        <v>39</v>
      </c>
      <c r="U305">
        <v>747</v>
      </c>
      <c r="V305">
        <v>1</v>
      </c>
      <c r="W305">
        <v>491</v>
      </c>
      <c r="X305">
        <v>3</v>
      </c>
      <c r="Y305">
        <v>450</v>
      </c>
      <c r="Z305">
        <v>2</v>
      </c>
      <c r="AA305">
        <v>5</v>
      </c>
    </row>
    <row r="306" spans="2:27" hidden="1" x14ac:dyDescent="0.25">
      <c r="B306" t="s">
        <v>1065</v>
      </c>
      <c r="C306" t="s">
        <v>36</v>
      </c>
      <c r="D306">
        <v>30.294300297732459</v>
      </c>
      <c r="E306" t="s">
        <v>27</v>
      </c>
      <c r="F306" t="s">
        <v>30</v>
      </c>
      <c r="G306" t="s">
        <v>41</v>
      </c>
      <c r="H306" t="s">
        <v>1063</v>
      </c>
      <c r="I306" t="s">
        <v>1064</v>
      </c>
      <c r="K306">
        <v>750000</v>
      </c>
      <c r="L306">
        <v>200000</v>
      </c>
      <c r="M306">
        <v>950000</v>
      </c>
      <c r="N306">
        <f t="shared" si="4"/>
        <v>1080000</v>
      </c>
      <c r="O306">
        <v>2</v>
      </c>
      <c r="P306">
        <v>0</v>
      </c>
      <c r="Q306">
        <v>1</v>
      </c>
      <c r="R306">
        <v>1</v>
      </c>
      <c r="S306">
        <v>48</v>
      </c>
      <c r="V306">
        <v>0</v>
      </c>
      <c r="W306">
        <v>995</v>
      </c>
      <c r="X306">
        <v>1</v>
      </c>
      <c r="Y306">
        <v>242</v>
      </c>
      <c r="Z306">
        <v>0</v>
      </c>
      <c r="AA306">
        <v>5</v>
      </c>
    </row>
    <row r="307" spans="2:27" hidden="1" x14ac:dyDescent="0.25">
      <c r="B307" t="s">
        <v>1105</v>
      </c>
      <c r="C307" t="s">
        <v>36</v>
      </c>
      <c r="D307">
        <v>25.92295272483743</v>
      </c>
      <c r="E307" t="s">
        <v>27</v>
      </c>
      <c r="F307" t="s">
        <v>30</v>
      </c>
      <c r="G307" t="s">
        <v>83</v>
      </c>
      <c r="H307" t="s">
        <v>1082</v>
      </c>
      <c r="I307" t="s">
        <v>1104</v>
      </c>
      <c r="K307">
        <v>750000</v>
      </c>
      <c r="L307">
        <v>200000</v>
      </c>
      <c r="M307">
        <v>950000</v>
      </c>
      <c r="N307">
        <f t="shared" si="4"/>
        <v>1080000</v>
      </c>
      <c r="O307">
        <v>2</v>
      </c>
      <c r="P307">
        <v>0</v>
      </c>
      <c r="Q307">
        <v>1</v>
      </c>
      <c r="R307">
        <v>1</v>
      </c>
      <c r="S307">
        <v>38</v>
      </c>
      <c r="V307">
        <v>0</v>
      </c>
      <c r="W307">
        <v>745</v>
      </c>
      <c r="X307">
        <v>1</v>
      </c>
      <c r="Y307">
        <v>580</v>
      </c>
      <c r="Z307">
        <v>0</v>
      </c>
      <c r="AA307">
        <v>1</v>
      </c>
    </row>
    <row r="308" spans="2:27" hidden="1" x14ac:dyDescent="0.25">
      <c r="B308" t="s">
        <v>859</v>
      </c>
      <c r="C308" t="s">
        <v>36</v>
      </c>
      <c r="D308">
        <v>39.256054314878448</v>
      </c>
      <c r="E308" t="s">
        <v>27</v>
      </c>
      <c r="F308" t="s">
        <v>109</v>
      </c>
      <c r="G308" t="s">
        <v>29</v>
      </c>
      <c r="H308" t="s">
        <v>857</v>
      </c>
      <c r="I308" t="s">
        <v>858</v>
      </c>
      <c r="K308">
        <v>800000</v>
      </c>
      <c r="L308">
        <v>152880</v>
      </c>
      <c r="M308">
        <v>952880</v>
      </c>
      <c r="N308">
        <f t="shared" si="4"/>
        <v>1082880</v>
      </c>
      <c r="O308">
        <v>2</v>
      </c>
      <c r="P308">
        <v>0</v>
      </c>
      <c r="Q308">
        <v>1</v>
      </c>
      <c r="R308">
        <v>1</v>
      </c>
      <c r="S308">
        <v>36</v>
      </c>
      <c r="T308">
        <v>35</v>
      </c>
      <c r="U308">
        <v>581</v>
      </c>
      <c r="V308">
        <v>1</v>
      </c>
      <c r="W308">
        <v>790</v>
      </c>
      <c r="X308">
        <v>1</v>
      </c>
      <c r="Y308">
        <v>510</v>
      </c>
      <c r="Z308">
        <v>1</v>
      </c>
      <c r="AA308">
        <v>2</v>
      </c>
    </row>
    <row r="309" spans="2:27" hidden="1" x14ac:dyDescent="0.25">
      <c r="B309" t="s">
        <v>1016</v>
      </c>
      <c r="C309" t="s">
        <v>36</v>
      </c>
      <c r="D309">
        <v>33.735090128175649</v>
      </c>
      <c r="E309" t="s">
        <v>27</v>
      </c>
      <c r="F309" t="s">
        <v>28</v>
      </c>
      <c r="G309" t="s">
        <v>41</v>
      </c>
      <c r="H309" t="s">
        <v>1013</v>
      </c>
      <c r="I309" t="s">
        <v>1014</v>
      </c>
      <c r="J309" t="s">
        <v>1015</v>
      </c>
      <c r="K309">
        <v>750000</v>
      </c>
      <c r="L309">
        <v>205000</v>
      </c>
      <c r="M309">
        <v>955000</v>
      </c>
      <c r="N309">
        <f t="shared" si="4"/>
        <v>1085000</v>
      </c>
      <c r="O309">
        <v>2</v>
      </c>
      <c r="P309">
        <v>0</v>
      </c>
      <c r="Q309">
        <v>1</v>
      </c>
      <c r="T309">
        <v>42</v>
      </c>
      <c r="U309">
        <v>744</v>
      </c>
      <c r="V309">
        <v>1</v>
      </c>
      <c r="X309">
        <v>0</v>
      </c>
      <c r="Y309">
        <v>433</v>
      </c>
      <c r="Z309">
        <v>0</v>
      </c>
      <c r="AA309">
        <v>4</v>
      </c>
    </row>
    <row r="310" spans="2:27" hidden="1" x14ac:dyDescent="0.25">
      <c r="B310" t="s">
        <v>299</v>
      </c>
      <c r="C310" t="s">
        <v>36</v>
      </c>
      <c r="D310">
        <v>60.988711570116827</v>
      </c>
      <c r="E310" t="s">
        <v>27</v>
      </c>
      <c r="F310" t="s">
        <v>28</v>
      </c>
      <c r="G310" t="s">
        <v>41</v>
      </c>
      <c r="H310" t="s">
        <v>296</v>
      </c>
      <c r="I310" t="s">
        <v>297</v>
      </c>
      <c r="J310" t="s">
        <v>298</v>
      </c>
      <c r="K310">
        <v>730000</v>
      </c>
      <c r="L310">
        <v>230000</v>
      </c>
      <c r="M310">
        <v>960000</v>
      </c>
      <c r="N310">
        <f t="shared" si="4"/>
        <v>1090000</v>
      </c>
      <c r="O310">
        <v>2</v>
      </c>
      <c r="P310">
        <v>0</v>
      </c>
      <c r="Q310">
        <v>1</v>
      </c>
      <c r="T310">
        <v>46</v>
      </c>
      <c r="U310">
        <v>116</v>
      </c>
      <c r="V310">
        <v>2</v>
      </c>
      <c r="W310">
        <v>567</v>
      </c>
      <c r="X310">
        <v>1</v>
      </c>
      <c r="Y310">
        <v>218</v>
      </c>
      <c r="Z310">
        <v>0</v>
      </c>
      <c r="AA310">
        <v>3</v>
      </c>
    </row>
    <row r="311" spans="2:27" hidden="1" x14ac:dyDescent="0.25">
      <c r="B311" t="s">
        <v>584</v>
      </c>
      <c r="C311" t="s">
        <v>36</v>
      </c>
      <c r="D311">
        <v>48.61491196956478</v>
      </c>
      <c r="E311" t="s">
        <v>27</v>
      </c>
      <c r="F311" t="s">
        <v>30</v>
      </c>
      <c r="G311" t="s">
        <v>31</v>
      </c>
      <c r="H311" t="s">
        <v>582</v>
      </c>
      <c r="I311" t="s">
        <v>583</v>
      </c>
      <c r="K311">
        <v>740000</v>
      </c>
      <c r="L311">
        <v>220000</v>
      </c>
      <c r="M311">
        <v>960000</v>
      </c>
      <c r="N311">
        <f t="shared" si="4"/>
        <v>1090000</v>
      </c>
      <c r="O311">
        <v>2</v>
      </c>
      <c r="P311">
        <v>0</v>
      </c>
      <c r="Q311">
        <v>1</v>
      </c>
      <c r="R311">
        <v>1</v>
      </c>
      <c r="S311">
        <v>40</v>
      </c>
      <c r="U311">
        <v>425</v>
      </c>
      <c r="V311">
        <v>2</v>
      </c>
      <c r="W311">
        <v>799</v>
      </c>
      <c r="X311">
        <v>1</v>
      </c>
      <c r="Y311">
        <v>255</v>
      </c>
      <c r="Z311">
        <v>1</v>
      </c>
      <c r="AA311">
        <v>16</v>
      </c>
    </row>
    <row r="312" spans="2:27" hidden="1" x14ac:dyDescent="0.25">
      <c r="B312" t="s">
        <v>734</v>
      </c>
      <c r="C312" t="s">
        <v>26</v>
      </c>
      <c r="D312">
        <v>44.060154705084422</v>
      </c>
      <c r="E312" t="s">
        <v>27</v>
      </c>
      <c r="F312" t="s">
        <v>30</v>
      </c>
      <c r="G312" t="s">
        <v>83</v>
      </c>
      <c r="H312" t="s">
        <v>732</v>
      </c>
      <c r="I312" t="s">
        <v>733</v>
      </c>
      <c r="K312">
        <v>790000</v>
      </c>
      <c r="L312">
        <v>170000</v>
      </c>
      <c r="M312">
        <v>960000</v>
      </c>
      <c r="N312">
        <f t="shared" si="4"/>
        <v>1090000</v>
      </c>
      <c r="O312">
        <v>2</v>
      </c>
      <c r="P312">
        <v>0</v>
      </c>
      <c r="Q312">
        <v>1</v>
      </c>
      <c r="R312">
        <v>1</v>
      </c>
      <c r="S312">
        <v>61</v>
      </c>
      <c r="U312">
        <v>569</v>
      </c>
      <c r="V312">
        <v>2</v>
      </c>
      <c r="W312">
        <v>860</v>
      </c>
      <c r="X312">
        <v>3</v>
      </c>
      <c r="Y312">
        <v>236</v>
      </c>
      <c r="Z312">
        <v>1</v>
      </c>
      <c r="AA312">
        <v>6</v>
      </c>
    </row>
    <row r="313" spans="2:27" hidden="1" x14ac:dyDescent="0.25">
      <c r="B313" t="s">
        <v>1099</v>
      </c>
      <c r="C313" t="s">
        <v>36</v>
      </c>
      <c r="D313">
        <v>25.958292033277331</v>
      </c>
      <c r="E313" t="s">
        <v>27</v>
      </c>
      <c r="F313" t="s">
        <v>30</v>
      </c>
      <c r="G313" t="s">
        <v>90</v>
      </c>
      <c r="H313" t="s">
        <v>1097</v>
      </c>
      <c r="I313" t="s">
        <v>1098</v>
      </c>
      <c r="K313">
        <v>700000</v>
      </c>
      <c r="L313">
        <v>260000</v>
      </c>
      <c r="M313">
        <v>960000</v>
      </c>
      <c r="N313">
        <f t="shared" si="4"/>
        <v>1090000</v>
      </c>
      <c r="O313">
        <v>2</v>
      </c>
      <c r="P313">
        <v>0</v>
      </c>
      <c r="Q313">
        <v>1</v>
      </c>
      <c r="R313">
        <v>1</v>
      </c>
      <c r="S313">
        <v>50</v>
      </c>
      <c r="V313">
        <v>0</v>
      </c>
      <c r="X313">
        <v>0</v>
      </c>
      <c r="Y313">
        <v>425</v>
      </c>
      <c r="Z313">
        <v>0</v>
      </c>
      <c r="AA313">
        <v>6</v>
      </c>
    </row>
    <row r="314" spans="2:27" hidden="1" x14ac:dyDescent="0.25">
      <c r="B314" t="s">
        <v>1103</v>
      </c>
      <c r="C314" t="s">
        <v>36</v>
      </c>
      <c r="D314">
        <v>25.958292033277331</v>
      </c>
      <c r="E314" t="s">
        <v>27</v>
      </c>
      <c r="F314" t="s">
        <v>28</v>
      </c>
      <c r="G314" t="s">
        <v>90</v>
      </c>
      <c r="H314" t="s">
        <v>1100</v>
      </c>
      <c r="I314" t="s">
        <v>1101</v>
      </c>
      <c r="J314" t="s">
        <v>1102</v>
      </c>
      <c r="K314">
        <v>700000</v>
      </c>
      <c r="L314">
        <v>260000</v>
      </c>
      <c r="M314">
        <v>960000</v>
      </c>
      <c r="N314">
        <f t="shared" si="4"/>
        <v>1090000</v>
      </c>
      <c r="O314">
        <v>2</v>
      </c>
      <c r="P314">
        <v>0</v>
      </c>
      <c r="Q314">
        <v>1</v>
      </c>
      <c r="T314">
        <v>45</v>
      </c>
      <c r="V314">
        <v>0</v>
      </c>
      <c r="X314">
        <v>0</v>
      </c>
      <c r="Y314">
        <v>425</v>
      </c>
      <c r="Z314">
        <v>0</v>
      </c>
      <c r="AA314">
        <v>6</v>
      </c>
    </row>
    <row r="315" spans="2:27" hidden="1" x14ac:dyDescent="0.25">
      <c r="B315" t="s">
        <v>1133</v>
      </c>
      <c r="C315" t="s">
        <v>67</v>
      </c>
      <c r="D315">
        <v>23.337613900460919</v>
      </c>
      <c r="E315" t="s">
        <v>27</v>
      </c>
      <c r="F315" t="s">
        <v>30</v>
      </c>
      <c r="G315" t="s">
        <v>83</v>
      </c>
      <c r="H315" t="s">
        <v>1131</v>
      </c>
      <c r="I315" t="s">
        <v>1132</v>
      </c>
      <c r="K315">
        <v>700000</v>
      </c>
      <c r="L315">
        <v>260000</v>
      </c>
      <c r="M315">
        <v>960000</v>
      </c>
      <c r="N315">
        <f t="shared" si="4"/>
        <v>1090000</v>
      </c>
      <c r="O315">
        <v>2</v>
      </c>
      <c r="P315">
        <v>0</v>
      </c>
      <c r="Q315">
        <v>1</v>
      </c>
      <c r="R315">
        <v>1</v>
      </c>
      <c r="S315">
        <v>41</v>
      </c>
      <c r="U315">
        <v>886</v>
      </c>
      <c r="V315">
        <v>2</v>
      </c>
      <c r="W315">
        <v>462</v>
      </c>
      <c r="X315">
        <v>6</v>
      </c>
      <c r="Y315">
        <v>982</v>
      </c>
      <c r="Z315">
        <v>0</v>
      </c>
      <c r="AA315">
        <v>1</v>
      </c>
    </row>
    <row r="316" spans="2:27" hidden="1" x14ac:dyDescent="0.25">
      <c r="B316" t="s">
        <v>662</v>
      </c>
      <c r="C316" t="s">
        <v>36</v>
      </c>
      <c r="D316">
        <v>46.594364834660929</v>
      </c>
      <c r="E316" t="s">
        <v>27</v>
      </c>
      <c r="F316" t="s">
        <v>30</v>
      </c>
      <c r="G316" t="s">
        <v>29</v>
      </c>
      <c r="H316" t="s">
        <v>660</v>
      </c>
      <c r="I316" t="s">
        <v>661</v>
      </c>
      <c r="K316">
        <v>725000</v>
      </c>
      <c r="L316">
        <v>240000</v>
      </c>
      <c r="M316">
        <v>965000</v>
      </c>
      <c r="N316">
        <f t="shared" si="4"/>
        <v>1095000</v>
      </c>
      <c r="O316">
        <v>2</v>
      </c>
      <c r="P316">
        <v>0</v>
      </c>
      <c r="Q316">
        <v>1</v>
      </c>
      <c r="R316">
        <v>1</v>
      </c>
      <c r="S316">
        <v>48</v>
      </c>
      <c r="U316">
        <v>412</v>
      </c>
      <c r="V316">
        <v>1</v>
      </c>
      <c r="W316">
        <v>654</v>
      </c>
      <c r="X316">
        <v>3</v>
      </c>
      <c r="Y316">
        <v>430</v>
      </c>
      <c r="Z316">
        <v>0</v>
      </c>
      <c r="AA316">
        <v>7</v>
      </c>
    </row>
    <row r="317" spans="2:27" hidden="1" x14ac:dyDescent="0.25">
      <c r="B317" t="s">
        <v>800</v>
      </c>
      <c r="C317" t="s">
        <v>36</v>
      </c>
      <c r="D317">
        <v>41.639366688864172</v>
      </c>
      <c r="E317" t="s">
        <v>27</v>
      </c>
      <c r="F317" t="s">
        <v>109</v>
      </c>
      <c r="G317" t="s">
        <v>29</v>
      </c>
      <c r="H317" t="s">
        <v>798</v>
      </c>
      <c r="I317" t="s">
        <v>799</v>
      </c>
      <c r="K317">
        <v>725000</v>
      </c>
      <c r="L317">
        <v>240000</v>
      </c>
      <c r="M317">
        <v>965000</v>
      </c>
      <c r="N317">
        <f t="shared" si="4"/>
        <v>1095000</v>
      </c>
      <c r="O317">
        <v>2</v>
      </c>
      <c r="P317">
        <v>0</v>
      </c>
      <c r="Q317">
        <v>1</v>
      </c>
      <c r="R317">
        <v>1</v>
      </c>
      <c r="S317">
        <v>48</v>
      </c>
      <c r="T317">
        <v>44</v>
      </c>
      <c r="U317">
        <v>751</v>
      </c>
      <c r="V317">
        <v>1</v>
      </c>
      <c r="W317">
        <v>127</v>
      </c>
      <c r="X317">
        <v>4</v>
      </c>
      <c r="Y317">
        <v>433</v>
      </c>
      <c r="Z317">
        <v>0</v>
      </c>
      <c r="AA317">
        <v>7</v>
      </c>
    </row>
    <row r="318" spans="2:27" hidden="1" x14ac:dyDescent="0.25">
      <c r="B318" t="s">
        <v>355</v>
      </c>
      <c r="C318" t="s">
        <v>36</v>
      </c>
      <c r="D318">
        <v>57.709916827873663</v>
      </c>
      <c r="E318" t="s">
        <v>27</v>
      </c>
      <c r="F318" t="s">
        <v>30</v>
      </c>
      <c r="G318" t="s">
        <v>41</v>
      </c>
      <c r="H318" t="s">
        <v>353</v>
      </c>
      <c r="I318" t="s">
        <v>354</v>
      </c>
      <c r="K318">
        <v>800000</v>
      </c>
      <c r="L318">
        <v>168000</v>
      </c>
      <c r="M318">
        <v>968000</v>
      </c>
      <c r="N318">
        <f t="shared" si="4"/>
        <v>1098000</v>
      </c>
      <c r="O318">
        <v>2</v>
      </c>
      <c r="P318">
        <v>0</v>
      </c>
      <c r="Q318">
        <v>1</v>
      </c>
      <c r="R318">
        <v>1</v>
      </c>
      <c r="S318">
        <v>42</v>
      </c>
      <c r="U318">
        <v>207</v>
      </c>
      <c r="V318">
        <v>2</v>
      </c>
      <c r="W318">
        <v>757</v>
      </c>
      <c r="X318">
        <v>1</v>
      </c>
      <c r="Y318">
        <v>127</v>
      </c>
      <c r="Z318">
        <v>0</v>
      </c>
      <c r="AA318">
        <v>3</v>
      </c>
    </row>
    <row r="319" spans="2:27" hidden="1" x14ac:dyDescent="0.25">
      <c r="B319" t="s">
        <v>540</v>
      </c>
      <c r="C319" t="s">
        <v>26</v>
      </c>
      <c r="D319">
        <v>50.365146398973557</v>
      </c>
      <c r="E319" t="s">
        <v>27</v>
      </c>
      <c r="F319" t="s">
        <v>109</v>
      </c>
      <c r="G319" t="s">
        <v>83</v>
      </c>
      <c r="H319" t="s">
        <v>538</v>
      </c>
      <c r="I319" t="s">
        <v>539</v>
      </c>
      <c r="K319">
        <v>800000</v>
      </c>
      <c r="L319">
        <v>170000</v>
      </c>
      <c r="M319">
        <v>970000</v>
      </c>
      <c r="N319">
        <f t="shared" si="4"/>
        <v>1100000</v>
      </c>
      <c r="O319">
        <v>2</v>
      </c>
      <c r="P319">
        <v>0</v>
      </c>
      <c r="Q319">
        <v>1</v>
      </c>
      <c r="R319">
        <v>1</v>
      </c>
      <c r="S319">
        <v>41</v>
      </c>
      <c r="T319">
        <v>39</v>
      </c>
      <c r="U319">
        <v>344</v>
      </c>
      <c r="V319">
        <v>2</v>
      </c>
      <c r="W319">
        <v>383</v>
      </c>
      <c r="X319">
        <v>2</v>
      </c>
      <c r="Y319">
        <v>464</v>
      </c>
      <c r="Z319">
        <v>2</v>
      </c>
      <c r="AA319">
        <v>4</v>
      </c>
    </row>
    <row r="320" spans="2:27" hidden="1" x14ac:dyDescent="0.25">
      <c r="B320" t="s">
        <v>818</v>
      </c>
      <c r="C320" t="s">
        <v>36</v>
      </c>
      <c r="D320">
        <v>41.038658648785088</v>
      </c>
      <c r="E320" t="s">
        <v>27</v>
      </c>
      <c r="F320" t="s">
        <v>109</v>
      </c>
      <c r="G320" t="s">
        <v>90</v>
      </c>
      <c r="H320" t="s">
        <v>816</v>
      </c>
      <c r="I320" t="s">
        <v>817</v>
      </c>
      <c r="K320">
        <v>780000</v>
      </c>
      <c r="L320">
        <v>190000</v>
      </c>
      <c r="M320">
        <v>970000</v>
      </c>
      <c r="N320">
        <f t="shared" si="4"/>
        <v>1100000</v>
      </c>
      <c r="O320">
        <v>2</v>
      </c>
      <c r="P320">
        <v>0</v>
      </c>
      <c r="Q320">
        <v>1</v>
      </c>
      <c r="R320">
        <v>1</v>
      </c>
      <c r="S320">
        <v>38</v>
      </c>
      <c r="T320">
        <v>31</v>
      </c>
      <c r="U320">
        <v>398</v>
      </c>
      <c r="V320">
        <v>1</v>
      </c>
      <c r="W320">
        <v>501</v>
      </c>
      <c r="X320">
        <v>1</v>
      </c>
      <c r="Y320">
        <v>784</v>
      </c>
      <c r="Z320">
        <v>0</v>
      </c>
      <c r="AA320">
        <v>2</v>
      </c>
    </row>
    <row r="321" spans="2:27" hidden="1" x14ac:dyDescent="0.25">
      <c r="B321" t="s">
        <v>919</v>
      </c>
      <c r="C321" t="s">
        <v>36</v>
      </c>
      <c r="D321">
        <v>37.743022641895287</v>
      </c>
      <c r="E321" t="s">
        <v>27</v>
      </c>
      <c r="F321" t="s">
        <v>30</v>
      </c>
      <c r="G321" t="s">
        <v>83</v>
      </c>
      <c r="H321" t="s">
        <v>917</v>
      </c>
      <c r="I321" t="s">
        <v>918</v>
      </c>
      <c r="K321">
        <v>750000</v>
      </c>
      <c r="L321">
        <v>220000</v>
      </c>
      <c r="M321">
        <v>970000</v>
      </c>
      <c r="N321">
        <f t="shared" si="4"/>
        <v>1100000</v>
      </c>
      <c r="O321">
        <v>2</v>
      </c>
      <c r="P321">
        <v>0</v>
      </c>
      <c r="Q321">
        <v>1</v>
      </c>
      <c r="R321">
        <v>1</v>
      </c>
      <c r="S321">
        <v>52</v>
      </c>
      <c r="U321">
        <v>906</v>
      </c>
      <c r="V321">
        <v>2</v>
      </c>
      <c r="W321">
        <v>343</v>
      </c>
      <c r="X321">
        <v>3</v>
      </c>
      <c r="Y321">
        <v>274</v>
      </c>
      <c r="Z321">
        <v>1</v>
      </c>
      <c r="AA321">
        <v>10</v>
      </c>
    </row>
    <row r="322" spans="2:27" hidden="1" x14ac:dyDescent="0.25">
      <c r="B322" t="s">
        <v>1108</v>
      </c>
      <c r="C322" t="s">
        <v>26</v>
      </c>
      <c r="D322">
        <v>25.721536458063259</v>
      </c>
      <c r="E322" t="s">
        <v>27</v>
      </c>
      <c r="F322" t="s">
        <v>109</v>
      </c>
      <c r="G322" t="s">
        <v>83</v>
      </c>
      <c r="H322" t="s">
        <v>1106</v>
      </c>
      <c r="I322" t="s">
        <v>1107</v>
      </c>
      <c r="K322">
        <v>800000</v>
      </c>
      <c r="L322">
        <v>170200</v>
      </c>
      <c r="M322">
        <v>970200</v>
      </c>
      <c r="N322">
        <f t="shared" ref="N322:N385" si="5">130000+M322</f>
        <v>1100200</v>
      </c>
      <c r="O322">
        <v>2</v>
      </c>
      <c r="P322">
        <v>0</v>
      </c>
      <c r="Q322">
        <v>1</v>
      </c>
      <c r="R322">
        <v>1</v>
      </c>
      <c r="S322">
        <v>47</v>
      </c>
      <c r="T322">
        <v>41</v>
      </c>
      <c r="U322">
        <v>923</v>
      </c>
      <c r="V322">
        <v>1</v>
      </c>
      <c r="W322">
        <v>486</v>
      </c>
      <c r="X322">
        <v>2</v>
      </c>
      <c r="Y322">
        <v>768</v>
      </c>
      <c r="Z322">
        <v>0</v>
      </c>
      <c r="AA322">
        <v>2</v>
      </c>
    </row>
    <row r="323" spans="2:27" hidden="1" x14ac:dyDescent="0.25">
      <c r="B323" t="s">
        <v>685</v>
      </c>
      <c r="C323" t="s">
        <v>36</v>
      </c>
      <c r="D323">
        <v>45.898514627722207</v>
      </c>
      <c r="E323" t="s">
        <v>27</v>
      </c>
      <c r="F323" t="s">
        <v>28</v>
      </c>
      <c r="G323" t="s">
        <v>31</v>
      </c>
      <c r="H323" t="s">
        <v>682</v>
      </c>
      <c r="I323" t="s">
        <v>683</v>
      </c>
      <c r="J323" t="s">
        <v>684</v>
      </c>
      <c r="K323">
        <v>720000</v>
      </c>
      <c r="L323">
        <v>252000</v>
      </c>
      <c r="M323">
        <v>972000</v>
      </c>
      <c r="N323">
        <f t="shared" si="5"/>
        <v>1102000</v>
      </c>
      <c r="O323">
        <v>2</v>
      </c>
      <c r="P323">
        <v>0</v>
      </c>
      <c r="Q323">
        <v>1</v>
      </c>
      <c r="T323">
        <v>42</v>
      </c>
      <c r="U323">
        <v>446</v>
      </c>
      <c r="V323">
        <v>4</v>
      </c>
      <c r="W323">
        <v>569</v>
      </c>
      <c r="X323">
        <v>7</v>
      </c>
      <c r="Y323">
        <v>435</v>
      </c>
      <c r="Z323">
        <v>0</v>
      </c>
      <c r="AA323">
        <v>6</v>
      </c>
    </row>
    <row r="324" spans="2:27" hidden="1" x14ac:dyDescent="0.25">
      <c r="B324" t="s">
        <v>1143</v>
      </c>
      <c r="C324" t="s">
        <v>36</v>
      </c>
      <c r="D324">
        <v>22.886051530688331</v>
      </c>
      <c r="E324" t="s">
        <v>27</v>
      </c>
      <c r="F324" t="s">
        <v>30</v>
      </c>
      <c r="G324" t="s">
        <v>41</v>
      </c>
      <c r="H324" t="s">
        <v>1141</v>
      </c>
      <c r="I324" t="s">
        <v>1142</v>
      </c>
      <c r="K324">
        <v>700000</v>
      </c>
      <c r="L324">
        <v>275000</v>
      </c>
      <c r="M324">
        <v>975000</v>
      </c>
      <c r="N324">
        <f t="shared" si="5"/>
        <v>1105000</v>
      </c>
      <c r="O324">
        <v>2</v>
      </c>
      <c r="P324">
        <v>0</v>
      </c>
      <c r="Q324">
        <v>1</v>
      </c>
      <c r="R324">
        <v>1</v>
      </c>
      <c r="S324">
        <v>46</v>
      </c>
      <c r="V324">
        <v>0</v>
      </c>
      <c r="X324">
        <v>0</v>
      </c>
      <c r="Y324">
        <v>531</v>
      </c>
      <c r="Z324">
        <v>0</v>
      </c>
      <c r="AA324">
        <v>3</v>
      </c>
    </row>
    <row r="325" spans="2:27" hidden="1" x14ac:dyDescent="0.25">
      <c r="B325" t="s">
        <v>1118</v>
      </c>
      <c r="C325" t="s">
        <v>36</v>
      </c>
      <c r="D325">
        <v>24.765353495568849</v>
      </c>
      <c r="E325" t="s">
        <v>27</v>
      </c>
      <c r="F325" t="s">
        <v>30</v>
      </c>
      <c r="G325" t="s">
        <v>41</v>
      </c>
      <c r="H325" t="s">
        <v>1116</v>
      </c>
      <c r="I325" t="s">
        <v>1117</v>
      </c>
      <c r="K325">
        <v>760000</v>
      </c>
      <c r="L325">
        <v>216000</v>
      </c>
      <c r="M325">
        <v>976000</v>
      </c>
      <c r="N325">
        <f t="shared" si="5"/>
        <v>1106000</v>
      </c>
      <c r="O325">
        <v>2</v>
      </c>
      <c r="P325">
        <v>0</v>
      </c>
      <c r="Q325">
        <v>1</v>
      </c>
      <c r="R325">
        <v>1</v>
      </c>
      <c r="S325">
        <v>47</v>
      </c>
      <c r="U325">
        <v>905</v>
      </c>
      <c r="V325">
        <v>1</v>
      </c>
      <c r="X325">
        <v>0</v>
      </c>
      <c r="Y325">
        <v>573</v>
      </c>
      <c r="Z325">
        <v>0</v>
      </c>
      <c r="AA325">
        <v>5</v>
      </c>
    </row>
    <row r="326" spans="2:27" hidden="1" x14ac:dyDescent="0.25">
      <c r="B326" t="s">
        <v>490</v>
      </c>
      <c r="C326" t="s">
        <v>26</v>
      </c>
      <c r="D326">
        <v>52.158314170734613</v>
      </c>
      <c r="E326" t="s">
        <v>27</v>
      </c>
      <c r="F326" t="s">
        <v>30</v>
      </c>
      <c r="G326" t="s">
        <v>94</v>
      </c>
      <c r="H326" t="s">
        <v>489</v>
      </c>
      <c r="I326" t="s">
        <v>489</v>
      </c>
      <c r="K326">
        <v>800000</v>
      </c>
      <c r="L326">
        <v>180000</v>
      </c>
      <c r="M326">
        <v>980000</v>
      </c>
      <c r="N326">
        <f t="shared" si="5"/>
        <v>1110000</v>
      </c>
      <c r="O326">
        <v>2</v>
      </c>
      <c r="P326">
        <v>0</v>
      </c>
      <c r="Q326">
        <v>1</v>
      </c>
      <c r="R326">
        <v>1</v>
      </c>
      <c r="S326">
        <v>44</v>
      </c>
      <c r="U326">
        <v>381</v>
      </c>
      <c r="V326">
        <v>3</v>
      </c>
      <c r="W326">
        <v>238</v>
      </c>
      <c r="X326">
        <v>4</v>
      </c>
      <c r="Y326">
        <v>363</v>
      </c>
      <c r="Z326">
        <v>0</v>
      </c>
      <c r="AA326">
        <v>5</v>
      </c>
    </row>
    <row r="327" spans="2:27" hidden="1" x14ac:dyDescent="0.25">
      <c r="B327" t="s">
        <v>593</v>
      </c>
      <c r="C327" t="s">
        <v>36</v>
      </c>
      <c r="D327">
        <v>48.541290544220708</v>
      </c>
      <c r="E327" t="s">
        <v>27</v>
      </c>
      <c r="F327" t="s">
        <v>30</v>
      </c>
      <c r="G327" t="s">
        <v>31</v>
      </c>
      <c r="H327" t="s">
        <v>591</v>
      </c>
      <c r="I327" t="s">
        <v>592</v>
      </c>
      <c r="K327">
        <v>800000</v>
      </c>
      <c r="L327">
        <v>180000</v>
      </c>
      <c r="M327">
        <v>980000</v>
      </c>
      <c r="N327">
        <f t="shared" si="5"/>
        <v>1110000</v>
      </c>
      <c r="O327">
        <v>2</v>
      </c>
      <c r="P327">
        <v>0</v>
      </c>
      <c r="Q327">
        <v>1</v>
      </c>
      <c r="R327">
        <v>1</v>
      </c>
      <c r="S327">
        <v>45</v>
      </c>
      <c r="U327">
        <v>414</v>
      </c>
      <c r="V327">
        <v>6</v>
      </c>
      <c r="W327">
        <v>408</v>
      </c>
      <c r="X327">
        <v>8</v>
      </c>
      <c r="Y327">
        <v>408</v>
      </c>
      <c r="Z327">
        <v>0</v>
      </c>
      <c r="AA327">
        <v>3</v>
      </c>
    </row>
    <row r="328" spans="2:27" hidden="1" x14ac:dyDescent="0.25">
      <c r="B328" t="s">
        <v>597</v>
      </c>
      <c r="C328" t="s">
        <v>36</v>
      </c>
      <c r="D328">
        <v>48.541290544220708</v>
      </c>
      <c r="E328" t="s">
        <v>27</v>
      </c>
      <c r="F328" t="s">
        <v>28</v>
      </c>
      <c r="G328" t="s">
        <v>31</v>
      </c>
      <c r="H328" t="s">
        <v>594</v>
      </c>
      <c r="I328" t="s">
        <v>595</v>
      </c>
      <c r="J328" t="s">
        <v>596</v>
      </c>
      <c r="K328">
        <v>800000</v>
      </c>
      <c r="L328">
        <v>180000</v>
      </c>
      <c r="M328">
        <v>980000</v>
      </c>
      <c r="N328">
        <f t="shared" si="5"/>
        <v>1110000</v>
      </c>
      <c r="O328">
        <v>2</v>
      </c>
      <c r="P328">
        <v>0</v>
      </c>
      <c r="Q328">
        <v>1</v>
      </c>
      <c r="T328">
        <v>42</v>
      </c>
      <c r="U328">
        <v>414</v>
      </c>
      <c r="V328">
        <v>6</v>
      </c>
      <c r="W328">
        <v>408</v>
      </c>
      <c r="X328">
        <v>8</v>
      </c>
      <c r="Y328">
        <v>408</v>
      </c>
      <c r="Z328">
        <v>0</v>
      </c>
      <c r="AA328">
        <v>3</v>
      </c>
    </row>
    <row r="329" spans="2:27" hidden="1" x14ac:dyDescent="0.25">
      <c r="B329" t="s">
        <v>630</v>
      </c>
      <c r="C329" t="s">
        <v>36</v>
      </c>
      <c r="D329">
        <v>47.910411329877007</v>
      </c>
      <c r="E329" t="s">
        <v>27</v>
      </c>
      <c r="F329" t="s">
        <v>28</v>
      </c>
      <c r="G329" t="s">
        <v>41</v>
      </c>
      <c r="H329" t="s">
        <v>627</v>
      </c>
      <c r="I329" t="s">
        <v>628</v>
      </c>
      <c r="J329" t="s">
        <v>629</v>
      </c>
      <c r="K329">
        <v>750000</v>
      </c>
      <c r="L329">
        <v>230000</v>
      </c>
      <c r="M329">
        <v>980000</v>
      </c>
      <c r="N329">
        <f t="shared" si="5"/>
        <v>1110000</v>
      </c>
      <c r="O329">
        <v>2</v>
      </c>
      <c r="P329">
        <v>0</v>
      </c>
      <c r="Q329">
        <v>1</v>
      </c>
      <c r="T329">
        <v>42</v>
      </c>
      <c r="U329">
        <v>418</v>
      </c>
      <c r="V329">
        <v>3</v>
      </c>
      <c r="W329">
        <v>550</v>
      </c>
      <c r="X329">
        <v>2</v>
      </c>
      <c r="Y329">
        <v>363</v>
      </c>
      <c r="Z329">
        <v>0</v>
      </c>
      <c r="AA329">
        <v>2</v>
      </c>
    </row>
    <row r="330" spans="2:27" hidden="1" x14ac:dyDescent="0.25">
      <c r="B330" t="s">
        <v>862</v>
      </c>
      <c r="C330" t="s">
        <v>36</v>
      </c>
      <c r="D330">
        <v>39.232443639181383</v>
      </c>
      <c r="E330" t="s">
        <v>27</v>
      </c>
      <c r="F330" t="s">
        <v>30</v>
      </c>
      <c r="G330" t="s">
        <v>41</v>
      </c>
      <c r="H330" t="s">
        <v>860</v>
      </c>
      <c r="I330" t="s">
        <v>861</v>
      </c>
      <c r="K330">
        <v>780000</v>
      </c>
      <c r="L330">
        <v>200000</v>
      </c>
      <c r="M330">
        <v>980000</v>
      </c>
      <c r="N330">
        <f t="shared" si="5"/>
        <v>1110000</v>
      </c>
      <c r="O330">
        <v>2</v>
      </c>
      <c r="P330">
        <v>0</v>
      </c>
      <c r="Q330">
        <v>1</v>
      </c>
      <c r="R330">
        <v>1</v>
      </c>
      <c r="S330">
        <v>44</v>
      </c>
      <c r="U330">
        <v>699</v>
      </c>
      <c r="V330">
        <v>2</v>
      </c>
      <c r="W330">
        <v>344</v>
      </c>
      <c r="X330">
        <v>2</v>
      </c>
      <c r="Y330">
        <v>476</v>
      </c>
      <c r="Z330">
        <v>0</v>
      </c>
      <c r="AA330">
        <v>2</v>
      </c>
    </row>
    <row r="331" spans="2:27" hidden="1" x14ac:dyDescent="0.25">
      <c r="B331" t="s">
        <v>936</v>
      </c>
      <c r="C331" t="s">
        <v>36</v>
      </c>
      <c r="D331">
        <v>37.436392438847051</v>
      </c>
      <c r="E331" t="s">
        <v>27</v>
      </c>
      <c r="F331" t="s">
        <v>30</v>
      </c>
      <c r="G331" t="s">
        <v>41</v>
      </c>
      <c r="H331" t="s">
        <v>934</v>
      </c>
      <c r="I331" t="s">
        <v>935</v>
      </c>
      <c r="K331">
        <v>750000</v>
      </c>
      <c r="L331">
        <v>230000</v>
      </c>
      <c r="M331">
        <v>980000</v>
      </c>
      <c r="N331">
        <f t="shared" si="5"/>
        <v>1110000</v>
      </c>
      <c r="O331">
        <v>2</v>
      </c>
      <c r="P331">
        <v>0</v>
      </c>
      <c r="Q331">
        <v>1</v>
      </c>
      <c r="R331">
        <v>1</v>
      </c>
      <c r="S331">
        <v>46</v>
      </c>
      <c r="U331">
        <v>556</v>
      </c>
      <c r="V331">
        <v>1</v>
      </c>
      <c r="X331">
        <v>0</v>
      </c>
      <c r="Y331">
        <v>454</v>
      </c>
      <c r="Z331">
        <v>0</v>
      </c>
      <c r="AA331">
        <v>3</v>
      </c>
    </row>
    <row r="332" spans="2:27" hidden="1" x14ac:dyDescent="0.25">
      <c r="B332" t="s">
        <v>1147</v>
      </c>
      <c r="C332" t="s">
        <v>36</v>
      </c>
      <c r="D332">
        <v>22.761852127118981</v>
      </c>
      <c r="E332" t="s">
        <v>27</v>
      </c>
      <c r="F332" t="s">
        <v>28</v>
      </c>
      <c r="G332" t="s">
        <v>90</v>
      </c>
      <c r="H332" t="s">
        <v>1144</v>
      </c>
      <c r="I332" t="s">
        <v>1145</v>
      </c>
      <c r="J332" t="s">
        <v>1146</v>
      </c>
      <c r="K332">
        <v>790000</v>
      </c>
      <c r="L332">
        <v>190000</v>
      </c>
      <c r="M332">
        <v>980000</v>
      </c>
      <c r="N332">
        <f t="shared" si="5"/>
        <v>1110000</v>
      </c>
      <c r="O332">
        <v>2</v>
      </c>
      <c r="P332">
        <v>0</v>
      </c>
      <c r="Q332">
        <v>1</v>
      </c>
      <c r="T332">
        <v>46</v>
      </c>
      <c r="U332">
        <v>817</v>
      </c>
      <c r="V332">
        <v>1</v>
      </c>
      <c r="W332">
        <v>720</v>
      </c>
      <c r="X332">
        <v>1</v>
      </c>
      <c r="Y332">
        <v>925</v>
      </c>
      <c r="Z332">
        <v>0</v>
      </c>
      <c r="AA332">
        <v>2</v>
      </c>
    </row>
    <row r="333" spans="2:27" hidden="1" x14ac:dyDescent="0.25">
      <c r="B333" t="s">
        <v>1150</v>
      </c>
      <c r="C333" t="s">
        <v>26</v>
      </c>
      <c r="D333">
        <v>22.221481063732138</v>
      </c>
      <c r="E333" t="s">
        <v>27</v>
      </c>
      <c r="F333" t="s">
        <v>30</v>
      </c>
      <c r="G333" t="s">
        <v>83</v>
      </c>
      <c r="H333" t="s">
        <v>1148</v>
      </c>
      <c r="I333" t="s">
        <v>1149</v>
      </c>
      <c r="K333">
        <v>800000</v>
      </c>
      <c r="L333">
        <v>180000</v>
      </c>
      <c r="M333">
        <v>980000</v>
      </c>
      <c r="N333">
        <f t="shared" si="5"/>
        <v>1110000</v>
      </c>
      <c r="O333">
        <v>2</v>
      </c>
      <c r="P333">
        <v>0</v>
      </c>
      <c r="Q333">
        <v>1</v>
      </c>
      <c r="R333">
        <v>1</v>
      </c>
      <c r="S333">
        <v>38</v>
      </c>
      <c r="V333">
        <v>0</v>
      </c>
      <c r="W333">
        <v>508</v>
      </c>
      <c r="X333">
        <v>5</v>
      </c>
      <c r="Y333">
        <v>789</v>
      </c>
      <c r="Z333">
        <v>1</v>
      </c>
      <c r="AA333">
        <v>2</v>
      </c>
    </row>
    <row r="334" spans="2:27" hidden="1" x14ac:dyDescent="0.25">
      <c r="B334" t="s">
        <v>342</v>
      </c>
      <c r="C334" t="s">
        <v>36</v>
      </c>
      <c r="D334">
        <v>58.524353285938979</v>
      </c>
      <c r="E334" t="s">
        <v>27</v>
      </c>
      <c r="F334" t="s">
        <v>30</v>
      </c>
      <c r="G334" t="s">
        <v>31</v>
      </c>
      <c r="H334" t="s">
        <v>340</v>
      </c>
      <c r="I334" t="s">
        <v>341</v>
      </c>
      <c r="K334">
        <v>750000</v>
      </c>
      <c r="L334">
        <v>235000</v>
      </c>
      <c r="M334">
        <v>985000</v>
      </c>
      <c r="N334">
        <f t="shared" si="5"/>
        <v>1115000</v>
      </c>
      <c r="O334">
        <v>2</v>
      </c>
      <c r="P334">
        <v>0</v>
      </c>
      <c r="Q334">
        <v>1</v>
      </c>
      <c r="R334">
        <v>1</v>
      </c>
      <c r="S334">
        <v>54</v>
      </c>
      <c r="U334">
        <v>299</v>
      </c>
      <c r="V334">
        <v>8</v>
      </c>
      <c r="W334">
        <v>237</v>
      </c>
      <c r="X334">
        <v>2</v>
      </c>
      <c r="Y334">
        <v>157</v>
      </c>
      <c r="Z334">
        <v>0</v>
      </c>
      <c r="AA334">
        <v>7</v>
      </c>
    </row>
    <row r="335" spans="2:27" hidden="1" x14ac:dyDescent="0.25">
      <c r="B335" t="s">
        <v>469</v>
      </c>
      <c r="C335" t="s">
        <v>67</v>
      </c>
      <c r="D335">
        <v>53.354440845184712</v>
      </c>
      <c r="E335" t="s">
        <v>27</v>
      </c>
      <c r="F335" t="s">
        <v>30</v>
      </c>
      <c r="G335" t="s">
        <v>31</v>
      </c>
      <c r="H335" t="s">
        <v>467</v>
      </c>
      <c r="I335" t="s">
        <v>468</v>
      </c>
      <c r="K335">
        <v>690000</v>
      </c>
      <c r="L335">
        <v>300000</v>
      </c>
      <c r="M335">
        <v>990000</v>
      </c>
      <c r="N335">
        <f t="shared" si="5"/>
        <v>1120000</v>
      </c>
      <c r="O335">
        <v>2</v>
      </c>
      <c r="P335">
        <v>0</v>
      </c>
      <c r="Q335">
        <v>1</v>
      </c>
      <c r="R335">
        <v>1</v>
      </c>
      <c r="S335">
        <v>45</v>
      </c>
      <c r="U335">
        <v>420</v>
      </c>
      <c r="V335">
        <v>4</v>
      </c>
      <c r="W335">
        <v>114</v>
      </c>
      <c r="X335">
        <v>9</v>
      </c>
      <c r="Y335">
        <v>278</v>
      </c>
      <c r="Z335">
        <v>0</v>
      </c>
      <c r="AA335">
        <v>5</v>
      </c>
    </row>
    <row r="336" spans="2:27" hidden="1" x14ac:dyDescent="0.25">
      <c r="B336" t="s">
        <v>674</v>
      </c>
      <c r="C336" t="s">
        <v>67</v>
      </c>
      <c r="D336">
        <v>46.081490067927852</v>
      </c>
      <c r="E336" t="s">
        <v>27</v>
      </c>
      <c r="F336" t="s">
        <v>30</v>
      </c>
      <c r="G336" t="s">
        <v>41</v>
      </c>
      <c r="H336" t="s">
        <v>672</v>
      </c>
      <c r="I336" t="s">
        <v>673</v>
      </c>
      <c r="K336">
        <v>750000</v>
      </c>
      <c r="L336">
        <v>240000</v>
      </c>
      <c r="M336">
        <v>990000</v>
      </c>
      <c r="N336">
        <f t="shared" si="5"/>
        <v>1120000</v>
      </c>
      <c r="O336">
        <v>2</v>
      </c>
      <c r="P336">
        <v>0</v>
      </c>
      <c r="Q336">
        <v>1</v>
      </c>
      <c r="R336">
        <v>1</v>
      </c>
      <c r="S336">
        <v>48</v>
      </c>
      <c r="U336">
        <v>543</v>
      </c>
      <c r="V336">
        <v>2</v>
      </c>
      <c r="W336">
        <v>411</v>
      </c>
      <c r="X336">
        <v>1</v>
      </c>
      <c r="Y336">
        <v>307</v>
      </c>
      <c r="Z336">
        <v>0</v>
      </c>
      <c r="AA336">
        <v>5</v>
      </c>
    </row>
    <row r="337" spans="2:27" hidden="1" x14ac:dyDescent="0.25">
      <c r="B337" t="s">
        <v>1078</v>
      </c>
      <c r="C337" t="s">
        <v>36</v>
      </c>
      <c r="D337">
        <v>29.537574137075151</v>
      </c>
      <c r="E337" t="s">
        <v>27</v>
      </c>
      <c r="F337" t="s">
        <v>30</v>
      </c>
      <c r="G337" t="s">
        <v>41</v>
      </c>
      <c r="H337" t="s">
        <v>1076</v>
      </c>
      <c r="I337" t="s">
        <v>1077</v>
      </c>
      <c r="K337">
        <v>700000</v>
      </c>
      <c r="L337">
        <v>295000</v>
      </c>
      <c r="M337">
        <v>995000</v>
      </c>
      <c r="N337">
        <f t="shared" si="5"/>
        <v>1125000</v>
      </c>
      <c r="O337">
        <v>2</v>
      </c>
      <c r="P337">
        <v>0</v>
      </c>
      <c r="Q337">
        <v>1</v>
      </c>
      <c r="R337">
        <v>1</v>
      </c>
      <c r="S337">
        <v>41</v>
      </c>
      <c r="U337">
        <v>619</v>
      </c>
      <c r="V337">
        <v>1</v>
      </c>
      <c r="X337">
        <v>0</v>
      </c>
      <c r="Y337">
        <v>704</v>
      </c>
      <c r="Z337">
        <v>0</v>
      </c>
      <c r="AA337">
        <v>3</v>
      </c>
    </row>
    <row r="338" spans="2:27" hidden="1" x14ac:dyDescent="0.25">
      <c r="B338" t="s">
        <v>815</v>
      </c>
      <c r="C338" t="s">
        <v>36</v>
      </c>
      <c r="D338">
        <v>41.236629333869573</v>
      </c>
      <c r="E338" t="s">
        <v>27</v>
      </c>
      <c r="F338" t="s">
        <v>30</v>
      </c>
      <c r="G338" t="s">
        <v>29</v>
      </c>
      <c r="H338" t="s">
        <v>813</v>
      </c>
      <c r="I338" t="s">
        <v>814</v>
      </c>
      <c r="K338">
        <v>750000</v>
      </c>
      <c r="L338">
        <v>246000</v>
      </c>
      <c r="M338">
        <v>996000</v>
      </c>
      <c r="N338">
        <f t="shared" si="5"/>
        <v>1126000</v>
      </c>
      <c r="O338">
        <v>2</v>
      </c>
      <c r="P338">
        <v>0</v>
      </c>
      <c r="Q338">
        <v>1</v>
      </c>
      <c r="R338">
        <v>1</v>
      </c>
      <c r="S338">
        <v>38</v>
      </c>
      <c r="U338">
        <v>538</v>
      </c>
      <c r="V338">
        <v>2</v>
      </c>
      <c r="W338">
        <v>438</v>
      </c>
      <c r="X338">
        <v>2</v>
      </c>
      <c r="Y338">
        <v>521</v>
      </c>
      <c r="Z338">
        <v>1</v>
      </c>
      <c r="AA338">
        <v>6</v>
      </c>
    </row>
    <row r="339" spans="2:27" hidden="1" x14ac:dyDescent="0.25">
      <c r="B339" t="s">
        <v>907</v>
      </c>
      <c r="C339" t="s">
        <v>36</v>
      </c>
      <c r="D339">
        <v>38.130854067369157</v>
      </c>
      <c r="E339" t="s">
        <v>27</v>
      </c>
      <c r="F339" t="s">
        <v>30</v>
      </c>
      <c r="G339" t="s">
        <v>31</v>
      </c>
      <c r="H339" t="s">
        <v>905</v>
      </c>
      <c r="I339" t="s">
        <v>906</v>
      </c>
      <c r="K339">
        <v>780000</v>
      </c>
      <c r="L339">
        <v>216300</v>
      </c>
      <c r="M339">
        <v>996300</v>
      </c>
      <c r="N339">
        <f t="shared" si="5"/>
        <v>1126300</v>
      </c>
      <c r="O339">
        <v>2</v>
      </c>
      <c r="P339">
        <v>0</v>
      </c>
      <c r="Q339">
        <v>1</v>
      </c>
      <c r="R339">
        <v>1</v>
      </c>
      <c r="S339">
        <v>37</v>
      </c>
      <c r="U339">
        <v>637</v>
      </c>
      <c r="V339">
        <v>3</v>
      </c>
      <c r="W339">
        <v>518</v>
      </c>
      <c r="X339">
        <v>7</v>
      </c>
      <c r="Y339">
        <v>487</v>
      </c>
      <c r="Z339">
        <v>0</v>
      </c>
      <c r="AA339">
        <v>10</v>
      </c>
    </row>
    <row r="340" spans="2:27" hidden="1" x14ac:dyDescent="0.25">
      <c r="B340" t="s">
        <v>904</v>
      </c>
      <c r="C340" t="s">
        <v>36</v>
      </c>
      <c r="D340">
        <v>38.19727846944474</v>
      </c>
      <c r="E340" t="s">
        <v>27</v>
      </c>
      <c r="F340" t="s">
        <v>30</v>
      </c>
      <c r="G340" t="s">
        <v>41</v>
      </c>
      <c r="H340" t="s">
        <v>902</v>
      </c>
      <c r="I340" t="s">
        <v>903</v>
      </c>
      <c r="K340">
        <v>800000</v>
      </c>
      <c r="L340">
        <v>197000</v>
      </c>
      <c r="M340">
        <v>997000</v>
      </c>
      <c r="N340">
        <f t="shared" si="5"/>
        <v>1127000</v>
      </c>
      <c r="O340">
        <v>2</v>
      </c>
      <c r="P340">
        <v>0</v>
      </c>
      <c r="Q340">
        <v>1</v>
      </c>
      <c r="R340">
        <v>1</v>
      </c>
      <c r="S340">
        <v>43</v>
      </c>
      <c r="U340">
        <v>699</v>
      </c>
      <c r="V340">
        <v>2</v>
      </c>
      <c r="W340">
        <v>344</v>
      </c>
      <c r="X340">
        <v>2</v>
      </c>
      <c r="Y340">
        <v>476</v>
      </c>
      <c r="Z340">
        <v>0</v>
      </c>
      <c r="AA340">
        <v>2</v>
      </c>
    </row>
    <row r="341" spans="2:27" hidden="1" x14ac:dyDescent="0.25">
      <c r="B341" t="s">
        <v>493</v>
      </c>
      <c r="C341" t="s">
        <v>36</v>
      </c>
      <c r="D341">
        <v>51.959738500555197</v>
      </c>
      <c r="E341" t="s">
        <v>27</v>
      </c>
      <c r="F341" t="s">
        <v>30</v>
      </c>
      <c r="G341" t="s">
        <v>83</v>
      </c>
      <c r="H341" t="s">
        <v>491</v>
      </c>
      <c r="I341" t="s">
        <v>492</v>
      </c>
      <c r="K341">
        <v>750000</v>
      </c>
      <c r="L341">
        <v>250000</v>
      </c>
      <c r="M341">
        <v>1000000</v>
      </c>
      <c r="N341">
        <f t="shared" si="5"/>
        <v>1130000</v>
      </c>
      <c r="O341">
        <v>2</v>
      </c>
      <c r="P341">
        <v>0</v>
      </c>
      <c r="Q341">
        <v>1</v>
      </c>
      <c r="R341">
        <v>1</v>
      </c>
      <c r="S341">
        <v>49</v>
      </c>
      <c r="U341">
        <v>378</v>
      </c>
      <c r="V341">
        <v>3</v>
      </c>
      <c r="W341">
        <v>103</v>
      </c>
      <c r="X341">
        <v>4</v>
      </c>
      <c r="Y341">
        <v>384</v>
      </c>
      <c r="Z341">
        <v>0</v>
      </c>
      <c r="AA341">
        <v>2</v>
      </c>
    </row>
    <row r="342" spans="2:27" hidden="1" x14ac:dyDescent="0.25">
      <c r="B342" t="s">
        <v>524</v>
      </c>
      <c r="C342" t="s">
        <v>36</v>
      </c>
      <c r="D342">
        <v>51.112462743625258</v>
      </c>
      <c r="E342" t="s">
        <v>27</v>
      </c>
      <c r="F342" t="s">
        <v>30</v>
      </c>
      <c r="G342" t="s">
        <v>31</v>
      </c>
      <c r="H342" t="s">
        <v>522</v>
      </c>
      <c r="I342" t="s">
        <v>523</v>
      </c>
      <c r="K342">
        <v>800000</v>
      </c>
      <c r="L342">
        <v>200000</v>
      </c>
      <c r="M342">
        <v>1000000</v>
      </c>
      <c r="N342">
        <f t="shared" si="5"/>
        <v>1130000</v>
      </c>
      <c r="O342">
        <v>2</v>
      </c>
      <c r="P342">
        <v>0</v>
      </c>
      <c r="Q342">
        <v>1</v>
      </c>
      <c r="R342">
        <v>1</v>
      </c>
      <c r="S342">
        <v>35</v>
      </c>
      <c r="U342">
        <v>305</v>
      </c>
      <c r="V342">
        <v>3</v>
      </c>
      <c r="W342">
        <v>892</v>
      </c>
      <c r="X342">
        <v>2</v>
      </c>
      <c r="Y342">
        <v>144</v>
      </c>
      <c r="Z342">
        <v>1</v>
      </c>
      <c r="AA342">
        <v>14</v>
      </c>
    </row>
    <row r="343" spans="2:27" hidden="1" x14ac:dyDescent="0.25">
      <c r="B343" t="s">
        <v>587</v>
      </c>
      <c r="C343" t="s">
        <v>36</v>
      </c>
      <c r="D343">
        <v>48.5631755684295</v>
      </c>
      <c r="E343" t="s">
        <v>27</v>
      </c>
      <c r="F343" t="s">
        <v>30</v>
      </c>
      <c r="G343" t="s">
        <v>94</v>
      </c>
      <c r="H343" t="s">
        <v>585</v>
      </c>
      <c r="I343" t="s">
        <v>586</v>
      </c>
      <c r="K343">
        <v>800000</v>
      </c>
      <c r="L343">
        <v>200000</v>
      </c>
      <c r="M343">
        <v>1000000</v>
      </c>
      <c r="N343">
        <f t="shared" si="5"/>
        <v>1130000</v>
      </c>
      <c r="O343">
        <v>2</v>
      </c>
      <c r="P343">
        <v>0</v>
      </c>
      <c r="Q343">
        <v>1</v>
      </c>
      <c r="R343">
        <v>1</v>
      </c>
      <c r="S343">
        <v>48</v>
      </c>
      <c r="U343">
        <v>515</v>
      </c>
      <c r="V343">
        <v>2</v>
      </c>
      <c r="W343">
        <v>246</v>
      </c>
      <c r="X343">
        <v>1</v>
      </c>
      <c r="Y343">
        <v>278</v>
      </c>
      <c r="Z343">
        <v>1</v>
      </c>
      <c r="AA343">
        <v>2</v>
      </c>
    </row>
    <row r="344" spans="2:27" hidden="1" x14ac:dyDescent="0.25">
      <c r="B344" t="s">
        <v>718</v>
      </c>
      <c r="C344" t="s">
        <v>67</v>
      </c>
      <c r="D344">
        <v>44.619404986809393</v>
      </c>
      <c r="E344" t="s">
        <v>27</v>
      </c>
      <c r="F344" t="s">
        <v>109</v>
      </c>
      <c r="G344" t="s">
        <v>83</v>
      </c>
      <c r="H344" t="s">
        <v>716</v>
      </c>
      <c r="I344" t="s">
        <v>717</v>
      </c>
      <c r="K344">
        <v>750000</v>
      </c>
      <c r="L344">
        <v>250000</v>
      </c>
      <c r="M344">
        <v>1000000</v>
      </c>
      <c r="N344">
        <f t="shared" si="5"/>
        <v>1130000</v>
      </c>
      <c r="O344">
        <v>2</v>
      </c>
      <c r="P344">
        <v>0</v>
      </c>
      <c r="Q344">
        <v>1</v>
      </c>
      <c r="R344">
        <v>1</v>
      </c>
      <c r="S344">
        <v>49</v>
      </c>
      <c r="T344">
        <v>45</v>
      </c>
      <c r="U344">
        <v>431</v>
      </c>
      <c r="V344">
        <v>2</v>
      </c>
      <c r="W344">
        <v>687</v>
      </c>
      <c r="X344">
        <v>2</v>
      </c>
      <c r="Y344">
        <v>378</v>
      </c>
      <c r="Z344">
        <v>0</v>
      </c>
      <c r="AA344">
        <v>5</v>
      </c>
    </row>
    <row r="345" spans="2:27" hidden="1" x14ac:dyDescent="0.25">
      <c r="B345" t="s">
        <v>785</v>
      </c>
      <c r="C345" t="s">
        <v>36</v>
      </c>
      <c r="D345">
        <v>42.13407277944571</v>
      </c>
      <c r="E345" t="s">
        <v>27</v>
      </c>
      <c r="F345" t="s">
        <v>30</v>
      </c>
      <c r="G345" t="s">
        <v>83</v>
      </c>
      <c r="H345" t="s">
        <v>783</v>
      </c>
      <c r="I345" t="s">
        <v>784</v>
      </c>
      <c r="K345">
        <v>750000</v>
      </c>
      <c r="L345">
        <v>250000</v>
      </c>
      <c r="M345">
        <v>1000000</v>
      </c>
      <c r="N345">
        <f t="shared" si="5"/>
        <v>1130000</v>
      </c>
      <c r="O345">
        <v>2</v>
      </c>
      <c r="P345">
        <v>0</v>
      </c>
      <c r="Q345">
        <v>1</v>
      </c>
      <c r="R345">
        <v>1</v>
      </c>
      <c r="S345">
        <v>45</v>
      </c>
      <c r="U345">
        <v>558</v>
      </c>
      <c r="V345">
        <v>3</v>
      </c>
      <c r="W345">
        <v>368</v>
      </c>
      <c r="X345">
        <v>1</v>
      </c>
      <c r="Y345">
        <v>470</v>
      </c>
      <c r="Z345">
        <v>2</v>
      </c>
      <c r="AA345">
        <v>5</v>
      </c>
    </row>
    <row r="346" spans="2:27" hidden="1" x14ac:dyDescent="0.25">
      <c r="B346" t="s">
        <v>961</v>
      </c>
      <c r="C346" t="s">
        <v>67</v>
      </c>
      <c r="D346">
        <v>36.286357001760493</v>
      </c>
      <c r="E346" t="s">
        <v>27</v>
      </c>
      <c r="F346" t="s">
        <v>30</v>
      </c>
      <c r="G346" t="s">
        <v>83</v>
      </c>
      <c r="H346" t="s">
        <v>959</v>
      </c>
      <c r="I346" t="s">
        <v>960</v>
      </c>
      <c r="K346">
        <v>750000</v>
      </c>
      <c r="L346">
        <v>250000</v>
      </c>
      <c r="M346">
        <v>1000000</v>
      </c>
      <c r="N346">
        <f t="shared" si="5"/>
        <v>1130000</v>
      </c>
      <c r="O346">
        <v>2</v>
      </c>
      <c r="P346">
        <v>0</v>
      </c>
      <c r="Q346">
        <v>1</v>
      </c>
      <c r="R346">
        <v>1</v>
      </c>
      <c r="S346">
        <v>50</v>
      </c>
      <c r="U346">
        <v>880</v>
      </c>
      <c r="V346">
        <v>1</v>
      </c>
      <c r="W346">
        <v>465</v>
      </c>
      <c r="X346">
        <v>4</v>
      </c>
      <c r="Y346">
        <v>234</v>
      </c>
      <c r="Z346">
        <v>1</v>
      </c>
      <c r="AA346">
        <v>10</v>
      </c>
    </row>
    <row r="347" spans="2:27" hidden="1" x14ac:dyDescent="0.25">
      <c r="B347" t="s">
        <v>989</v>
      </c>
      <c r="C347" t="s">
        <v>36</v>
      </c>
      <c r="D347">
        <v>35.134876585422191</v>
      </c>
      <c r="E347" t="s">
        <v>27</v>
      </c>
      <c r="F347" t="s">
        <v>30</v>
      </c>
      <c r="G347" t="s">
        <v>83</v>
      </c>
      <c r="H347" t="s">
        <v>987</v>
      </c>
      <c r="I347" t="s">
        <v>988</v>
      </c>
      <c r="K347">
        <v>800000</v>
      </c>
      <c r="L347">
        <v>200000</v>
      </c>
      <c r="M347">
        <v>1000000</v>
      </c>
      <c r="N347">
        <f t="shared" si="5"/>
        <v>1130000</v>
      </c>
      <c r="O347">
        <v>2</v>
      </c>
      <c r="P347">
        <v>0</v>
      </c>
      <c r="Q347">
        <v>1</v>
      </c>
      <c r="R347">
        <v>1</v>
      </c>
      <c r="S347">
        <v>50</v>
      </c>
      <c r="U347">
        <v>880</v>
      </c>
      <c r="V347">
        <v>1</v>
      </c>
      <c r="W347">
        <v>0</v>
      </c>
      <c r="X347">
        <v>5</v>
      </c>
      <c r="Y347">
        <v>520</v>
      </c>
      <c r="Z347">
        <v>1</v>
      </c>
      <c r="AA347">
        <v>5</v>
      </c>
    </row>
    <row r="348" spans="2:27" hidden="1" x14ac:dyDescent="0.25">
      <c r="B348" t="s">
        <v>1034</v>
      </c>
      <c r="C348" t="s">
        <v>36</v>
      </c>
      <c r="D348">
        <v>32.157863496107097</v>
      </c>
      <c r="E348" t="s">
        <v>27</v>
      </c>
      <c r="F348" t="s">
        <v>109</v>
      </c>
      <c r="G348" t="s">
        <v>41</v>
      </c>
      <c r="H348" t="s">
        <v>1033</v>
      </c>
      <c r="I348" t="s">
        <v>655</v>
      </c>
      <c r="K348">
        <v>790000</v>
      </c>
      <c r="L348">
        <v>210000</v>
      </c>
      <c r="M348">
        <v>1000000</v>
      </c>
      <c r="N348">
        <f t="shared" si="5"/>
        <v>1130000</v>
      </c>
      <c r="O348">
        <v>2</v>
      </c>
      <c r="P348">
        <v>0</v>
      </c>
      <c r="Q348">
        <v>1</v>
      </c>
      <c r="R348">
        <v>1</v>
      </c>
      <c r="S348">
        <v>54</v>
      </c>
      <c r="T348">
        <v>50</v>
      </c>
      <c r="U348">
        <v>561</v>
      </c>
      <c r="V348">
        <v>1</v>
      </c>
      <c r="X348">
        <v>0</v>
      </c>
      <c r="Y348">
        <v>646</v>
      </c>
      <c r="Z348">
        <v>0</v>
      </c>
      <c r="AA348">
        <v>3</v>
      </c>
    </row>
    <row r="349" spans="2:27" hidden="1" x14ac:dyDescent="0.25">
      <c r="B349" t="s">
        <v>1081</v>
      </c>
      <c r="C349" t="s">
        <v>26</v>
      </c>
      <c r="D349">
        <v>29.526557797584001</v>
      </c>
      <c r="E349" t="s">
        <v>27</v>
      </c>
      <c r="F349" t="s">
        <v>30</v>
      </c>
      <c r="G349" t="s">
        <v>83</v>
      </c>
      <c r="H349" t="s">
        <v>1079</v>
      </c>
      <c r="I349" t="s">
        <v>1080</v>
      </c>
      <c r="K349">
        <v>750000</v>
      </c>
      <c r="L349">
        <v>250000</v>
      </c>
      <c r="M349">
        <v>1000000</v>
      </c>
      <c r="N349">
        <f t="shared" si="5"/>
        <v>1130000</v>
      </c>
      <c r="O349">
        <v>2</v>
      </c>
      <c r="P349">
        <v>0</v>
      </c>
      <c r="Q349">
        <v>1</v>
      </c>
      <c r="R349">
        <v>1</v>
      </c>
      <c r="S349">
        <v>50</v>
      </c>
      <c r="U349">
        <v>535</v>
      </c>
      <c r="V349">
        <v>2</v>
      </c>
      <c r="W349">
        <v>984</v>
      </c>
      <c r="X349">
        <v>1</v>
      </c>
      <c r="Y349">
        <v>819</v>
      </c>
      <c r="Z349">
        <v>0</v>
      </c>
      <c r="AA349">
        <v>4</v>
      </c>
    </row>
    <row r="350" spans="2:27" hidden="1" x14ac:dyDescent="0.25">
      <c r="B350" t="s">
        <v>1127</v>
      </c>
      <c r="C350" t="s">
        <v>36</v>
      </c>
      <c r="D350">
        <v>23.787028139038579</v>
      </c>
      <c r="E350" t="s">
        <v>27</v>
      </c>
      <c r="F350" t="s">
        <v>30</v>
      </c>
      <c r="G350" t="s">
        <v>41</v>
      </c>
      <c r="H350" t="s">
        <v>1125</v>
      </c>
      <c r="I350" t="s">
        <v>1126</v>
      </c>
      <c r="K350">
        <v>790000</v>
      </c>
      <c r="L350">
        <v>210000</v>
      </c>
      <c r="M350">
        <v>1000000</v>
      </c>
      <c r="N350">
        <f t="shared" si="5"/>
        <v>1130000</v>
      </c>
      <c r="O350">
        <v>2</v>
      </c>
      <c r="P350">
        <v>0</v>
      </c>
      <c r="Q350">
        <v>1</v>
      </c>
      <c r="R350">
        <v>1</v>
      </c>
      <c r="S350">
        <v>54</v>
      </c>
      <c r="U350">
        <v>727</v>
      </c>
      <c r="V350">
        <v>2</v>
      </c>
      <c r="X350">
        <v>0</v>
      </c>
      <c r="Y350">
        <v>812</v>
      </c>
      <c r="Z350">
        <v>0</v>
      </c>
      <c r="AA350">
        <v>2</v>
      </c>
    </row>
    <row r="351" spans="2:27" hidden="1" x14ac:dyDescent="0.25">
      <c r="B351" t="s">
        <v>1130</v>
      </c>
      <c r="C351" t="s">
        <v>36</v>
      </c>
      <c r="D351">
        <v>23.787028139038579</v>
      </c>
      <c r="E351" t="s">
        <v>27</v>
      </c>
      <c r="F351" t="s">
        <v>28</v>
      </c>
      <c r="G351" t="s">
        <v>41</v>
      </c>
      <c r="H351" t="s">
        <v>1128</v>
      </c>
      <c r="I351" t="s">
        <v>655</v>
      </c>
      <c r="J351" t="s">
        <v>1129</v>
      </c>
      <c r="K351">
        <v>790000</v>
      </c>
      <c r="L351">
        <v>210000</v>
      </c>
      <c r="M351">
        <v>1000000</v>
      </c>
      <c r="N351">
        <f t="shared" si="5"/>
        <v>1130000</v>
      </c>
      <c r="O351">
        <v>2</v>
      </c>
      <c r="P351">
        <v>0</v>
      </c>
      <c r="Q351">
        <v>1</v>
      </c>
      <c r="T351">
        <v>50</v>
      </c>
      <c r="U351">
        <v>727</v>
      </c>
      <c r="V351">
        <v>2</v>
      </c>
      <c r="X351">
        <v>0</v>
      </c>
      <c r="Y351">
        <v>812</v>
      </c>
      <c r="Z351">
        <v>0</v>
      </c>
      <c r="AA351">
        <v>2</v>
      </c>
    </row>
    <row r="352" spans="2:27" hidden="1" x14ac:dyDescent="0.25">
      <c r="B352" t="s">
        <v>731</v>
      </c>
      <c r="C352" t="s">
        <v>36</v>
      </c>
      <c r="D352">
        <v>44.071752563481077</v>
      </c>
      <c r="E352" t="s">
        <v>27</v>
      </c>
      <c r="F352" t="s">
        <v>28</v>
      </c>
      <c r="G352" t="s">
        <v>31</v>
      </c>
      <c r="H352" t="s">
        <v>728</v>
      </c>
      <c r="I352" t="s">
        <v>729</v>
      </c>
      <c r="J352" t="s">
        <v>730</v>
      </c>
      <c r="K352">
        <v>750000</v>
      </c>
      <c r="L352">
        <v>252000</v>
      </c>
      <c r="M352">
        <v>1002000</v>
      </c>
      <c r="N352">
        <f t="shared" si="5"/>
        <v>1132000</v>
      </c>
      <c r="O352">
        <v>2</v>
      </c>
      <c r="P352">
        <v>0</v>
      </c>
      <c r="Q352">
        <v>1</v>
      </c>
      <c r="T352">
        <v>40</v>
      </c>
      <c r="U352">
        <v>446</v>
      </c>
      <c r="V352">
        <v>4</v>
      </c>
      <c r="W352">
        <v>569</v>
      </c>
      <c r="X352">
        <v>7</v>
      </c>
      <c r="Y352">
        <v>435</v>
      </c>
      <c r="Z352">
        <v>0</v>
      </c>
      <c r="AA352">
        <v>6</v>
      </c>
    </row>
    <row r="353" spans="2:27" hidden="1" x14ac:dyDescent="0.25">
      <c r="B353" t="s">
        <v>1161</v>
      </c>
      <c r="C353" t="s">
        <v>36</v>
      </c>
      <c r="D353">
        <v>20.414794597675101</v>
      </c>
      <c r="E353" t="s">
        <v>27</v>
      </c>
      <c r="F353" t="s">
        <v>30</v>
      </c>
      <c r="G353" t="s">
        <v>83</v>
      </c>
      <c r="H353" t="s">
        <v>1131</v>
      </c>
      <c r="I353" t="s">
        <v>1160</v>
      </c>
      <c r="K353">
        <v>800000</v>
      </c>
      <c r="L353">
        <v>208000</v>
      </c>
      <c r="M353">
        <v>1008000</v>
      </c>
      <c r="N353">
        <f t="shared" si="5"/>
        <v>1138000</v>
      </c>
      <c r="O353">
        <v>2</v>
      </c>
      <c r="P353">
        <v>0</v>
      </c>
      <c r="Q353">
        <v>1</v>
      </c>
      <c r="R353">
        <v>1</v>
      </c>
      <c r="S353">
        <v>53</v>
      </c>
      <c r="U353">
        <v>886</v>
      </c>
      <c r="V353">
        <v>2</v>
      </c>
      <c r="W353">
        <v>462</v>
      </c>
      <c r="X353">
        <v>6</v>
      </c>
      <c r="Y353">
        <v>982</v>
      </c>
      <c r="Z353">
        <v>0</v>
      </c>
      <c r="AA353">
        <v>1</v>
      </c>
    </row>
    <row r="354" spans="2:27" hidden="1" x14ac:dyDescent="0.25">
      <c r="B354" t="s">
        <v>898</v>
      </c>
      <c r="C354" t="s">
        <v>26</v>
      </c>
      <c r="D354">
        <v>38.34496892467579</v>
      </c>
      <c r="E354" t="s">
        <v>27</v>
      </c>
      <c r="F354" t="s">
        <v>30</v>
      </c>
      <c r="G354" t="s">
        <v>83</v>
      </c>
      <c r="H354" t="s">
        <v>896</v>
      </c>
      <c r="I354" t="s">
        <v>897</v>
      </c>
      <c r="K354">
        <v>800000</v>
      </c>
      <c r="L354">
        <v>210000</v>
      </c>
      <c r="M354">
        <v>1010000</v>
      </c>
      <c r="N354">
        <f t="shared" si="5"/>
        <v>1140000</v>
      </c>
      <c r="O354">
        <v>2</v>
      </c>
      <c r="P354">
        <v>0</v>
      </c>
      <c r="Q354">
        <v>1</v>
      </c>
      <c r="R354">
        <v>1</v>
      </c>
      <c r="S354">
        <v>48</v>
      </c>
      <c r="U354">
        <v>520</v>
      </c>
      <c r="V354">
        <v>2</v>
      </c>
      <c r="W354">
        <v>715</v>
      </c>
      <c r="X354">
        <v>3</v>
      </c>
      <c r="Y354">
        <v>511</v>
      </c>
      <c r="Z354">
        <v>2</v>
      </c>
      <c r="AA354">
        <v>3</v>
      </c>
    </row>
    <row r="355" spans="2:27" hidden="1" x14ac:dyDescent="0.25">
      <c r="B355" t="s">
        <v>992</v>
      </c>
      <c r="C355" t="s">
        <v>36</v>
      </c>
      <c r="D355">
        <v>35.014940436951889</v>
      </c>
      <c r="E355" t="s">
        <v>27</v>
      </c>
      <c r="F355" t="s">
        <v>30</v>
      </c>
      <c r="G355" t="s">
        <v>29</v>
      </c>
      <c r="H355" t="s">
        <v>990</v>
      </c>
      <c r="I355" t="s">
        <v>991</v>
      </c>
      <c r="K355">
        <v>800000</v>
      </c>
      <c r="L355">
        <v>210000</v>
      </c>
      <c r="M355">
        <v>1010000</v>
      </c>
      <c r="N355">
        <f t="shared" si="5"/>
        <v>1140000</v>
      </c>
      <c r="O355">
        <v>2</v>
      </c>
      <c r="P355">
        <v>0</v>
      </c>
      <c r="Q355">
        <v>1</v>
      </c>
      <c r="R355">
        <v>1</v>
      </c>
      <c r="S355">
        <v>56</v>
      </c>
      <c r="U355">
        <v>747</v>
      </c>
      <c r="V355">
        <v>1</v>
      </c>
      <c r="W355">
        <v>491</v>
      </c>
      <c r="X355">
        <v>3</v>
      </c>
      <c r="Y355">
        <v>450</v>
      </c>
      <c r="Z355">
        <v>2</v>
      </c>
      <c r="AA355">
        <v>5</v>
      </c>
    </row>
    <row r="356" spans="2:27" hidden="1" x14ac:dyDescent="0.25">
      <c r="B356" t="s">
        <v>1068</v>
      </c>
      <c r="C356" t="s">
        <v>36</v>
      </c>
      <c r="D356">
        <v>29.911938334126869</v>
      </c>
      <c r="E356" t="s">
        <v>27</v>
      </c>
      <c r="F356" t="s">
        <v>30</v>
      </c>
      <c r="G356" t="s">
        <v>41</v>
      </c>
      <c r="H356" t="s">
        <v>1066</v>
      </c>
      <c r="I356" t="s">
        <v>1067</v>
      </c>
      <c r="K356">
        <v>750000</v>
      </c>
      <c r="L356">
        <v>260000</v>
      </c>
      <c r="M356">
        <v>1010000</v>
      </c>
      <c r="N356">
        <f t="shared" si="5"/>
        <v>1140000</v>
      </c>
      <c r="O356">
        <v>2</v>
      </c>
      <c r="P356">
        <v>0</v>
      </c>
      <c r="Q356">
        <v>1</v>
      </c>
      <c r="R356">
        <v>2</v>
      </c>
      <c r="S356">
        <v>62</v>
      </c>
      <c r="U356">
        <v>610</v>
      </c>
      <c r="V356">
        <v>2</v>
      </c>
      <c r="W356">
        <v>910</v>
      </c>
      <c r="X356">
        <v>1</v>
      </c>
      <c r="Y356">
        <v>696</v>
      </c>
      <c r="Z356">
        <v>0</v>
      </c>
      <c r="AA356">
        <v>3</v>
      </c>
    </row>
    <row r="357" spans="2:27" hidden="1" x14ac:dyDescent="0.25">
      <c r="B357" t="s">
        <v>1072</v>
      </c>
      <c r="C357" t="s">
        <v>36</v>
      </c>
      <c r="D357">
        <v>29.911938334126869</v>
      </c>
      <c r="E357" t="s">
        <v>27</v>
      </c>
      <c r="F357" t="s">
        <v>28</v>
      </c>
      <c r="G357" t="s">
        <v>41</v>
      </c>
      <c r="H357" t="s">
        <v>1069</v>
      </c>
      <c r="I357" t="s">
        <v>1070</v>
      </c>
      <c r="J357" t="s">
        <v>1071</v>
      </c>
      <c r="K357">
        <v>750000</v>
      </c>
      <c r="L357">
        <v>260000</v>
      </c>
      <c r="M357">
        <v>1010000</v>
      </c>
      <c r="N357">
        <f t="shared" si="5"/>
        <v>1140000</v>
      </c>
      <c r="O357">
        <v>2</v>
      </c>
      <c r="P357">
        <v>0</v>
      </c>
      <c r="Q357">
        <v>1</v>
      </c>
      <c r="T357">
        <v>56</v>
      </c>
      <c r="U357">
        <v>610</v>
      </c>
      <c r="V357">
        <v>2</v>
      </c>
      <c r="W357">
        <v>910</v>
      </c>
      <c r="X357">
        <v>1</v>
      </c>
      <c r="Y357">
        <v>696</v>
      </c>
      <c r="Z357">
        <v>0</v>
      </c>
      <c r="AA357">
        <v>3</v>
      </c>
    </row>
    <row r="358" spans="2:27" hidden="1" x14ac:dyDescent="0.25">
      <c r="B358" t="s">
        <v>1088</v>
      </c>
      <c r="C358" t="s">
        <v>36</v>
      </c>
      <c r="D358">
        <v>28.664406597000578</v>
      </c>
      <c r="E358" t="s">
        <v>27</v>
      </c>
      <c r="F358" t="s">
        <v>28</v>
      </c>
      <c r="G358" t="s">
        <v>29</v>
      </c>
      <c r="H358" t="s">
        <v>1085</v>
      </c>
      <c r="I358" t="s">
        <v>1086</v>
      </c>
      <c r="J358" t="s">
        <v>1087</v>
      </c>
      <c r="K358">
        <v>800000</v>
      </c>
      <c r="L358">
        <v>240000</v>
      </c>
      <c r="M358">
        <v>1040000</v>
      </c>
      <c r="N358">
        <f t="shared" si="5"/>
        <v>1170000</v>
      </c>
      <c r="O358">
        <v>2</v>
      </c>
      <c r="P358">
        <v>0</v>
      </c>
      <c r="Q358">
        <v>1</v>
      </c>
      <c r="R358">
        <v>1</v>
      </c>
      <c r="V358">
        <v>0</v>
      </c>
      <c r="W358">
        <v>391</v>
      </c>
      <c r="X358">
        <v>5</v>
      </c>
      <c r="Y358">
        <v>351</v>
      </c>
      <c r="Z358">
        <v>0</v>
      </c>
      <c r="AA358">
        <v>6</v>
      </c>
    </row>
    <row r="359" spans="2:27" hidden="1" x14ac:dyDescent="0.25">
      <c r="B359" t="s">
        <v>617</v>
      </c>
      <c r="C359" t="s">
        <v>36</v>
      </c>
      <c r="D359">
        <v>48.200329698212151</v>
      </c>
      <c r="E359" t="s">
        <v>27</v>
      </c>
      <c r="F359" t="s">
        <v>28</v>
      </c>
      <c r="G359" t="s">
        <v>29</v>
      </c>
      <c r="H359" t="s">
        <v>614</v>
      </c>
      <c r="I359" t="s">
        <v>615</v>
      </c>
      <c r="J359" t="s">
        <v>616</v>
      </c>
      <c r="K359">
        <v>800000</v>
      </c>
      <c r="L359">
        <v>245000</v>
      </c>
      <c r="M359">
        <v>1045000</v>
      </c>
      <c r="N359">
        <f t="shared" si="5"/>
        <v>1175000</v>
      </c>
      <c r="O359">
        <v>2</v>
      </c>
      <c r="P359">
        <v>0</v>
      </c>
      <c r="Q359">
        <v>1</v>
      </c>
      <c r="T359">
        <v>43</v>
      </c>
      <c r="U359">
        <v>381</v>
      </c>
      <c r="V359">
        <v>3</v>
      </c>
      <c r="W359">
        <v>238</v>
      </c>
      <c r="X359">
        <v>4</v>
      </c>
      <c r="Y359">
        <v>363</v>
      </c>
      <c r="Z359">
        <v>0</v>
      </c>
      <c r="AA359">
        <v>5</v>
      </c>
    </row>
    <row r="360" spans="2:27" hidden="1" x14ac:dyDescent="0.25">
      <c r="B360" t="s">
        <v>970</v>
      </c>
      <c r="C360" t="s">
        <v>36</v>
      </c>
      <c r="D360">
        <v>35.952221291224042</v>
      </c>
      <c r="E360" t="s">
        <v>27</v>
      </c>
      <c r="F360" t="s">
        <v>30</v>
      </c>
      <c r="G360" t="s">
        <v>29</v>
      </c>
      <c r="H360" t="s">
        <v>968</v>
      </c>
      <c r="I360" t="s">
        <v>969</v>
      </c>
      <c r="K360">
        <v>800000</v>
      </c>
      <c r="L360">
        <v>247000</v>
      </c>
      <c r="M360">
        <v>1047000</v>
      </c>
      <c r="N360">
        <f t="shared" si="5"/>
        <v>1177000</v>
      </c>
      <c r="O360">
        <v>2</v>
      </c>
      <c r="P360">
        <v>0</v>
      </c>
      <c r="Q360">
        <v>1</v>
      </c>
      <c r="R360">
        <v>1</v>
      </c>
      <c r="S360">
        <v>58</v>
      </c>
      <c r="U360">
        <v>693</v>
      </c>
      <c r="V360">
        <v>2</v>
      </c>
      <c r="W360">
        <v>329</v>
      </c>
      <c r="X360">
        <v>3</v>
      </c>
      <c r="Y360">
        <v>453</v>
      </c>
      <c r="Z360">
        <v>0</v>
      </c>
      <c r="AA360">
        <v>5</v>
      </c>
    </row>
    <row r="361" spans="2:27" hidden="1" x14ac:dyDescent="0.25">
      <c r="B361" t="s">
        <v>769</v>
      </c>
      <c r="C361" t="s">
        <v>36</v>
      </c>
      <c r="D361">
        <v>43.034230798016793</v>
      </c>
      <c r="E361" t="s">
        <v>27</v>
      </c>
      <c r="F361" t="s">
        <v>30</v>
      </c>
      <c r="G361" t="s">
        <v>41</v>
      </c>
      <c r="H361" t="s">
        <v>767</v>
      </c>
      <c r="I361" t="s">
        <v>768</v>
      </c>
      <c r="K361">
        <v>700000</v>
      </c>
      <c r="L361">
        <v>350000</v>
      </c>
      <c r="M361">
        <v>1050000</v>
      </c>
      <c r="N361">
        <f t="shared" si="5"/>
        <v>1180000</v>
      </c>
      <c r="O361">
        <v>2</v>
      </c>
      <c r="P361">
        <v>0</v>
      </c>
      <c r="Q361">
        <v>1</v>
      </c>
      <c r="R361">
        <v>1</v>
      </c>
      <c r="S361">
        <v>46</v>
      </c>
      <c r="U361">
        <v>470</v>
      </c>
      <c r="V361">
        <v>3</v>
      </c>
      <c r="W361">
        <v>338</v>
      </c>
      <c r="X361">
        <v>1</v>
      </c>
      <c r="Y361">
        <v>421</v>
      </c>
      <c r="Z361">
        <v>0</v>
      </c>
      <c r="AA361">
        <v>5</v>
      </c>
    </row>
    <row r="362" spans="2:27" hidden="1" x14ac:dyDescent="0.25">
      <c r="B362" t="s">
        <v>794</v>
      </c>
      <c r="C362" t="s">
        <v>36</v>
      </c>
      <c r="D362">
        <v>41.708802654068577</v>
      </c>
      <c r="E362" t="s">
        <v>27</v>
      </c>
      <c r="F362" t="s">
        <v>30</v>
      </c>
      <c r="G362" t="s">
        <v>29</v>
      </c>
      <c r="H362" t="s">
        <v>792</v>
      </c>
      <c r="I362" t="s">
        <v>793</v>
      </c>
      <c r="K362">
        <v>750000</v>
      </c>
      <c r="L362">
        <v>300000</v>
      </c>
      <c r="M362">
        <v>1050000</v>
      </c>
      <c r="N362">
        <f t="shared" si="5"/>
        <v>1180000</v>
      </c>
      <c r="O362">
        <v>2</v>
      </c>
      <c r="P362">
        <v>0</v>
      </c>
      <c r="Q362">
        <v>1</v>
      </c>
      <c r="R362">
        <v>1</v>
      </c>
      <c r="S362">
        <v>49</v>
      </c>
      <c r="U362">
        <v>451</v>
      </c>
      <c r="V362">
        <v>2</v>
      </c>
      <c r="W362">
        <v>549</v>
      </c>
      <c r="X362">
        <v>2</v>
      </c>
      <c r="Y362">
        <v>410</v>
      </c>
      <c r="Z362">
        <v>1</v>
      </c>
      <c r="AA362">
        <v>6</v>
      </c>
    </row>
    <row r="363" spans="2:27" hidden="1" x14ac:dyDescent="0.25">
      <c r="B363" t="s">
        <v>998</v>
      </c>
      <c r="C363" t="s">
        <v>36</v>
      </c>
      <c r="D363">
        <v>34.969998822618727</v>
      </c>
      <c r="E363" t="s">
        <v>27</v>
      </c>
      <c r="F363" t="s">
        <v>109</v>
      </c>
      <c r="G363" t="s">
        <v>41</v>
      </c>
      <c r="H363" t="s">
        <v>996</v>
      </c>
      <c r="I363" t="s">
        <v>997</v>
      </c>
      <c r="K363">
        <v>700000</v>
      </c>
      <c r="L363">
        <v>350000</v>
      </c>
      <c r="M363">
        <v>1050000</v>
      </c>
      <c r="N363">
        <f t="shared" si="5"/>
        <v>1180000</v>
      </c>
      <c r="O363">
        <v>2</v>
      </c>
      <c r="P363">
        <v>0</v>
      </c>
      <c r="Q363">
        <v>1</v>
      </c>
      <c r="R363">
        <v>1</v>
      </c>
      <c r="S363">
        <v>46</v>
      </c>
      <c r="T363">
        <v>36</v>
      </c>
      <c r="U363">
        <v>699</v>
      </c>
      <c r="V363">
        <v>2</v>
      </c>
      <c r="W363">
        <v>344</v>
      </c>
      <c r="X363">
        <v>2</v>
      </c>
      <c r="Y363">
        <v>476</v>
      </c>
      <c r="Z363">
        <v>0</v>
      </c>
      <c r="AA363">
        <v>2</v>
      </c>
    </row>
    <row r="364" spans="2:27" hidden="1" x14ac:dyDescent="0.25">
      <c r="B364" t="s">
        <v>1023</v>
      </c>
      <c r="C364" t="s">
        <v>36</v>
      </c>
      <c r="D364">
        <v>33.342216592241833</v>
      </c>
      <c r="E364" t="s">
        <v>27</v>
      </c>
      <c r="F364" t="s">
        <v>109</v>
      </c>
      <c r="G364" t="s">
        <v>29</v>
      </c>
      <c r="H364" t="s">
        <v>704</v>
      </c>
      <c r="I364" t="s">
        <v>1022</v>
      </c>
      <c r="K364">
        <v>550000</v>
      </c>
      <c r="L364">
        <v>500000</v>
      </c>
      <c r="M364">
        <v>1050000</v>
      </c>
      <c r="N364">
        <f t="shared" si="5"/>
        <v>1180000</v>
      </c>
      <c r="O364">
        <v>2</v>
      </c>
      <c r="P364">
        <v>0</v>
      </c>
      <c r="Q364">
        <v>1</v>
      </c>
      <c r="R364">
        <v>1</v>
      </c>
      <c r="S364">
        <v>50</v>
      </c>
      <c r="T364">
        <v>48</v>
      </c>
      <c r="U364">
        <v>581</v>
      </c>
      <c r="V364">
        <v>1</v>
      </c>
      <c r="W364">
        <v>790</v>
      </c>
      <c r="X364">
        <v>1</v>
      </c>
      <c r="Y364">
        <v>510</v>
      </c>
      <c r="Z364">
        <v>1</v>
      </c>
      <c r="AA364">
        <v>2</v>
      </c>
    </row>
    <row r="365" spans="2:27" hidden="1" x14ac:dyDescent="0.25">
      <c r="B365" t="s">
        <v>821</v>
      </c>
      <c r="C365" t="s">
        <v>36</v>
      </c>
      <c r="D365">
        <v>41.027149123079177</v>
      </c>
      <c r="E365" t="s">
        <v>27</v>
      </c>
      <c r="F365" t="s">
        <v>30</v>
      </c>
      <c r="G365" t="s">
        <v>31</v>
      </c>
      <c r="H365" t="s">
        <v>819</v>
      </c>
      <c r="I365" t="s">
        <v>820</v>
      </c>
      <c r="K365">
        <v>800000</v>
      </c>
      <c r="L365">
        <v>252000</v>
      </c>
      <c r="M365">
        <v>1052000</v>
      </c>
      <c r="N365">
        <f t="shared" si="5"/>
        <v>1182000</v>
      </c>
      <c r="O365">
        <v>2</v>
      </c>
      <c r="P365">
        <v>0</v>
      </c>
      <c r="Q365">
        <v>1</v>
      </c>
      <c r="R365">
        <v>1</v>
      </c>
      <c r="S365">
        <v>48</v>
      </c>
      <c r="U365">
        <v>446</v>
      </c>
      <c r="V365">
        <v>4</v>
      </c>
      <c r="W365">
        <v>569</v>
      </c>
      <c r="X365">
        <v>7</v>
      </c>
      <c r="Y365">
        <v>435</v>
      </c>
      <c r="Z365">
        <v>0</v>
      </c>
      <c r="AA365">
        <v>6</v>
      </c>
    </row>
    <row r="366" spans="2:27" hidden="1" x14ac:dyDescent="0.25">
      <c r="B366" t="s">
        <v>949</v>
      </c>
      <c r="C366" t="s">
        <v>26</v>
      </c>
      <c r="D366">
        <v>36.992539580490821</v>
      </c>
      <c r="E366" t="s">
        <v>27</v>
      </c>
      <c r="F366" t="s">
        <v>30</v>
      </c>
      <c r="G366" t="s">
        <v>31</v>
      </c>
      <c r="H366" t="s">
        <v>947</v>
      </c>
      <c r="I366" t="s">
        <v>948</v>
      </c>
      <c r="K366">
        <v>790000</v>
      </c>
      <c r="L366">
        <v>268000</v>
      </c>
      <c r="M366">
        <v>1058000</v>
      </c>
      <c r="N366">
        <f t="shared" si="5"/>
        <v>1188000</v>
      </c>
      <c r="O366">
        <v>2</v>
      </c>
      <c r="P366">
        <v>0</v>
      </c>
      <c r="Q366">
        <v>2</v>
      </c>
      <c r="R366">
        <v>2</v>
      </c>
      <c r="S366">
        <v>45</v>
      </c>
      <c r="U366">
        <v>657</v>
      </c>
      <c r="V366">
        <v>2</v>
      </c>
      <c r="W366">
        <v>380</v>
      </c>
      <c r="X366">
        <v>7</v>
      </c>
      <c r="Y366">
        <v>397</v>
      </c>
      <c r="Z366">
        <v>1</v>
      </c>
      <c r="AA366">
        <v>11</v>
      </c>
    </row>
    <row r="367" spans="2:27" hidden="1" x14ac:dyDescent="0.25">
      <c r="B367" t="s">
        <v>958</v>
      </c>
      <c r="C367" t="s">
        <v>36</v>
      </c>
      <c r="D367">
        <v>36.881909171183082</v>
      </c>
      <c r="E367" t="s">
        <v>27</v>
      </c>
      <c r="F367" t="s">
        <v>30</v>
      </c>
      <c r="G367" t="s">
        <v>29</v>
      </c>
      <c r="H367" t="s">
        <v>956</v>
      </c>
      <c r="I367" t="s">
        <v>957</v>
      </c>
      <c r="K367">
        <v>800000</v>
      </c>
      <c r="L367">
        <v>260000</v>
      </c>
      <c r="M367">
        <v>1060000</v>
      </c>
      <c r="N367">
        <f t="shared" si="5"/>
        <v>1190000</v>
      </c>
      <c r="O367">
        <v>2</v>
      </c>
      <c r="P367">
        <v>0</v>
      </c>
      <c r="Q367">
        <v>1</v>
      </c>
      <c r="R367">
        <v>1</v>
      </c>
      <c r="S367">
        <v>40</v>
      </c>
      <c r="U367">
        <v>783</v>
      </c>
      <c r="V367">
        <v>1</v>
      </c>
      <c r="W367">
        <v>0</v>
      </c>
      <c r="X367">
        <v>2</v>
      </c>
      <c r="Y367">
        <v>398</v>
      </c>
      <c r="Z367">
        <v>0</v>
      </c>
      <c r="AA367">
        <v>2</v>
      </c>
    </row>
    <row r="368" spans="2:27" hidden="1" x14ac:dyDescent="0.25">
      <c r="B368" t="s">
        <v>572</v>
      </c>
      <c r="C368" t="s">
        <v>36</v>
      </c>
      <c r="D368">
        <v>48.780150728815158</v>
      </c>
      <c r="E368" t="s">
        <v>27</v>
      </c>
      <c r="F368" t="s">
        <v>30</v>
      </c>
      <c r="G368" t="s">
        <v>31</v>
      </c>
      <c r="H368" t="s">
        <v>571</v>
      </c>
      <c r="I368" t="s">
        <v>571</v>
      </c>
      <c r="K368">
        <v>750000</v>
      </c>
      <c r="L368">
        <v>317000</v>
      </c>
      <c r="M368">
        <v>1067000</v>
      </c>
      <c r="N368">
        <f t="shared" si="5"/>
        <v>1197000</v>
      </c>
      <c r="O368">
        <v>2</v>
      </c>
      <c r="P368">
        <v>0</v>
      </c>
      <c r="Q368">
        <v>1</v>
      </c>
      <c r="R368">
        <v>1</v>
      </c>
      <c r="S368">
        <v>61</v>
      </c>
      <c r="U368">
        <v>539</v>
      </c>
      <c r="V368">
        <v>3</v>
      </c>
      <c r="W368">
        <v>0</v>
      </c>
      <c r="X368">
        <v>8</v>
      </c>
      <c r="Y368">
        <v>153</v>
      </c>
      <c r="Z368">
        <v>0</v>
      </c>
      <c r="AA368">
        <v>5</v>
      </c>
    </row>
    <row r="369" spans="2:27" hidden="1" x14ac:dyDescent="0.25">
      <c r="B369" t="s">
        <v>761</v>
      </c>
      <c r="C369" t="s">
        <v>26</v>
      </c>
      <c r="D369">
        <v>43.329092345140879</v>
      </c>
      <c r="E369" t="s">
        <v>27</v>
      </c>
      <c r="F369" t="s">
        <v>30</v>
      </c>
      <c r="G369" t="s">
        <v>83</v>
      </c>
      <c r="H369" t="s">
        <v>759</v>
      </c>
      <c r="I369" t="s">
        <v>760</v>
      </c>
      <c r="K369">
        <v>800000</v>
      </c>
      <c r="L369">
        <v>280000</v>
      </c>
      <c r="M369">
        <v>1080000</v>
      </c>
      <c r="N369">
        <f t="shared" si="5"/>
        <v>1210000</v>
      </c>
      <c r="O369">
        <v>2</v>
      </c>
      <c r="P369">
        <v>0</v>
      </c>
      <c r="Q369">
        <v>1</v>
      </c>
      <c r="R369">
        <v>1</v>
      </c>
      <c r="S369">
        <v>50</v>
      </c>
      <c r="U369">
        <v>465</v>
      </c>
      <c r="V369">
        <v>2</v>
      </c>
      <c r="X369">
        <v>0</v>
      </c>
      <c r="Y369">
        <v>0</v>
      </c>
      <c r="Z369">
        <v>1</v>
      </c>
      <c r="AA369">
        <v>22</v>
      </c>
    </row>
    <row r="370" spans="2:27" hidden="1" x14ac:dyDescent="0.25">
      <c r="B370" t="s">
        <v>1056</v>
      </c>
      <c r="C370" t="s">
        <v>26</v>
      </c>
      <c r="D370">
        <v>30.561426052254632</v>
      </c>
      <c r="E370" t="s">
        <v>27</v>
      </c>
      <c r="F370" t="s">
        <v>30</v>
      </c>
      <c r="G370" t="s">
        <v>83</v>
      </c>
      <c r="H370" t="s">
        <v>1054</v>
      </c>
      <c r="I370" t="s">
        <v>1055</v>
      </c>
      <c r="K370">
        <v>800000</v>
      </c>
      <c r="L370">
        <v>280000</v>
      </c>
      <c r="M370">
        <v>1080000</v>
      </c>
      <c r="N370">
        <f t="shared" si="5"/>
        <v>1210000</v>
      </c>
      <c r="O370">
        <v>2</v>
      </c>
      <c r="P370">
        <v>0</v>
      </c>
      <c r="Q370">
        <v>1</v>
      </c>
      <c r="R370">
        <v>1</v>
      </c>
      <c r="S370">
        <v>58</v>
      </c>
      <c r="U370">
        <v>998</v>
      </c>
      <c r="V370">
        <v>1</v>
      </c>
      <c r="W370">
        <v>274</v>
      </c>
      <c r="X370">
        <v>4</v>
      </c>
      <c r="Y370">
        <v>196</v>
      </c>
      <c r="Z370">
        <v>0</v>
      </c>
      <c r="AA370">
        <v>3</v>
      </c>
    </row>
    <row r="371" spans="2:27" hidden="1" x14ac:dyDescent="0.25">
      <c r="B371" t="s">
        <v>724</v>
      </c>
      <c r="C371" t="s">
        <v>36</v>
      </c>
      <c r="D371">
        <v>44.417805282125777</v>
      </c>
      <c r="E371" t="s">
        <v>27</v>
      </c>
      <c r="F371" t="s">
        <v>30</v>
      </c>
      <c r="G371" t="s">
        <v>94</v>
      </c>
      <c r="H371" t="s">
        <v>722</v>
      </c>
      <c r="I371" t="s">
        <v>723</v>
      </c>
      <c r="K371">
        <v>750000</v>
      </c>
      <c r="L371">
        <v>331000</v>
      </c>
      <c r="M371">
        <v>1081000</v>
      </c>
      <c r="N371">
        <f t="shared" si="5"/>
        <v>1211000</v>
      </c>
      <c r="O371">
        <v>2</v>
      </c>
      <c r="P371">
        <v>0</v>
      </c>
      <c r="Q371">
        <v>1</v>
      </c>
      <c r="R371">
        <v>1</v>
      </c>
      <c r="S371">
        <v>44</v>
      </c>
      <c r="U371">
        <v>536</v>
      </c>
      <c r="V371">
        <v>2</v>
      </c>
      <c r="W371">
        <v>113</v>
      </c>
      <c r="X371">
        <v>1</v>
      </c>
      <c r="Y371">
        <v>274</v>
      </c>
      <c r="Z371">
        <v>1</v>
      </c>
      <c r="AA371">
        <v>4</v>
      </c>
    </row>
    <row r="372" spans="2:27" hidden="1" x14ac:dyDescent="0.25">
      <c r="B372" t="s">
        <v>976</v>
      </c>
      <c r="C372" t="s">
        <v>26</v>
      </c>
      <c r="D372">
        <v>35.674565933658577</v>
      </c>
      <c r="E372" t="s">
        <v>27</v>
      </c>
      <c r="F372" t="s">
        <v>30</v>
      </c>
      <c r="G372" t="s">
        <v>83</v>
      </c>
      <c r="H372" t="s">
        <v>974</v>
      </c>
      <c r="I372" t="s">
        <v>975</v>
      </c>
      <c r="K372">
        <v>800000</v>
      </c>
      <c r="L372">
        <v>300000</v>
      </c>
      <c r="M372">
        <v>1100000</v>
      </c>
      <c r="N372">
        <f t="shared" si="5"/>
        <v>1230000</v>
      </c>
      <c r="O372">
        <v>2</v>
      </c>
      <c r="P372">
        <v>0</v>
      </c>
      <c r="Q372">
        <v>1</v>
      </c>
      <c r="R372">
        <v>1</v>
      </c>
      <c r="S372">
        <v>48</v>
      </c>
      <c r="U372">
        <v>306</v>
      </c>
      <c r="V372">
        <v>2</v>
      </c>
      <c r="W372">
        <v>579</v>
      </c>
      <c r="X372">
        <v>1</v>
      </c>
      <c r="Y372">
        <v>756</v>
      </c>
      <c r="Z372">
        <v>1</v>
      </c>
      <c r="AA372">
        <v>2</v>
      </c>
    </row>
    <row r="373" spans="2:27" hidden="1" x14ac:dyDescent="0.25">
      <c r="B373" t="s">
        <v>1115</v>
      </c>
      <c r="C373" t="s">
        <v>36</v>
      </c>
      <c r="D373">
        <v>25.38600623898321</v>
      </c>
      <c r="E373" t="s">
        <v>27</v>
      </c>
      <c r="F373" t="s">
        <v>30</v>
      </c>
      <c r="G373" t="s">
        <v>83</v>
      </c>
      <c r="H373" t="s">
        <v>1113</v>
      </c>
      <c r="I373" t="s">
        <v>1114</v>
      </c>
      <c r="K373">
        <v>790000</v>
      </c>
      <c r="L373">
        <v>320000</v>
      </c>
      <c r="M373">
        <v>1110000</v>
      </c>
      <c r="N373">
        <f t="shared" si="5"/>
        <v>1240000</v>
      </c>
      <c r="O373">
        <v>2</v>
      </c>
      <c r="P373">
        <v>0</v>
      </c>
      <c r="Q373">
        <v>1</v>
      </c>
      <c r="R373">
        <v>1</v>
      </c>
      <c r="S373">
        <v>45</v>
      </c>
      <c r="V373">
        <v>0</v>
      </c>
      <c r="W373">
        <v>516</v>
      </c>
      <c r="X373">
        <v>4</v>
      </c>
      <c r="Y373">
        <v>241</v>
      </c>
      <c r="Z373">
        <v>0</v>
      </c>
      <c r="AA373">
        <v>4</v>
      </c>
    </row>
    <row r="374" spans="2:27" hidden="1" x14ac:dyDescent="0.25">
      <c r="B374" t="s">
        <v>1166</v>
      </c>
      <c r="C374" t="s">
        <v>36</v>
      </c>
      <c r="D374">
        <v>14.962380339390631</v>
      </c>
      <c r="E374" t="s">
        <v>27</v>
      </c>
      <c r="F374" t="s">
        <v>109</v>
      </c>
      <c r="G374" t="s">
        <v>83</v>
      </c>
      <c r="H374" t="s">
        <v>1082</v>
      </c>
      <c r="I374" t="s">
        <v>1165</v>
      </c>
      <c r="K374">
        <v>790000</v>
      </c>
      <c r="L374">
        <v>340000</v>
      </c>
      <c r="M374">
        <v>1130000</v>
      </c>
      <c r="N374">
        <f t="shared" si="5"/>
        <v>1260000</v>
      </c>
      <c r="O374">
        <v>2</v>
      </c>
      <c r="P374">
        <v>0</v>
      </c>
      <c r="Q374">
        <v>1</v>
      </c>
      <c r="R374">
        <v>1</v>
      </c>
      <c r="S374">
        <v>45</v>
      </c>
      <c r="T374">
        <v>36</v>
      </c>
      <c r="V374">
        <v>0</v>
      </c>
      <c r="W374">
        <v>745</v>
      </c>
      <c r="X374">
        <v>1</v>
      </c>
      <c r="Y374">
        <v>580</v>
      </c>
      <c r="Z374">
        <v>0</v>
      </c>
      <c r="AA374">
        <v>1</v>
      </c>
    </row>
    <row r="375" spans="2:27" hidden="1" x14ac:dyDescent="0.25">
      <c r="B375" t="s">
        <v>1124</v>
      </c>
      <c r="C375" t="s">
        <v>67</v>
      </c>
      <c r="D375">
        <v>24.074518091233688</v>
      </c>
      <c r="E375" t="s">
        <v>27</v>
      </c>
      <c r="F375" t="s">
        <v>30</v>
      </c>
      <c r="G375" t="s">
        <v>83</v>
      </c>
      <c r="H375" t="s">
        <v>1122</v>
      </c>
      <c r="I375" t="s">
        <v>1123</v>
      </c>
      <c r="K375">
        <v>750000</v>
      </c>
      <c r="L375">
        <v>450000</v>
      </c>
      <c r="M375">
        <v>1200000</v>
      </c>
      <c r="N375">
        <f t="shared" si="5"/>
        <v>1330000</v>
      </c>
      <c r="O375">
        <v>2</v>
      </c>
      <c r="P375">
        <v>0</v>
      </c>
      <c r="Q375">
        <v>1</v>
      </c>
      <c r="R375">
        <v>1</v>
      </c>
      <c r="S375">
        <v>77</v>
      </c>
      <c r="U375">
        <v>637</v>
      </c>
      <c r="V375">
        <v>1</v>
      </c>
      <c r="W375">
        <v>496</v>
      </c>
      <c r="X375">
        <v>5</v>
      </c>
      <c r="Y375">
        <v>579</v>
      </c>
      <c r="Z375">
        <v>2</v>
      </c>
      <c r="AA375">
        <v>3</v>
      </c>
    </row>
  </sheetData>
  <autoFilter ref="A1:AA375" xr:uid="{00000000-0001-0000-0200-000000000000}">
    <filterColumn colId="0">
      <filters>
        <filter val="INTERES"/>
      </filters>
    </filterColumn>
  </autoFilter>
  <sortState xmlns:xlrd2="http://schemas.microsoft.com/office/spreadsheetml/2017/richdata2" ref="A2:AA375">
    <sortCondition ref="N1:N375"/>
  </sortState>
  <hyperlinks>
    <hyperlink ref="B11" r:id="rId1" xr:uid="{E4AC960F-03B5-4F3A-97E3-A604AF4A1131}"/>
    <hyperlink ref="B165" r:id="rId2" xr:uid="{7F66A15C-D5D5-47C9-8F3B-7083B1FFB42A}"/>
    <hyperlink ref="B18" r:id="rId3" xr:uid="{9E36DE73-A9E0-49A2-8EE3-DBA850FA7DED}"/>
    <hyperlink ref="B75" r:id="rId4" xr:uid="{3D0DDE41-89AF-4C39-A587-E8E3DF95FBA3}"/>
    <hyperlink ref="B3" r:id="rId5" xr:uid="{2E9431C5-1904-4CB7-8054-9E89DB4DE00D}"/>
    <hyperlink ref="B4" r:id="rId6" xr:uid="{2075C863-42FE-4479-B1E8-E5CA83C592B9}"/>
    <hyperlink ref="B8" r:id="rId7" xr:uid="{BF95EC7D-D766-4B4E-AD7E-358145CA619A}"/>
    <hyperlink ref="B17" r:id="rId8" xr:uid="{1AB11AD8-7010-4F1F-B558-8B2A0F016F5A}"/>
    <hyperlink ref="B50" r:id="rId9" xr:uid="{AF9B17BD-1D8C-4C3C-9CB5-3FA4AB9FF7C7}"/>
    <hyperlink ref="B92" r:id="rId10" xr:uid="{EFA53654-B238-4CD0-BD2E-F564D21095FA}"/>
    <hyperlink ref="B91" r:id="rId11" xr:uid="{7E6A936D-A099-4E91-B20B-27E0C39F7B59}"/>
    <hyperlink ref="B48" r:id="rId12" xr:uid="{777976DF-8D65-43C6-914C-4B7C978F3510}"/>
    <hyperlink ref="B33" r:id="rId13" xr:uid="{BD138E9F-DD70-4378-B6E6-64394BBB53F5}"/>
    <hyperlink ref="B41" r:id="rId14" xr:uid="{A41A70E2-98DE-4AD6-B5BA-9DB9A959DCA5}"/>
    <hyperlink ref="B52" r:id="rId15" xr:uid="{47195553-1A42-49AC-975F-E8B10104120B}"/>
    <hyperlink ref="B74" r:id="rId16" xr:uid="{6B7D0B33-3714-4BB6-9F9F-51FEA623FED0}"/>
    <hyperlink ref="B110" r:id="rId17" xr:uid="{27AB89CB-3468-42CE-8D0D-8F41CC6C6F9E}"/>
    <hyperlink ref="B138" r:id="rId18" xr:uid="{6BAE6BBE-B0E8-43C5-80DE-304678B3D4BC}"/>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28"/>
  <sheetViews>
    <sheetView workbookViewId="0">
      <selection activeCell="L24" sqref="L24"/>
    </sheetView>
  </sheetViews>
  <sheetFormatPr baseColWidth="10" defaultColWidth="9.140625" defaultRowHeight="15" x14ac:dyDescent="0.25"/>
  <cols>
    <col min="2" max="2" width="11.42578125" customWidth="1"/>
  </cols>
  <sheetData>
    <row r="1" spans="1:2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row>
    <row r="2" spans="1:26" x14ac:dyDescent="0.25">
      <c r="B2" t="s">
        <v>36</v>
      </c>
      <c r="C2">
        <v>76.430828282927351</v>
      </c>
      <c r="D2" t="s">
        <v>27</v>
      </c>
      <c r="E2" t="s">
        <v>28</v>
      </c>
      <c r="F2" t="s">
        <v>29</v>
      </c>
      <c r="G2" t="s">
        <v>1242</v>
      </c>
      <c r="H2" t="s">
        <v>1242</v>
      </c>
      <c r="I2" t="s">
        <v>1243</v>
      </c>
      <c r="J2">
        <v>725000</v>
      </c>
      <c r="K2">
        <v>75000</v>
      </c>
      <c r="L2">
        <v>800000</v>
      </c>
      <c r="M2">
        <v>3</v>
      </c>
      <c r="N2">
        <v>0</v>
      </c>
      <c r="O2">
        <v>1</v>
      </c>
      <c r="R2">
        <v>32</v>
      </c>
      <c r="S2">
        <v>196</v>
      </c>
      <c r="T2">
        <v>2</v>
      </c>
      <c r="U2">
        <v>299</v>
      </c>
      <c r="V2">
        <v>2</v>
      </c>
      <c r="W2">
        <v>582</v>
      </c>
      <c r="X2">
        <v>0</v>
      </c>
      <c r="Y2">
        <v>2</v>
      </c>
      <c r="Z2" t="s">
        <v>1244</v>
      </c>
    </row>
    <row r="3" spans="1:26" x14ac:dyDescent="0.25">
      <c r="A3" t="s">
        <v>35</v>
      </c>
      <c r="B3" t="s">
        <v>26</v>
      </c>
      <c r="C3">
        <v>64.99480276681183</v>
      </c>
      <c r="D3" t="s">
        <v>27</v>
      </c>
      <c r="E3" t="s">
        <v>28</v>
      </c>
      <c r="F3" t="s">
        <v>83</v>
      </c>
      <c r="G3" t="s">
        <v>1245</v>
      </c>
      <c r="H3" t="s">
        <v>1246</v>
      </c>
      <c r="I3" t="s">
        <v>1247</v>
      </c>
      <c r="J3">
        <v>600000</v>
      </c>
      <c r="K3">
        <v>150000</v>
      </c>
      <c r="L3">
        <v>750000</v>
      </c>
      <c r="M3">
        <v>3</v>
      </c>
      <c r="N3">
        <v>0</v>
      </c>
      <c r="P3">
        <v>1</v>
      </c>
      <c r="R3">
        <v>30</v>
      </c>
      <c r="S3">
        <v>710</v>
      </c>
      <c r="T3">
        <v>1</v>
      </c>
      <c r="U3">
        <v>604</v>
      </c>
      <c r="V3">
        <v>3</v>
      </c>
      <c r="W3">
        <v>204</v>
      </c>
      <c r="X3">
        <v>1</v>
      </c>
      <c r="Y3">
        <v>8</v>
      </c>
      <c r="Z3" s="2" t="s">
        <v>1248</v>
      </c>
    </row>
    <row r="4" spans="1:26" x14ac:dyDescent="0.25">
      <c r="B4" t="s">
        <v>36</v>
      </c>
      <c r="C4">
        <v>61.014945985963656</v>
      </c>
      <c r="D4" t="s">
        <v>27</v>
      </c>
      <c r="E4" t="s">
        <v>28</v>
      </c>
      <c r="F4" t="s">
        <v>41</v>
      </c>
      <c r="G4" t="s">
        <v>1249</v>
      </c>
      <c r="H4" t="s">
        <v>1250</v>
      </c>
      <c r="I4" t="s">
        <v>1251</v>
      </c>
      <c r="J4">
        <v>800000</v>
      </c>
      <c r="K4">
        <v>230000</v>
      </c>
      <c r="L4">
        <v>1030000</v>
      </c>
      <c r="M4">
        <v>3</v>
      </c>
      <c r="N4">
        <v>0</v>
      </c>
      <c r="O4">
        <v>2</v>
      </c>
      <c r="R4">
        <v>1</v>
      </c>
      <c r="S4">
        <v>147</v>
      </c>
      <c r="T4">
        <v>3</v>
      </c>
      <c r="U4">
        <v>176</v>
      </c>
      <c r="V4">
        <v>3</v>
      </c>
      <c r="W4">
        <v>345</v>
      </c>
      <c r="X4">
        <v>1</v>
      </c>
      <c r="Y4">
        <v>5</v>
      </c>
      <c r="Z4" t="s">
        <v>1252</v>
      </c>
    </row>
    <row r="5" spans="1:26" x14ac:dyDescent="0.25">
      <c r="B5" t="s">
        <v>36</v>
      </c>
      <c r="C5">
        <v>59.249488900755992</v>
      </c>
      <c r="D5" t="s">
        <v>27</v>
      </c>
      <c r="E5" t="s">
        <v>109</v>
      </c>
      <c r="F5" t="s">
        <v>94</v>
      </c>
      <c r="G5" t="s">
        <v>1253</v>
      </c>
      <c r="H5" t="s">
        <v>1254</v>
      </c>
      <c r="J5">
        <v>750000</v>
      </c>
      <c r="K5">
        <v>141233</v>
      </c>
      <c r="L5">
        <v>891233</v>
      </c>
      <c r="M5">
        <v>3</v>
      </c>
      <c r="N5">
        <v>0</v>
      </c>
      <c r="O5">
        <v>2</v>
      </c>
      <c r="P5">
        <v>1</v>
      </c>
      <c r="Q5">
        <v>47</v>
      </c>
      <c r="R5">
        <v>45</v>
      </c>
      <c r="S5">
        <v>541</v>
      </c>
      <c r="T5">
        <v>2</v>
      </c>
      <c r="U5">
        <v>374</v>
      </c>
      <c r="V5">
        <v>2</v>
      </c>
      <c r="W5">
        <v>242</v>
      </c>
      <c r="X5">
        <v>1</v>
      </c>
      <c r="Y5">
        <v>7</v>
      </c>
      <c r="Z5" t="s">
        <v>1255</v>
      </c>
    </row>
    <row r="6" spans="1:26" x14ac:dyDescent="0.25">
      <c r="B6" t="s">
        <v>36</v>
      </c>
      <c r="C6">
        <v>56.97503129790686</v>
      </c>
      <c r="D6" t="s">
        <v>27</v>
      </c>
      <c r="E6" t="s">
        <v>28</v>
      </c>
      <c r="F6" t="s">
        <v>31</v>
      </c>
      <c r="G6" t="s">
        <v>1256</v>
      </c>
      <c r="H6" t="s">
        <v>1257</v>
      </c>
      <c r="I6" t="s">
        <v>1258</v>
      </c>
      <c r="J6">
        <v>750000</v>
      </c>
      <c r="K6">
        <v>225000</v>
      </c>
      <c r="L6">
        <v>975000</v>
      </c>
      <c r="M6">
        <v>3</v>
      </c>
      <c r="N6">
        <v>0</v>
      </c>
      <c r="O6">
        <v>2</v>
      </c>
      <c r="R6">
        <v>70</v>
      </c>
      <c r="S6">
        <v>229</v>
      </c>
      <c r="T6">
        <v>7</v>
      </c>
      <c r="U6">
        <v>445</v>
      </c>
      <c r="V6">
        <v>4</v>
      </c>
      <c r="W6">
        <v>445</v>
      </c>
      <c r="X6">
        <v>0</v>
      </c>
      <c r="Y6">
        <v>2</v>
      </c>
      <c r="Z6" t="s">
        <v>1259</v>
      </c>
    </row>
    <row r="7" spans="1:26" x14ac:dyDescent="0.25">
      <c r="B7" t="s">
        <v>67</v>
      </c>
      <c r="C7">
        <v>54.716820098470443</v>
      </c>
      <c r="D7" t="s">
        <v>27</v>
      </c>
      <c r="E7" t="s">
        <v>30</v>
      </c>
      <c r="F7" t="s">
        <v>29</v>
      </c>
      <c r="G7" t="s">
        <v>1260</v>
      </c>
      <c r="H7" t="s">
        <v>1261</v>
      </c>
      <c r="J7">
        <v>750000</v>
      </c>
      <c r="K7">
        <v>236000</v>
      </c>
      <c r="L7">
        <v>986000</v>
      </c>
      <c r="M7">
        <v>3</v>
      </c>
      <c r="N7">
        <v>0</v>
      </c>
      <c r="O7">
        <v>2</v>
      </c>
      <c r="P7">
        <v>1</v>
      </c>
      <c r="Q7">
        <v>65</v>
      </c>
      <c r="S7">
        <v>381</v>
      </c>
      <c r="T7">
        <v>3</v>
      </c>
      <c r="U7">
        <v>238</v>
      </c>
      <c r="V7">
        <v>4</v>
      </c>
      <c r="W7">
        <v>363</v>
      </c>
      <c r="X7">
        <v>0</v>
      </c>
      <c r="Y7">
        <v>5</v>
      </c>
      <c r="Z7" t="s">
        <v>1262</v>
      </c>
    </row>
    <row r="8" spans="1:26" x14ac:dyDescent="0.25">
      <c r="B8" t="s">
        <v>67</v>
      </c>
      <c r="C8">
        <v>54.716820098470443</v>
      </c>
      <c r="D8" t="s">
        <v>27</v>
      </c>
      <c r="E8" t="s">
        <v>109</v>
      </c>
      <c r="F8" t="s">
        <v>29</v>
      </c>
      <c r="G8" t="s">
        <v>1263</v>
      </c>
      <c r="H8" t="s">
        <v>1264</v>
      </c>
      <c r="J8">
        <v>750000</v>
      </c>
      <c r="K8">
        <v>236000</v>
      </c>
      <c r="L8">
        <v>986000</v>
      </c>
      <c r="M8">
        <v>3</v>
      </c>
      <c r="N8">
        <v>0</v>
      </c>
      <c r="O8">
        <v>2</v>
      </c>
      <c r="P8">
        <v>1</v>
      </c>
      <c r="Q8">
        <v>65</v>
      </c>
      <c r="R8">
        <v>60</v>
      </c>
      <c r="S8">
        <v>381</v>
      </c>
      <c r="T8">
        <v>3</v>
      </c>
      <c r="U8">
        <v>238</v>
      </c>
      <c r="V8">
        <v>4</v>
      </c>
      <c r="W8">
        <v>363</v>
      </c>
      <c r="X8">
        <v>0</v>
      </c>
      <c r="Y8">
        <v>5</v>
      </c>
      <c r="Z8" t="s">
        <v>1265</v>
      </c>
    </row>
    <row r="9" spans="1:26" x14ac:dyDescent="0.25">
      <c r="B9" t="s">
        <v>36</v>
      </c>
      <c r="C9">
        <v>54.401368352097222</v>
      </c>
      <c r="D9" t="s">
        <v>27</v>
      </c>
      <c r="E9" t="s">
        <v>30</v>
      </c>
      <c r="F9" t="s">
        <v>29</v>
      </c>
      <c r="G9" t="s">
        <v>1266</v>
      </c>
      <c r="H9" t="s">
        <v>1267</v>
      </c>
      <c r="J9">
        <v>750000</v>
      </c>
      <c r="K9">
        <v>140000</v>
      </c>
      <c r="L9">
        <v>890000</v>
      </c>
      <c r="M9">
        <v>3</v>
      </c>
      <c r="N9">
        <v>0</v>
      </c>
      <c r="O9">
        <v>2</v>
      </c>
      <c r="P9">
        <v>1</v>
      </c>
      <c r="Q9">
        <v>48</v>
      </c>
      <c r="S9">
        <v>569</v>
      </c>
      <c r="T9">
        <v>2</v>
      </c>
      <c r="U9">
        <v>311</v>
      </c>
      <c r="V9">
        <v>3</v>
      </c>
      <c r="W9">
        <v>440</v>
      </c>
      <c r="X9">
        <v>1</v>
      </c>
      <c r="Y9">
        <v>8</v>
      </c>
      <c r="Z9" t="s">
        <v>1268</v>
      </c>
    </row>
    <row r="10" spans="1:26" x14ac:dyDescent="0.25">
      <c r="B10" t="s">
        <v>36</v>
      </c>
      <c r="C10">
        <v>51.571716945371342</v>
      </c>
      <c r="D10" t="s">
        <v>27</v>
      </c>
      <c r="E10" t="s">
        <v>28</v>
      </c>
      <c r="F10" t="s">
        <v>83</v>
      </c>
      <c r="G10" t="s">
        <v>1269</v>
      </c>
      <c r="H10" t="s">
        <v>1270</v>
      </c>
      <c r="I10" t="s">
        <v>1271</v>
      </c>
      <c r="J10">
        <v>700000</v>
      </c>
      <c r="K10">
        <v>185000</v>
      </c>
      <c r="L10">
        <v>885000</v>
      </c>
      <c r="M10">
        <v>3</v>
      </c>
      <c r="N10">
        <v>0</v>
      </c>
      <c r="O10">
        <v>2</v>
      </c>
      <c r="R10">
        <v>57</v>
      </c>
      <c r="S10">
        <v>509</v>
      </c>
      <c r="T10">
        <v>3</v>
      </c>
      <c r="U10">
        <v>590</v>
      </c>
      <c r="V10">
        <v>3</v>
      </c>
      <c r="W10">
        <v>501</v>
      </c>
      <c r="X10">
        <v>2</v>
      </c>
      <c r="Y10">
        <v>3</v>
      </c>
      <c r="Z10" t="s">
        <v>1272</v>
      </c>
    </row>
    <row r="11" spans="1:26" x14ac:dyDescent="0.25">
      <c r="B11" t="s">
        <v>36</v>
      </c>
      <c r="C11">
        <v>49.883521225117988</v>
      </c>
      <c r="D11" t="s">
        <v>27</v>
      </c>
      <c r="E11" t="s">
        <v>30</v>
      </c>
      <c r="F11" t="s">
        <v>31</v>
      </c>
      <c r="G11" t="s">
        <v>1273</v>
      </c>
      <c r="H11" t="s">
        <v>1274</v>
      </c>
      <c r="J11">
        <v>750000</v>
      </c>
      <c r="K11">
        <v>210000</v>
      </c>
      <c r="L11">
        <v>960000</v>
      </c>
      <c r="M11">
        <v>3</v>
      </c>
      <c r="N11">
        <v>0</v>
      </c>
      <c r="O11">
        <v>2</v>
      </c>
      <c r="P11">
        <v>1</v>
      </c>
      <c r="Q11">
        <v>55</v>
      </c>
      <c r="S11">
        <v>425</v>
      </c>
      <c r="T11">
        <v>3</v>
      </c>
      <c r="U11">
        <v>764</v>
      </c>
      <c r="V11">
        <v>2</v>
      </c>
      <c r="W11">
        <v>264</v>
      </c>
      <c r="X11">
        <v>0</v>
      </c>
      <c r="Y11">
        <v>11</v>
      </c>
      <c r="Z11" t="s">
        <v>1275</v>
      </c>
    </row>
    <row r="12" spans="1:26" x14ac:dyDescent="0.25">
      <c r="B12" t="s">
        <v>36</v>
      </c>
      <c r="C12">
        <v>48.822047836429242</v>
      </c>
      <c r="D12" t="s">
        <v>27</v>
      </c>
      <c r="E12" t="s">
        <v>30</v>
      </c>
      <c r="F12" t="s">
        <v>94</v>
      </c>
      <c r="G12" t="s">
        <v>1276</v>
      </c>
      <c r="H12" t="s">
        <v>1277</v>
      </c>
      <c r="J12">
        <v>750000</v>
      </c>
      <c r="K12">
        <v>260000</v>
      </c>
      <c r="L12">
        <v>1010000</v>
      </c>
      <c r="M12">
        <v>3</v>
      </c>
      <c r="N12">
        <v>0</v>
      </c>
      <c r="O12">
        <v>2</v>
      </c>
      <c r="P12">
        <v>1</v>
      </c>
      <c r="Q12">
        <v>63</v>
      </c>
      <c r="S12">
        <v>415</v>
      </c>
      <c r="T12">
        <v>2</v>
      </c>
      <c r="U12">
        <v>335</v>
      </c>
      <c r="V12">
        <v>1</v>
      </c>
      <c r="W12">
        <v>377</v>
      </c>
      <c r="X12">
        <v>1</v>
      </c>
      <c r="Y12">
        <v>2</v>
      </c>
      <c r="Z12" t="s">
        <v>1278</v>
      </c>
    </row>
    <row r="13" spans="1:26" x14ac:dyDescent="0.25">
      <c r="B13" t="s">
        <v>36</v>
      </c>
      <c r="C13">
        <v>47.938215922872409</v>
      </c>
      <c r="D13" t="s">
        <v>27</v>
      </c>
      <c r="E13" t="s">
        <v>30</v>
      </c>
      <c r="F13" t="s">
        <v>94</v>
      </c>
      <c r="G13" t="s">
        <v>1279</v>
      </c>
      <c r="H13" t="s">
        <v>1280</v>
      </c>
      <c r="J13">
        <v>800000</v>
      </c>
      <c r="K13">
        <v>243000</v>
      </c>
      <c r="L13">
        <v>1043000</v>
      </c>
      <c r="M13">
        <v>3</v>
      </c>
      <c r="N13">
        <v>0</v>
      </c>
      <c r="O13">
        <v>2</v>
      </c>
      <c r="P13">
        <v>1</v>
      </c>
      <c r="Q13">
        <v>52</v>
      </c>
      <c r="S13">
        <v>215</v>
      </c>
      <c r="T13">
        <v>3</v>
      </c>
      <c r="U13">
        <v>352</v>
      </c>
      <c r="V13">
        <v>3</v>
      </c>
      <c r="W13">
        <v>595</v>
      </c>
      <c r="X13">
        <v>2</v>
      </c>
      <c r="Y13">
        <v>5</v>
      </c>
      <c r="Z13" t="s">
        <v>1281</v>
      </c>
    </row>
    <row r="14" spans="1:26" x14ac:dyDescent="0.25">
      <c r="B14" t="s">
        <v>36</v>
      </c>
      <c r="C14">
        <v>47.116873266178352</v>
      </c>
      <c r="D14" t="s">
        <v>27</v>
      </c>
      <c r="E14" t="s">
        <v>109</v>
      </c>
      <c r="F14" t="s">
        <v>41</v>
      </c>
      <c r="G14" t="s">
        <v>1282</v>
      </c>
      <c r="H14" t="s">
        <v>1283</v>
      </c>
      <c r="J14">
        <v>750000</v>
      </c>
      <c r="K14">
        <v>130000</v>
      </c>
      <c r="L14">
        <v>880000</v>
      </c>
      <c r="M14">
        <v>3</v>
      </c>
      <c r="N14">
        <v>0</v>
      </c>
      <c r="O14">
        <v>2</v>
      </c>
      <c r="P14">
        <v>1</v>
      </c>
      <c r="Q14">
        <v>50</v>
      </c>
      <c r="R14">
        <v>50</v>
      </c>
      <c r="S14">
        <v>381</v>
      </c>
      <c r="T14">
        <v>2</v>
      </c>
      <c r="U14">
        <v>813</v>
      </c>
      <c r="V14">
        <v>2</v>
      </c>
      <c r="W14">
        <v>781</v>
      </c>
      <c r="X14">
        <v>0</v>
      </c>
      <c r="Y14">
        <v>3</v>
      </c>
      <c r="Z14" t="s">
        <v>1284</v>
      </c>
    </row>
    <row r="15" spans="1:26" x14ac:dyDescent="0.25">
      <c r="B15" t="s">
        <v>36</v>
      </c>
      <c r="C15">
        <v>46.550720080359348</v>
      </c>
      <c r="D15" t="s">
        <v>27</v>
      </c>
      <c r="E15" t="s">
        <v>30</v>
      </c>
      <c r="F15" t="s">
        <v>31</v>
      </c>
      <c r="G15" t="s">
        <v>1285</v>
      </c>
      <c r="H15" t="s">
        <v>1286</v>
      </c>
      <c r="J15">
        <v>750000</v>
      </c>
      <c r="K15">
        <v>225000</v>
      </c>
      <c r="L15">
        <v>975000</v>
      </c>
      <c r="M15">
        <v>3</v>
      </c>
      <c r="N15">
        <v>0</v>
      </c>
      <c r="O15">
        <v>2</v>
      </c>
      <c r="P15">
        <v>2</v>
      </c>
      <c r="Q15">
        <v>80</v>
      </c>
      <c r="S15">
        <v>485</v>
      </c>
      <c r="T15">
        <v>8</v>
      </c>
      <c r="U15">
        <v>407</v>
      </c>
      <c r="V15">
        <v>2</v>
      </c>
      <c r="W15">
        <v>462</v>
      </c>
      <c r="X15">
        <v>0</v>
      </c>
      <c r="Y15">
        <v>7</v>
      </c>
      <c r="Z15" t="s">
        <v>1287</v>
      </c>
    </row>
    <row r="16" spans="1:26" x14ac:dyDescent="0.25">
      <c r="B16" t="s">
        <v>36</v>
      </c>
      <c r="C16">
        <v>44.657882201899589</v>
      </c>
      <c r="D16" t="s">
        <v>27</v>
      </c>
      <c r="E16" t="s">
        <v>30</v>
      </c>
      <c r="F16" t="s">
        <v>31</v>
      </c>
      <c r="G16" t="s">
        <v>1288</v>
      </c>
      <c r="H16" t="s">
        <v>1289</v>
      </c>
      <c r="J16">
        <v>800000</v>
      </c>
      <c r="K16">
        <v>190000</v>
      </c>
      <c r="L16">
        <v>990000</v>
      </c>
      <c r="M16">
        <v>3</v>
      </c>
      <c r="N16">
        <v>0</v>
      </c>
      <c r="O16">
        <v>2</v>
      </c>
      <c r="P16">
        <v>1</v>
      </c>
      <c r="Q16">
        <v>60</v>
      </c>
      <c r="S16">
        <v>599</v>
      </c>
      <c r="T16">
        <v>3</v>
      </c>
      <c r="U16">
        <v>195</v>
      </c>
      <c r="V16">
        <v>3</v>
      </c>
      <c r="W16">
        <v>415</v>
      </c>
      <c r="X16">
        <v>0</v>
      </c>
      <c r="Y16">
        <v>2</v>
      </c>
      <c r="Z16" t="s">
        <v>1290</v>
      </c>
    </row>
    <row r="17" spans="2:26" x14ac:dyDescent="0.25">
      <c r="B17" t="s">
        <v>26</v>
      </c>
      <c r="C17">
        <v>39.534294834773782</v>
      </c>
      <c r="D17" t="s">
        <v>27</v>
      </c>
      <c r="E17" t="s">
        <v>30</v>
      </c>
      <c r="F17" t="s">
        <v>41</v>
      </c>
      <c r="G17" t="s">
        <v>1291</v>
      </c>
      <c r="H17" t="s">
        <v>1292</v>
      </c>
      <c r="J17">
        <v>750000</v>
      </c>
      <c r="K17">
        <v>214000</v>
      </c>
      <c r="L17">
        <v>964000</v>
      </c>
      <c r="M17">
        <v>3</v>
      </c>
      <c r="N17">
        <v>0</v>
      </c>
      <c r="O17">
        <v>2</v>
      </c>
      <c r="P17">
        <v>1</v>
      </c>
      <c r="Q17">
        <v>6</v>
      </c>
      <c r="S17">
        <v>699</v>
      </c>
      <c r="T17">
        <v>2</v>
      </c>
      <c r="U17">
        <v>344</v>
      </c>
      <c r="V17">
        <v>2</v>
      </c>
      <c r="W17">
        <v>476</v>
      </c>
      <c r="X17">
        <v>0</v>
      </c>
      <c r="Y17">
        <v>2</v>
      </c>
      <c r="Z17" t="s">
        <v>1293</v>
      </c>
    </row>
    <row r="18" spans="2:26" x14ac:dyDescent="0.25">
      <c r="B18" t="s">
        <v>26</v>
      </c>
      <c r="C18">
        <v>39.534294834773782</v>
      </c>
      <c r="D18" t="s">
        <v>27</v>
      </c>
      <c r="E18" t="s">
        <v>109</v>
      </c>
      <c r="F18" t="s">
        <v>41</v>
      </c>
      <c r="G18" t="s">
        <v>1294</v>
      </c>
      <c r="H18" t="s">
        <v>1295</v>
      </c>
      <c r="J18">
        <v>750000</v>
      </c>
      <c r="K18">
        <v>214000</v>
      </c>
      <c r="L18">
        <v>964000</v>
      </c>
      <c r="M18">
        <v>3</v>
      </c>
      <c r="N18">
        <v>0</v>
      </c>
      <c r="O18">
        <v>2</v>
      </c>
      <c r="P18">
        <v>1</v>
      </c>
      <c r="Q18">
        <v>6</v>
      </c>
      <c r="R18">
        <v>55</v>
      </c>
      <c r="S18">
        <v>699</v>
      </c>
      <c r="T18">
        <v>2</v>
      </c>
      <c r="U18">
        <v>344</v>
      </c>
      <c r="V18">
        <v>2</v>
      </c>
      <c r="W18">
        <v>476</v>
      </c>
      <c r="X18">
        <v>0</v>
      </c>
      <c r="Y18">
        <v>2</v>
      </c>
      <c r="Z18" t="s">
        <v>1296</v>
      </c>
    </row>
    <row r="19" spans="2:26" x14ac:dyDescent="0.25">
      <c r="B19" t="s">
        <v>36</v>
      </c>
      <c r="C19">
        <v>35.708622990657929</v>
      </c>
      <c r="D19" t="s">
        <v>27</v>
      </c>
      <c r="E19" t="s">
        <v>109</v>
      </c>
      <c r="F19" t="s">
        <v>41</v>
      </c>
      <c r="G19" t="s">
        <v>1297</v>
      </c>
      <c r="H19" t="s">
        <v>1298</v>
      </c>
      <c r="J19">
        <v>750000</v>
      </c>
      <c r="K19">
        <v>150000</v>
      </c>
      <c r="L19">
        <v>900000</v>
      </c>
      <c r="M19">
        <v>3</v>
      </c>
      <c r="N19">
        <v>0</v>
      </c>
      <c r="O19">
        <v>2</v>
      </c>
      <c r="P19">
        <v>1</v>
      </c>
      <c r="Q19">
        <v>68</v>
      </c>
      <c r="R19">
        <v>68</v>
      </c>
      <c r="T19">
        <v>0</v>
      </c>
      <c r="V19">
        <v>0</v>
      </c>
      <c r="W19">
        <v>325</v>
      </c>
      <c r="X19">
        <v>0</v>
      </c>
      <c r="Y19">
        <v>6</v>
      </c>
      <c r="Z19" t="s">
        <v>1299</v>
      </c>
    </row>
    <row r="20" spans="2:26" x14ac:dyDescent="0.25">
      <c r="B20" t="s">
        <v>36</v>
      </c>
      <c r="C20">
        <v>28.723316855974979</v>
      </c>
      <c r="D20" t="s">
        <v>27</v>
      </c>
      <c r="E20" t="s">
        <v>28</v>
      </c>
      <c r="F20" t="s">
        <v>83</v>
      </c>
      <c r="G20" t="s">
        <v>1300</v>
      </c>
      <c r="H20" t="s">
        <v>1301</v>
      </c>
      <c r="I20" t="s">
        <v>1302</v>
      </c>
      <c r="J20">
        <v>800000</v>
      </c>
      <c r="K20">
        <v>219000</v>
      </c>
      <c r="L20">
        <v>1019000</v>
      </c>
      <c r="M20">
        <v>3</v>
      </c>
      <c r="N20">
        <v>0</v>
      </c>
      <c r="O20">
        <v>2</v>
      </c>
      <c r="R20">
        <v>63</v>
      </c>
      <c r="S20">
        <v>815</v>
      </c>
      <c r="T20">
        <v>1</v>
      </c>
      <c r="U20">
        <v>599</v>
      </c>
      <c r="V20">
        <v>1</v>
      </c>
      <c r="W20">
        <v>311</v>
      </c>
      <c r="X20">
        <v>2</v>
      </c>
      <c r="Y20">
        <v>4</v>
      </c>
      <c r="Z20" t="s">
        <v>1303</v>
      </c>
    </row>
    <row r="21" spans="2:26" x14ac:dyDescent="0.25">
      <c r="B21" t="s">
        <v>36</v>
      </c>
      <c r="C21">
        <v>28.306010928961751</v>
      </c>
      <c r="D21" t="s">
        <v>27</v>
      </c>
      <c r="E21" t="s">
        <v>109</v>
      </c>
      <c r="F21" t="s">
        <v>41</v>
      </c>
      <c r="G21" t="s">
        <v>1304</v>
      </c>
      <c r="H21" t="s">
        <v>214</v>
      </c>
      <c r="J21">
        <v>790000</v>
      </c>
      <c r="K21">
        <v>250000</v>
      </c>
      <c r="L21">
        <v>1040000</v>
      </c>
      <c r="M21">
        <v>3</v>
      </c>
      <c r="N21">
        <v>0</v>
      </c>
      <c r="O21">
        <v>2</v>
      </c>
      <c r="P21">
        <v>1</v>
      </c>
      <c r="Q21">
        <v>60</v>
      </c>
      <c r="R21">
        <v>56</v>
      </c>
      <c r="T21">
        <v>0</v>
      </c>
      <c r="V21">
        <v>0</v>
      </c>
      <c r="W21">
        <v>0</v>
      </c>
      <c r="X21">
        <v>0</v>
      </c>
      <c r="Y21">
        <v>6</v>
      </c>
      <c r="Z21" t="s">
        <v>1305</v>
      </c>
    </row>
    <row r="22" spans="2:26" x14ac:dyDescent="0.25">
      <c r="B22" t="s">
        <v>36</v>
      </c>
      <c r="C22">
        <v>25.23806678219761</v>
      </c>
      <c r="D22" t="s">
        <v>27</v>
      </c>
      <c r="E22" t="s">
        <v>109</v>
      </c>
      <c r="F22" t="s">
        <v>41</v>
      </c>
      <c r="G22" t="s">
        <v>1306</v>
      </c>
      <c r="H22" t="s">
        <v>495</v>
      </c>
      <c r="J22">
        <v>750000</v>
      </c>
      <c r="K22">
        <v>200000</v>
      </c>
      <c r="L22">
        <v>950000</v>
      </c>
      <c r="M22">
        <v>3</v>
      </c>
      <c r="N22">
        <v>0</v>
      </c>
      <c r="O22">
        <v>2</v>
      </c>
      <c r="P22">
        <v>1</v>
      </c>
      <c r="Q22">
        <v>55</v>
      </c>
      <c r="R22">
        <v>55</v>
      </c>
      <c r="T22">
        <v>0</v>
      </c>
      <c r="V22">
        <v>0</v>
      </c>
      <c r="W22">
        <v>531</v>
      </c>
      <c r="X22">
        <v>0</v>
      </c>
      <c r="Y22">
        <v>3</v>
      </c>
      <c r="Z22" t="s">
        <v>1307</v>
      </c>
    </row>
    <row r="23" spans="2:26" x14ac:dyDescent="0.25">
      <c r="B23" t="s">
        <v>36</v>
      </c>
      <c r="C23">
        <v>23.606557377049182</v>
      </c>
      <c r="D23" t="s">
        <v>27</v>
      </c>
      <c r="E23" t="s">
        <v>30</v>
      </c>
      <c r="F23" t="s">
        <v>41</v>
      </c>
      <c r="G23" t="s">
        <v>1308</v>
      </c>
      <c r="H23" t="s">
        <v>1309</v>
      </c>
      <c r="J23">
        <v>750000</v>
      </c>
      <c r="K23">
        <v>150000</v>
      </c>
      <c r="L23">
        <v>900000</v>
      </c>
      <c r="M23">
        <v>3</v>
      </c>
      <c r="N23">
        <v>0</v>
      </c>
      <c r="O23">
        <v>2</v>
      </c>
      <c r="P23">
        <v>1</v>
      </c>
      <c r="Q23">
        <v>64</v>
      </c>
      <c r="T23">
        <v>0</v>
      </c>
      <c r="V23">
        <v>0</v>
      </c>
      <c r="X23">
        <v>0</v>
      </c>
      <c r="Y23">
        <v>0</v>
      </c>
      <c r="Z23" t="s">
        <v>1310</v>
      </c>
    </row>
    <row r="24" spans="2:26" x14ac:dyDescent="0.25">
      <c r="B24" t="s">
        <v>36</v>
      </c>
      <c r="C24">
        <v>22.867569912930669</v>
      </c>
      <c r="D24" t="s">
        <v>27</v>
      </c>
      <c r="E24" t="s">
        <v>30</v>
      </c>
      <c r="F24" t="s">
        <v>41</v>
      </c>
      <c r="G24" t="s">
        <v>1311</v>
      </c>
      <c r="H24" t="s">
        <v>1312</v>
      </c>
      <c r="J24">
        <v>750000</v>
      </c>
      <c r="K24">
        <v>235000</v>
      </c>
      <c r="L24">
        <v>985000</v>
      </c>
      <c r="M24">
        <v>3</v>
      </c>
      <c r="N24">
        <v>0</v>
      </c>
      <c r="O24">
        <v>2</v>
      </c>
      <c r="P24">
        <v>1</v>
      </c>
      <c r="Q24">
        <v>65</v>
      </c>
      <c r="S24">
        <v>840</v>
      </c>
      <c r="T24">
        <v>1</v>
      </c>
      <c r="V24">
        <v>0</v>
      </c>
      <c r="W24">
        <v>524</v>
      </c>
      <c r="X24">
        <v>0</v>
      </c>
      <c r="Y24">
        <v>3</v>
      </c>
      <c r="Z24" t="s">
        <v>1313</v>
      </c>
    </row>
    <row r="25" spans="2:26" x14ac:dyDescent="0.25">
      <c r="B25" t="s">
        <v>36</v>
      </c>
      <c r="C25">
        <v>21.22822565063559</v>
      </c>
      <c r="D25" t="s">
        <v>27</v>
      </c>
      <c r="E25" t="s">
        <v>30</v>
      </c>
      <c r="F25" t="s">
        <v>41</v>
      </c>
      <c r="G25" t="s">
        <v>1311</v>
      </c>
      <c r="H25" t="s">
        <v>1314</v>
      </c>
      <c r="J25">
        <v>800000</v>
      </c>
      <c r="K25">
        <v>200000</v>
      </c>
      <c r="L25">
        <v>1000000</v>
      </c>
      <c r="M25">
        <v>3</v>
      </c>
      <c r="N25">
        <v>0</v>
      </c>
      <c r="O25">
        <v>2</v>
      </c>
      <c r="P25">
        <v>1</v>
      </c>
      <c r="Q25">
        <v>53</v>
      </c>
      <c r="S25">
        <v>840</v>
      </c>
      <c r="T25">
        <v>1</v>
      </c>
      <c r="V25">
        <v>0</v>
      </c>
      <c r="W25">
        <v>524</v>
      </c>
      <c r="X25">
        <v>0</v>
      </c>
      <c r="Y25">
        <v>3</v>
      </c>
      <c r="Z25" t="s">
        <v>1315</v>
      </c>
    </row>
    <row r="26" spans="2:26" x14ac:dyDescent="0.25">
      <c r="B26" t="s">
        <v>36</v>
      </c>
      <c r="C26">
        <v>17.403089038613729</v>
      </c>
      <c r="D26" t="s">
        <v>27</v>
      </c>
      <c r="E26" t="s">
        <v>109</v>
      </c>
      <c r="F26" t="s">
        <v>41</v>
      </c>
      <c r="G26" t="s">
        <v>1316</v>
      </c>
      <c r="H26" t="s">
        <v>1317</v>
      </c>
      <c r="J26">
        <v>800000</v>
      </c>
      <c r="K26">
        <v>235000</v>
      </c>
      <c r="L26">
        <v>1035000</v>
      </c>
      <c r="M26">
        <v>3</v>
      </c>
      <c r="N26">
        <v>0</v>
      </c>
      <c r="O26">
        <v>2</v>
      </c>
      <c r="P26">
        <v>1</v>
      </c>
      <c r="Q26">
        <v>65</v>
      </c>
      <c r="R26">
        <v>60</v>
      </c>
      <c r="S26">
        <v>840</v>
      </c>
      <c r="T26">
        <v>1</v>
      </c>
      <c r="V26">
        <v>0</v>
      </c>
      <c r="W26">
        <v>524</v>
      </c>
      <c r="X26">
        <v>0</v>
      </c>
      <c r="Y26">
        <v>3</v>
      </c>
      <c r="Z26" t="s">
        <v>1318</v>
      </c>
    </row>
    <row r="27" spans="2:26" x14ac:dyDescent="0.25">
      <c r="B27" t="s">
        <v>26</v>
      </c>
      <c r="C27">
        <v>15.13970490432999</v>
      </c>
      <c r="D27" t="s">
        <v>27</v>
      </c>
      <c r="E27" t="s">
        <v>30</v>
      </c>
      <c r="F27" t="s">
        <v>83</v>
      </c>
      <c r="G27" t="s">
        <v>1319</v>
      </c>
      <c r="H27" t="s">
        <v>1320</v>
      </c>
      <c r="J27">
        <v>750000</v>
      </c>
      <c r="K27">
        <v>350000</v>
      </c>
      <c r="L27">
        <v>1100000</v>
      </c>
      <c r="M27">
        <v>3</v>
      </c>
      <c r="N27">
        <v>0</v>
      </c>
      <c r="O27">
        <v>2</v>
      </c>
      <c r="P27">
        <v>2</v>
      </c>
      <c r="Q27">
        <v>83</v>
      </c>
      <c r="S27">
        <v>719</v>
      </c>
      <c r="T27">
        <v>2</v>
      </c>
      <c r="U27">
        <v>742</v>
      </c>
      <c r="V27">
        <v>3</v>
      </c>
      <c r="W27">
        <v>577</v>
      </c>
      <c r="X27">
        <v>0</v>
      </c>
      <c r="Y27">
        <v>3</v>
      </c>
      <c r="Z27" t="s">
        <v>1321</v>
      </c>
    </row>
    <row r="28" spans="2:26" x14ac:dyDescent="0.25">
      <c r="B28" t="s">
        <v>36</v>
      </c>
      <c r="C28">
        <v>4.8194662480376778</v>
      </c>
      <c r="D28" t="s">
        <v>27</v>
      </c>
      <c r="E28" t="s">
        <v>30</v>
      </c>
      <c r="F28" t="s">
        <v>83</v>
      </c>
      <c r="G28" t="s">
        <v>1322</v>
      </c>
      <c r="H28" t="s">
        <v>1323</v>
      </c>
      <c r="J28">
        <v>800000</v>
      </c>
      <c r="K28">
        <v>316000</v>
      </c>
      <c r="L28">
        <v>1116000</v>
      </c>
      <c r="M28">
        <v>3</v>
      </c>
      <c r="N28">
        <v>0</v>
      </c>
      <c r="O28">
        <v>2</v>
      </c>
      <c r="P28">
        <v>1</v>
      </c>
      <c r="Q28">
        <v>52</v>
      </c>
      <c r="S28">
        <v>871</v>
      </c>
      <c r="T28">
        <v>1</v>
      </c>
      <c r="U28">
        <v>506</v>
      </c>
      <c r="V28">
        <v>3</v>
      </c>
      <c r="W28">
        <v>823</v>
      </c>
      <c r="X28">
        <v>0</v>
      </c>
      <c r="Y28">
        <v>2</v>
      </c>
      <c r="Z28" t="s">
        <v>1324</v>
      </c>
    </row>
  </sheetData>
  <hyperlinks>
    <hyperlink ref="Z3" r:id="rId1" xr:uid="{4F7D6C13-7874-45DF-B6E8-DCCF44AAD22F}"/>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04"/>
  <sheetViews>
    <sheetView workbookViewId="0">
      <selection activeCell="AA22" sqref="AA22"/>
    </sheetView>
  </sheetViews>
  <sheetFormatPr baseColWidth="10" defaultColWidth="9.140625" defaultRowHeight="15" x14ac:dyDescent="0.25"/>
  <sheetData>
    <row r="1" spans="1:27" x14ac:dyDescent="0.25">
      <c r="A1" s="1" t="s">
        <v>0</v>
      </c>
      <c r="B1" s="1" t="s">
        <v>1</v>
      </c>
      <c r="C1" s="1" t="s">
        <v>2</v>
      </c>
      <c r="D1" s="1" t="s">
        <v>3</v>
      </c>
      <c r="E1" s="1" t="s">
        <v>4</v>
      </c>
      <c r="F1" s="1" t="s">
        <v>5</v>
      </c>
      <c r="G1" s="1" t="s">
        <v>6</v>
      </c>
      <c r="H1" s="1" t="s">
        <v>7</v>
      </c>
      <c r="I1" s="1" t="s">
        <v>8</v>
      </c>
      <c r="J1" s="1" t="s">
        <v>9</v>
      </c>
      <c r="K1" s="1" t="s">
        <v>10</v>
      </c>
      <c r="L1" s="1" t="s">
        <v>11</v>
      </c>
      <c r="M1" s="1" t="s">
        <v>1731</v>
      </c>
      <c r="N1" s="1" t="s">
        <v>12</v>
      </c>
      <c r="O1" s="1" t="s">
        <v>13</v>
      </c>
      <c r="P1" s="1" t="s">
        <v>14</v>
      </c>
      <c r="Q1" s="1" t="s">
        <v>15</v>
      </c>
      <c r="R1" s="1" t="s">
        <v>16</v>
      </c>
      <c r="S1" s="1" t="s">
        <v>17</v>
      </c>
      <c r="T1" s="1" t="s">
        <v>18</v>
      </c>
      <c r="U1" s="1" t="s">
        <v>19</v>
      </c>
      <c r="V1" s="1" t="s">
        <v>20</v>
      </c>
      <c r="W1" s="1" t="s">
        <v>21</v>
      </c>
      <c r="X1" s="1" t="s">
        <v>22</v>
      </c>
      <c r="Y1" s="1" t="s">
        <v>23</v>
      </c>
      <c r="Z1" s="1" t="s">
        <v>24</v>
      </c>
      <c r="AA1" s="1" t="s">
        <v>25</v>
      </c>
    </row>
    <row r="2" spans="1:27" x14ac:dyDescent="0.25">
      <c r="B2" t="s">
        <v>36</v>
      </c>
      <c r="C2">
        <v>85.010211529062687</v>
      </c>
      <c r="D2" t="s">
        <v>27</v>
      </c>
      <c r="E2" t="s">
        <v>28</v>
      </c>
      <c r="F2" t="s">
        <v>31</v>
      </c>
      <c r="G2" t="s">
        <v>1325</v>
      </c>
      <c r="H2" t="s">
        <v>1326</v>
      </c>
      <c r="I2" t="s">
        <v>1327</v>
      </c>
      <c r="J2">
        <v>500000</v>
      </c>
      <c r="K2">
        <v>100000</v>
      </c>
      <c r="L2">
        <v>600000</v>
      </c>
      <c r="M2">
        <f t="shared" ref="M2:M33" si="0">130000+L2</f>
        <v>730000</v>
      </c>
      <c r="O2">
        <v>0</v>
      </c>
      <c r="Q2">
        <v>1</v>
      </c>
      <c r="S2">
        <v>30</v>
      </c>
      <c r="T2">
        <v>141</v>
      </c>
      <c r="U2">
        <v>5</v>
      </c>
      <c r="V2">
        <v>269</v>
      </c>
      <c r="W2">
        <v>5</v>
      </c>
      <c r="X2">
        <v>269</v>
      </c>
      <c r="Y2">
        <v>0</v>
      </c>
      <c r="Z2">
        <v>3</v>
      </c>
      <c r="AA2" t="s">
        <v>1328</v>
      </c>
    </row>
    <row r="3" spans="1:27" x14ac:dyDescent="0.25">
      <c r="B3" t="s">
        <v>36</v>
      </c>
      <c r="C3">
        <v>84.365964635209565</v>
      </c>
      <c r="D3" t="s">
        <v>27</v>
      </c>
      <c r="E3" t="s">
        <v>28</v>
      </c>
      <c r="F3" t="s">
        <v>31</v>
      </c>
      <c r="G3" t="s">
        <v>1329</v>
      </c>
      <c r="H3" t="s">
        <v>1330</v>
      </c>
      <c r="I3" t="s">
        <v>1331</v>
      </c>
      <c r="J3">
        <v>500000</v>
      </c>
      <c r="K3">
        <v>57300</v>
      </c>
      <c r="L3">
        <v>557300</v>
      </c>
      <c r="M3">
        <f t="shared" si="0"/>
        <v>687300</v>
      </c>
      <c r="O3">
        <v>0</v>
      </c>
      <c r="Q3">
        <v>1</v>
      </c>
      <c r="S3">
        <v>28</v>
      </c>
      <c r="T3">
        <v>123</v>
      </c>
      <c r="U3">
        <v>5</v>
      </c>
      <c r="V3">
        <v>0</v>
      </c>
      <c r="W3">
        <v>6</v>
      </c>
      <c r="X3">
        <v>609</v>
      </c>
      <c r="Y3">
        <v>0</v>
      </c>
      <c r="Z3">
        <v>4</v>
      </c>
      <c r="AA3" t="s">
        <v>1332</v>
      </c>
    </row>
    <row r="4" spans="1:27" x14ac:dyDescent="0.25">
      <c r="B4" t="s">
        <v>26</v>
      </c>
      <c r="C4">
        <v>77.844460087438051</v>
      </c>
      <c r="D4" t="s">
        <v>27</v>
      </c>
      <c r="E4" t="s">
        <v>28</v>
      </c>
      <c r="F4" t="s">
        <v>29</v>
      </c>
      <c r="G4" t="s">
        <v>1333</v>
      </c>
      <c r="H4" t="s">
        <v>1334</v>
      </c>
      <c r="I4" t="s">
        <v>1335</v>
      </c>
      <c r="J4">
        <v>490000</v>
      </c>
      <c r="K4">
        <v>95000</v>
      </c>
      <c r="L4">
        <v>585000</v>
      </c>
      <c r="M4">
        <f t="shared" si="0"/>
        <v>715000</v>
      </c>
      <c r="O4">
        <v>0</v>
      </c>
      <c r="Q4">
        <v>1</v>
      </c>
      <c r="S4">
        <v>35</v>
      </c>
      <c r="T4">
        <v>332</v>
      </c>
      <c r="U4">
        <v>3</v>
      </c>
      <c r="V4">
        <v>684</v>
      </c>
      <c r="W4">
        <v>2</v>
      </c>
      <c r="X4">
        <v>190</v>
      </c>
      <c r="Y4">
        <v>1</v>
      </c>
      <c r="Z4">
        <v>4</v>
      </c>
      <c r="AA4" t="s">
        <v>1336</v>
      </c>
    </row>
    <row r="5" spans="1:27" x14ac:dyDescent="0.25">
      <c r="B5" t="s">
        <v>36</v>
      </c>
      <c r="C5">
        <v>75.535174543390951</v>
      </c>
      <c r="D5" t="s">
        <v>27</v>
      </c>
      <c r="E5" t="s">
        <v>28</v>
      </c>
      <c r="F5" t="s">
        <v>31</v>
      </c>
      <c r="G5" t="s">
        <v>1337</v>
      </c>
      <c r="H5" t="s">
        <v>1338</v>
      </c>
      <c r="I5" t="s">
        <v>1339</v>
      </c>
      <c r="J5">
        <v>520000</v>
      </c>
      <c r="K5">
        <v>140000</v>
      </c>
      <c r="L5">
        <v>660000</v>
      </c>
      <c r="M5">
        <f t="shared" si="0"/>
        <v>790000</v>
      </c>
      <c r="O5">
        <v>0</v>
      </c>
      <c r="P5">
        <v>1</v>
      </c>
      <c r="S5">
        <v>42</v>
      </c>
      <c r="T5">
        <v>138</v>
      </c>
      <c r="U5">
        <v>2</v>
      </c>
      <c r="W5">
        <v>0</v>
      </c>
      <c r="X5">
        <v>152</v>
      </c>
      <c r="Y5">
        <v>0</v>
      </c>
      <c r="Z5">
        <v>18</v>
      </c>
      <c r="AA5" s="2" t="s">
        <v>1340</v>
      </c>
    </row>
    <row r="6" spans="1:27" x14ac:dyDescent="0.25">
      <c r="B6" t="s">
        <v>36</v>
      </c>
      <c r="C6">
        <v>75.12686022850454</v>
      </c>
      <c r="D6" t="s">
        <v>27</v>
      </c>
      <c r="E6" t="s">
        <v>28</v>
      </c>
      <c r="F6" t="s">
        <v>45</v>
      </c>
      <c r="G6" t="s">
        <v>1341</v>
      </c>
      <c r="H6" t="s">
        <v>1342</v>
      </c>
      <c r="I6" t="s">
        <v>1343</v>
      </c>
      <c r="J6">
        <v>450000</v>
      </c>
      <c r="K6">
        <v>120000</v>
      </c>
      <c r="L6">
        <v>570000</v>
      </c>
      <c r="M6">
        <f t="shared" si="0"/>
        <v>700000</v>
      </c>
      <c r="O6">
        <v>0</v>
      </c>
      <c r="Q6">
        <v>1</v>
      </c>
      <c r="T6">
        <v>273</v>
      </c>
      <c r="U6">
        <v>2</v>
      </c>
      <c r="V6">
        <v>622</v>
      </c>
      <c r="W6">
        <v>3</v>
      </c>
      <c r="X6">
        <v>483</v>
      </c>
      <c r="Y6">
        <v>0</v>
      </c>
      <c r="Z6">
        <v>3</v>
      </c>
      <c r="AA6" t="s">
        <v>1344</v>
      </c>
    </row>
    <row r="7" spans="1:27" x14ac:dyDescent="0.25">
      <c r="B7" t="s">
        <v>36</v>
      </c>
      <c r="C7">
        <v>71.881836552183529</v>
      </c>
      <c r="D7" t="s">
        <v>27</v>
      </c>
      <c r="E7" t="s">
        <v>28</v>
      </c>
      <c r="F7" t="s">
        <v>29</v>
      </c>
      <c r="G7" t="s">
        <v>1345</v>
      </c>
      <c r="H7" t="s">
        <v>1346</v>
      </c>
      <c r="I7" t="s">
        <v>1347</v>
      </c>
      <c r="J7">
        <v>570000</v>
      </c>
      <c r="K7">
        <v>133000</v>
      </c>
      <c r="L7">
        <v>703000</v>
      </c>
      <c r="M7">
        <f t="shared" si="0"/>
        <v>833000</v>
      </c>
      <c r="O7">
        <v>0</v>
      </c>
      <c r="P7">
        <v>1</v>
      </c>
      <c r="S7">
        <v>32</v>
      </c>
      <c r="T7">
        <v>0</v>
      </c>
      <c r="U7">
        <v>2</v>
      </c>
      <c r="V7">
        <v>495</v>
      </c>
      <c r="W7">
        <v>2</v>
      </c>
      <c r="X7">
        <v>582</v>
      </c>
      <c r="Y7">
        <v>0</v>
      </c>
      <c r="Z7">
        <v>2</v>
      </c>
      <c r="AA7" t="s">
        <v>1348</v>
      </c>
    </row>
    <row r="8" spans="1:27" x14ac:dyDescent="0.25">
      <c r="B8" t="s">
        <v>36</v>
      </c>
      <c r="C8">
        <v>70.866364965447758</v>
      </c>
      <c r="D8" t="s">
        <v>27</v>
      </c>
      <c r="E8" t="s">
        <v>28</v>
      </c>
      <c r="F8" t="s">
        <v>125</v>
      </c>
      <c r="G8" t="s">
        <v>1349</v>
      </c>
      <c r="H8" t="s">
        <v>1350</v>
      </c>
      <c r="I8" t="s">
        <v>1351</v>
      </c>
      <c r="J8">
        <v>600000</v>
      </c>
      <c r="K8">
        <v>50000</v>
      </c>
      <c r="L8">
        <v>650000</v>
      </c>
      <c r="M8">
        <f t="shared" si="0"/>
        <v>780000</v>
      </c>
      <c r="O8">
        <v>0</v>
      </c>
      <c r="P8">
        <v>1</v>
      </c>
      <c r="S8">
        <v>27</v>
      </c>
      <c r="T8">
        <v>531</v>
      </c>
      <c r="U8">
        <v>1</v>
      </c>
      <c r="V8">
        <v>121</v>
      </c>
      <c r="W8">
        <v>2</v>
      </c>
      <c r="X8">
        <v>252</v>
      </c>
      <c r="Y8">
        <v>1</v>
      </c>
      <c r="Z8">
        <v>6</v>
      </c>
      <c r="AA8" t="s">
        <v>1352</v>
      </c>
    </row>
    <row r="9" spans="1:27" x14ac:dyDescent="0.25">
      <c r="B9" t="s">
        <v>36</v>
      </c>
      <c r="C9">
        <v>70.109046929308988</v>
      </c>
      <c r="D9" t="s">
        <v>27</v>
      </c>
      <c r="E9" t="s">
        <v>28</v>
      </c>
      <c r="F9" t="s">
        <v>83</v>
      </c>
      <c r="G9" t="s">
        <v>1353</v>
      </c>
      <c r="H9" t="s">
        <v>1354</v>
      </c>
      <c r="I9" t="s">
        <v>1355</v>
      </c>
      <c r="J9">
        <v>550000</v>
      </c>
      <c r="K9">
        <v>150000</v>
      </c>
      <c r="L9">
        <v>700000</v>
      </c>
      <c r="M9">
        <f t="shared" si="0"/>
        <v>830000</v>
      </c>
      <c r="O9">
        <v>0</v>
      </c>
      <c r="Q9">
        <v>1</v>
      </c>
      <c r="S9">
        <v>38</v>
      </c>
      <c r="T9">
        <v>222</v>
      </c>
      <c r="U9">
        <v>4</v>
      </c>
      <c r="V9">
        <v>370</v>
      </c>
      <c r="W9">
        <v>3</v>
      </c>
      <c r="X9">
        <v>420</v>
      </c>
      <c r="Y9">
        <v>1</v>
      </c>
      <c r="Z9">
        <v>4</v>
      </c>
      <c r="AA9" t="s">
        <v>1356</v>
      </c>
    </row>
    <row r="10" spans="1:27" x14ac:dyDescent="0.25">
      <c r="B10" t="s">
        <v>36</v>
      </c>
      <c r="C10">
        <v>69.640505454862492</v>
      </c>
      <c r="D10" t="s">
        <v>27</v>
      </c>
      <c r="E10" t="s">
        <v>28</v>
      </c>
      <c r="F10" t="s">
        <v>94</v>
      </c>
      <c r="G10" t="s">
        <v>1357</v>
      </c>
      <c r="H10" t="s">
        <v>1358</v>
      </c>
      <c r="I10" t="s">
        <v>1359</v>
      </c>
      <c r="J10">
        <v>500000</v>
      </c>
      <c r="K10">
        <v>120000</v>
      </c>
      <c r="L10">
        <v>620000</v>
      </c>
      <c r="M10">
        <f t="shared" si="0"/>
        <v>750000</v>
      </c>
      <c r="O10">
        <v>0</v>
      </c>
      <c r="Q10">
        <v>1</v>
      </c>
      <c r="S10">
        <v>21</v>
      </c>
      <c r="T10">
        <v>620</v>
      </c>
      <c r="U10">
        <v>2</v>
      </c>
      <c r="V10">
        <v>350</v>
      </c>
      <c r="W10">
        <v>1</v>
      </c>
      <c r="X10">
        <v>187</v>
      </c>
      <c r="Y10">
        <v>1</v>
      </c>
      <c r="Z10">
        <v>2</v>
      </c>
      <c r="AA10" t="s">
        <v>1360</v>
      </c>
    </row>
    <row r="11" spans="1:27" x14ac:dyDescent="0.25">
      <c r="B11" t="s">
        <v>36</v>
      </c>
      <c r="C11">
        <v>69.458311849407934</v>
      </c>
      <c r="D11" t="s">
        <v>27</v>
      </c>
      <c r="E11" t="s">
        <v>28</v>
      </c>
      <c r="F11" t="s">
        <v>125</v>
      </c>
      <c r="G11" t="s">
        <v>1361</v>
      </c>
      <c r="H11" t="s">
        <v>1362</v>
      </c>
      <c r="I11" t="s">
        <v>1363</v>
      </c>
      <c r="J11">
        <v>600000</v>
      </c>
      <c r="K11">
        <v>153000</v>
      </c>
      <c r="L11">
        <v>753000</v>
      </c>
      <c r="M11">
        <f t="shared" si="0"/>
        <v>883000</v>
      </c>
      <c r="O11">
        <v>0</v>
      </c>
      <c r="Q11">
        <v>1</v>
      </c>
      <c r="S11">
        <v>35</v>
      </c>
      <c r="T11">
        <v>0</v>
      </c>
      <c r="U11">
        <v>3</v>
      </c>
      <c r="V11">
        <v>131</v>
      </c>
      <c r="W11">
        <v>2</v>
      </c>
      <c r="X11">
        <v>678</v>
      </c>
      <c r="Y11">
        <v>0</v>
      </c>
      <c r="Z11">
        <v>5</v>
      </c>
      <c r="AA11" t="s">
        <v>1364</v>
      </c>
    </row>
    <row r="12" spans="1:27" x14ac:dyDescent="0.25">
      <c r="B12" t="s">
        <v>36</v>
      </c>
      <c r="C12">
        <v>69.218126620730459</v>
      </c>
      <c r="D12" t="s">
        <v>27</v>
      </c>
      <c r="E12" t="s">
        <v>28</v>
      </c>
      <c r="F12" t="s">
        <v>29</v>
      </c>
      <c r="G12" t="s">
        <v>1365</v>
      </c>
      <c r="H12" t="s">
        <v>1366</v>
      </c>
      <c r="I12" t="s">
        <v>1367</v>
      </c>
      <c r="J12">
        <v>550000</v>
      </c>
      <c r="K12">
        <v>160000</v>
      </c>
      <c r="L12">
        <v>710000</v>
      </c>
      <c r="M12">
        <f t="shared" si="0"/>
        <v>840000</v>
      </c>
      <c r="O12">
        <v>0</v>
      </c>
      <c r="P12">
        <v>1</v>
      </c>
      <c r="Q12">
        <v>1</v>
      </c>
      <c r="S12">
        <v>32</v>
      </c>
      <c r="T12">
        <v>255</v>
      </c>
      <c r="U12">
        <v>2</v>
      </c>
      <c r="V12">
        <v>477</v>
      </c>
      <c r="W12">
        <v>2</v>
      </c>
      <c r="X12">
        <v>327</v>
      </c>
      <c r="Y12">
        <v>0</v>
      </c>
      <c r="Z12">
        <v>5</v>
      </c>
      <c r="AA12" t="s">
        <v>1368</v>
      </c>
    </row>
    <row r="13" spans="1:27" x14ac:dyDescent="0.25">
      <c r="B13" t="s">
        <v>36</v>
      </c>
      <c r="C13">
        <v>67.879853035203965</v>
      </c>
      <c r="D13" t="s">
        <v>27</v>
      </c>
      <c r="E13" t="s">
        <v>28</v>
      </c>
      <c r="F13" t="s">
        <v>41</v>
      </c>
      <c r="G13" t="s">
        <v>1369</v>
      </c>
      <c r="H13" t="s">
        <v>1370</v>
      </c>
      <c r="I13" t="s">
        <v>1371</v>
      </c>
      <c r="J13">
        <v>450000</v>
      </c>
      <c r="K13">
        <v>200000</v>
      </c>
      <c r="L13">
        <v>650000</v>
      </c>
      <c r="M13">
        <f t="shared" si="0"/>
        <v>780000</v>
      </c>
      <c r="O13">
        <v>0</v>
      </c>
      <c r="Q13">
        <v>1</v>
      </c>
      <c r="S13">
        <v>33</v>
      </c>
      <c r="T13">
        <v>422</v>
      </c>
      <c r="U13">
        <v>3</v>
      </c>
      <c r="V13">
        <v>554</v>
      </c>
      <c r="W13">
        <v>2</v>
      </c>
      <c r="X13">
        <v>340</v>
      </c>
      <c r="Y13">
        <v>0</v>
      </c>
      <c r="Z13">
        <v>3</v>
      </c>
      <c r="AA13" t="s">
        <v>1372</v>
      </c>
    </row>
    <row r="14" spans="1:27" x14ac:dyDescent="0.25">
      <c r="B14" t="s">
        <v>36</v>
      </c>
      <c r="C14">
        <v>67.00250792592972</v>
      </c>
      <c r="D14" t="s">
        <v>27</v>
      </c>
      <c r="E14" t="s">
        <v>28</v>
      </c>
      <c r="F14" t="s">
        <v>31</v>
      </c>
      <c r="G14" t="s">
        <v>1373</v>
      </c>
      <c r="H14" t="s">
        <v>1374</v>
      </c>
      <c r="I14" t="s">
        <v>1375</v>
      </c>
      <c r="J14">
        <v>590000</v>
      </c>
      <c r="K14">
        <v>200000</v>
      </c>
      <c r="L14">
        <v>790000</v>
      </c>
      <c r="M14">
        <f t="shared" si="0"/>
        <v>920000</v>
      </c>
      <c r="O14">
        <v>0</v>
      </c>
      <c r="Q14">
        <v>1</v>
      </c>
      <c r="S14">
        <v>32</v>
      </c>
      <c r="T14">
        <v>241</v>
      </c>
      <c r="U14">
        <v>4</v>
      </c>
      <c r="V14">
        <v>255</v>
      </c>
      <c r="W14">
        <v>9</v>
      </c>
      <c r="X14">
        <v>255</v>
      </c>
      <c r="Y14">
        <v>0</v>
      </c>
      <c r="Z14">
        <v>3</v>
      </c>
      <c r="AA14" t="s">
        <v>1376</v>
      </c>
    </row>
    <row r="15" spans="1:27" x14ac:dyDescent="0.25">
      <c r="B15" t="s">
        <v>36</v>
      </c>
      <c r="C15">
        <v>65.851690821370426</v>
      </c>
      <c r="D15" t="s">
        <v>27</v>
      </c>
      <c r="E15" t="s">
        <v>28</v>
      </c>
      <c r="F15" t="s">
        <v>31</v>
      </c>
      <c r="G15" t="s">
        <v>1377</v>
      </c>
      <c r="H15" t="s">
        <v>1378</v>
      </c>
      <c r="I15" t="s">
        <v>1379</v>
      </c>
      <c r="J15">
        <v>560000</v>
      </c>
      <c r="K15">
        <v>130000</v>
      </c>
      <c r="L15">
        <v>690000</v>
      </c>
      <c r="M15">
        <f t="shared" si="0"/>
        <v>820000</v>
      </c>
      <c r="O15">
        <v>0</v>
      </c>
      <c r="Q15">
        <v>1</v>
      </c>
      <c r="S15">
        <v>28</v>
      </c>
      <c r="T15">
        <v>464</v>
      </c>
      <c r="U15">
        <v>3</v>
      </c>
      <c r="V15">
        <v>422</v>
      </c>
      <c r="W15">
        <v>5</v>
      </c>
      <c r="X15">
        <v>287</v>
      </c>
      <c r="Y15">
        <v>0</v>
      </c>
      <c r="Z15">
        <v>9</v>
      </c>
      <c r="AA15" t="s">
        <v>1380</v>
      </c>
    </row>
    <row r="16" spans="1:27" x14ac:dyDescent="0.25">
      <c r="B16" t="s">
        <v>36</v>
      </c>
      <c r="C16">
        <v>65.520110607331546</v>
      </c>
      <c r="D16" t="s">
        <v>27</v>
      </c>
      <c r="E16" t="s">
        <v>28</v>
      </c>
      <c r="F16" t="s">
        <v>83</v>
      </c>
      <c r="G16" t="s">
        <v>1381</v>
      </c>
      <c r="H16" t="s">
        <v>1382</v>
      </c>
      <c r="I16" t="s">
        <v>1383</v>
      </c>
      <c r="J16">
        <v>590000</v>
      </c>
      <c r="K16">
        <v>140000</v>
      </c>
      <c r="L16">
        <v>730000</v>
      </c>
      <c r="M16">
        <f t="shared" si="0"/>
        <v>860000</v>
      </c>
      <c r="O16">
        <v>0</v>
      </c>
      <c r="Q16">
        <v>1</v>
      </c>
      <c r="S16">
        <v>35</v>
      </c>
      <c r="T16">
        <v>333</v>
      </c>
      <c r="U16">
        <v>3</v>
      </c>
      <c r="V16">
        <v>382</v>
      </c>
      <c r="W16">
        <v>4</v>
      </c>
      <c r="X16">
        <v>357</v>
      </c>
      <c r="Y16">
        <v>0</v>
      </c>
      <c r="Z16">
        <v>4</v>
      </c>
      <c r="AA16" t="s">
        <v>1384</v>
      </c>
    </row>
    <row r="17" spans="2:27" x14ac:dyDescent="0.25">
      <c r="B17" t="s">
        <v>36</v>
      </c>
      <c r="C17">
        <v>65.250782764259711</v>
      </c>
      <c r="D17" t="s">
        <v>27</v>
      </c>
      <c r="E17" t="s">
        <v>28</v>
      </c>
      <c r="F17" t="s">
        <v>31</v>
      </c>
      <c r="G17" t="s">
        <v>1385</v>
      </c>
      <c r="H17" t="s">
        <v>1386</v>
      </c>
      <c r="I17" t="s">
        <v>1387</v>
      </c>
      <c r="J17">
        <v>650000</v>
      </c>
      <c r="K17">
        <v>89000</v>
      </c>
      <c r="L17">
        <v>739000</v>
      </c>
      <c r="M17">
        <f t="shared" si="0"/>
        <v>869000</v>
      </c>
      <c r="O17">
        <v>0</v>
      </c>
      <c r="P17">
        <v>1</v>
      </c>
      <c r="S17">
        <v>35</v>
      </c>
      <c r="T17">
        <v>217</v>
      </c>
      <c r="U17">
        <v>5</v>
      </c>
      <c r="V17">
        <v>364</v>
      </c>
      <c r="W17">
        <v>4</v>
      </c>
      <c r="X17">
        <v>508</v>
      </c>
      <c r="Y17">
        <v>0</v>
      </c>
      <c r="Z17">
        <v>2</v>
      </c>
      <c r="AA17" t="s">
        <v>1388</v>
      </c>
    </row>
    <row r="18" spans="2:27" x14ac:dyDescent="0.25">
      <c r="B18" t="s">
        <v>36</v>
      </c>
      <c r="C18">
        <v>63.848396430908863</v>
      </c>
      <c r="D18" t="s">
        <v>27</v>
      </c>
      <c r="E18" t="s">
        <v>28</v>
      </c>
      <c r="F18" t="s">
        <v>83</v>
      </c>
      <c r="G18" t="s">
        <v>1389</v>
      </c>
      <c r="H18" t="s">
        <v>1390</v>
      </c>
      <c r="I18" t="s">
        <v>1391</v>
      </c>
      <c r="J18">
        <v>550000</v>
      </c>
      <c r="K18">
        <v>102000</v>
      </c>
      <c r="L18">
        <v>652000</v>
      </c>
      <c r="M18">
        <f t="shared" si="0"/>
        <v>782000</v>
      </c>
      <c r="O18">
        <v>0</v>
      </c>
      <c r="Q18">
        <v>1</v>
      </c>
      <c r="S18">
        <v>35</v>
      </c>
      <c r="T18">
        <v>521</v>
      </c>
      <c r="U18">
        <v>2</v>
      </c>
      <c r="V18">
        <v>759</v>
      </c>
      <c r="W18">
        <v>2</v>
      </c>
      <c r="X18">
        <v>282</v>
      </c>
      <c r="Y18">
        <v>0</v>
      </c>
      <c r="Z18">
        <v>4</v>
      </c>
      <c r="AA18" t="s">
        <v>1392</v>
      </c>
    </row>
    <row r="19" spans="2:27" x14ac:dyDescent="0.25">
      <c r="B19" t="s">
        <v>36</v>
      </c>
      <c r="C19">
        <v>63.667334016734408</v>
      </c>
      <c r="D19" t="s">
        <v>27</v>
      </c>
      <c r="E19" t="s">
        <v>28</v>
      </c>
      <c r="F19" t="s">
        <v>31</v>
      </c>
      <c r="G19" t="s">
        <v>1393</v>
      </c>
      <c r="H19" t="s">
        <v>1394</v>
      </c>
      <c r="I19" t="s">
        <v>1395</v>
      </c>
      <c r="J19">
        <v>600000</v>
      </c>
      <c r="K19">
        <v>180000</v>
      </c>
      <c r="L19">
        <v>780000</v>
      </c>
      <c r="M19">
        <f t="shared" si="0"/>
        <v>910000</v>
      </c>
      <c r="O19">
        <v>0</v>
      </c>
      <c r="Q19">
        <v>1</v>
      </c>
      <c r="S19">
        <v>40</v>
      </c>
      <c r="T19">
        <v>106</v>
      </c>
      <c r="U19">
        <v>2</v>
      </c>
      <c r="W19">
        <v>0</v>
      </c>
      <c r="X19">
        <v>296</v>
      </c>
      <c r="Y19">
        <v>1</v>
      </c>
      <c r="Z19">
        <v>19</v>
      </c>
      <c r="AA19" t="s">
        <v>1396</v>
      </c>
    </row>
    <row r="20" spans="2:27" x14ac:dyDescent="0.25">
      <c r="B20" t="s">
        <v>36</v>
      </c>
      <c r="C20">
        <v>63.599458429761881</v>
      </c>
      <c r="D20" t="s">
        <v>27</v>
      </c>
      <c r="E20" t="s">
        <v>28</v>
      </c>
      <c r="F20" t="s">
        <v>83</v>
      </c>
      <c r="G20" t="s">
        <v>1397</v>
      </c>
      <c r="H20" t="s">
        <v>1398</v>
      </c>
      <c r="I20" t="s">
        <v>1399</v>
      </c>
      <c r="J20">
        <v>450000</v>
      </c>
      <c r="K20">
        <v>120000</v>
      </c>
      <c r="L20">
        <v>570000</v>
      </c>
      <c r="M20">
        <f t="shared" si="0"/>
        <v>700000</v>
      </c>
      <c r="O20">
        <v>0</v>
      </c>
      <c r="Q20">
        <v>1</v>
      </c>
      <c r="S20">
        <v>23</v>
      </c>
      <c r="T20">
        <v>977</v>
      </c>
      <c r="U20">
        <v>1</v>
      </c>
      <c r="V20">
        <v>369</v>
      </c>
      <c r="W20">
        <v>3</v>
      </c>
      <c r="X20">
        <v>138</v>
      </c>
      <c r="Y20">
        <v>1</v>
      </c>
      <c r="Z20">
        <v>9</v>
      </c>
      <c r="AA20" t="s">
        <v>1400</v>
      </c>
    </row>
    <row r="21" spans="2:27" x14ac:dyDescent="0.25">
      <c r="B21" t="s">
        <v>36</v>
      </c>
      <c r="C21">
        <v>63.547380675318863</v>
      </c>
      <c r="D21" t="s">
        <v>27</v>
      </c>
      <c r="E21" t="s">
        <v>28</v>
      </c>
      <c r="F21" t="s">
        <v>41</v>
      </c>
      <c r="G21" t="s">
        <v>1401</v>
      </c>
      <c r="H21" t="s">
        <v>1402</v>
      </c>
      <c r="I21" t="s">
        <v>1403</v>
      </c>
      <c r="J21">
        <v>650000</v>
      </c>
      <c r="K21">
        <v>176000</v>
      </c>
      <c r="L21">
        <v>826000</v>
      </c>
      <c r="M21">
        <f t="shared" si="0"/>
        <v>956000</v>
      </c>
      <c r="O21">
        <v>0</v>
      </c>
      <c r="Q21">
        <v>1</v>
      </c>
      <c r="S21">
        <v>37</v>
      </c>
      <c r="T21">
        <v>0</v>
      </c>
      <c r="U21">
        <v>3</v>
      </c>
      <c r="V21">
        <v>131</v>
      </c>
      <c r="W21">
        <v>2</v>
      </c>
      <c r="X21">
        <v>678</v>
      </c>
      <c r="Y21">
        <v>0</v>
      </c>
      <c r="Z21">
        <v>5</v>
      </c>
      <c r="AA21" t="s">
        <v>1404</v>
      </c>
    </row>
    <row r="22" spans="2:27" x14ac:dyDescent="0.25">
      <c r="B22" t="s">
        <v>36</v>
      </c>
      <c r="C22">
        <v>63.220281385396007</v>
      </c>
      <c r="D22" t="s">
        <v>27</v>
      </c>
      <c r="E22" t="s">
        <v>28</v>
      </c>
      <c r="F22" t="s">
        <v>83</v>
      </c>
      <c r="G22" t="s">
        <v>1405</v>
      </c>
      <c r="H22" t="s">
        <v>1406</v>
      </c>
      <c r="I22" t="s">
        <v>1407</v>
      </c>
      <c r="J22">
        <v>570000</v>
      </c>
      <c r="K22">
        <v>170000</v>
      </c>
      <c r="L22">
        <v>740000</v>
      </c>
      <c r="M22">
        <f t="shared" si="0"/>
        <v>870000</v>
      </c>
      <c r="O22">
        <v>0</v>
      </c>
      <c r="P22">
        <v>1</v>
      </c>
      <c r="S22">
        <v>43</v>
      </c>
      <c r="T22">
        <v>274</v>
      </c>
      <c r="U22">
        <v>4</v>
      </c>
      <c r="V22">
        <v>857</v>
      </c>
      <c r="W22">
        <v>2</v>
      </c>
      <c r="X22">
        <v>286</v>
      </c>
      <c r="Y22">
        <v>0</v>
      </c>
      <c r="Z22">
        <v>4</v>
      </c>
      <c r="AA22" s="2" t="s">
        <v>1408</v>
      </c>
    </row>
    <row r="23" spans="2:27" x14ac:dyDescent="0.25">
      <c r="B23" t="s">
        <v>36</v>
      </c>
      <c r="C23">
        <v>62.324487111797588</v>
      </c>
      <c r="D23" t="s">
        <v>27</v>
      </c>
      <c r="E23" t="s">
        <v>28</v>
      </c>
      <c r="F23" t="s">
        <v>41</v>
      </c>
      <c r="G23" t="s">
        <v>1409</v>
      </c>
      <c r="H23" t="s">
        <v>1410</v>
      </c>
      <c r="I23" t="s">
        <v>1411</v>
      </c>
      <c r="J23">
        <v>600000</v>
      </c>
      <c r="K23">
        <v>120000</v>
      </c>
      <c r="L23">
        <v>720000</v>
      </c>
      <c r="M23">
        <f t="shared" si="0"/>
        <v>850000</v>
      </c>
      <c r="O23">
        <v>0</v>
      </c>
      <c r="Q23">
        <v>1</v>
      </c>
      <c r="S23">
        <v>33</v>
      </c>
      <c r="T23">
        <v>466</v>
      </c>
      <c r="U23">
        <v>1</v>
      </c>
      <c r="W23">
        <v>0</v>
      </c>
      <c r="X23">
        <v>73</v>
      </c>
      <c r="Y23">
        <v>0</v>
      </c>
      <c r="Z23">
        <v>4</v>
      </c>
      <c r="AA23" t="s">
        <v>1412</v>
      </c>
    </row>
    <row r="24" spans="2:27" x14ac:dyDescent="0.25">
      <c r="B24" t="s">
        <v>36</v>
      </c>
      <c r="C24">
        <v>62.300741958366018</v>
      </c>
      <c r="D24" t="s">
        <v>27</v>
      </c>
      <c r="E24" t="s">
        <v>28</v>
      </c>
      <c r="F24" t="s">
        <v>125</v>
      </c>
      <c r="G24" t="s">
        <v>1413</v>
      </c>
      <c r="H24" t="s">
        <v>1414</v>
      </c>
      <c r="I24" t="s">
        <v>1415</v>
      </c>
      <c r="J24">
        <v>590000</v>
      </c>
      <c r="K24">
        <v>150000</v>
      </c>
      <c r="L24">
        <v>740000</v>
      </c>
      <c r="M24">
        <f t="shared" si="0"/>
        <v>870000</v>
      </c>
      <c r="O24">
        <v>0</v>
      </c>
      <c r="Q24">
        <v>1</v>
      </c>
      <c r="S24">
        <v>36</v>
      </c>
      <c r="T24">
        <v>316</v>
      </c>
      <c r="U24">
        <v>2</v>
      </c>
      <c r="V24">
        <v>311</v>
      </c>
      <c r="W24">
        <v>2</v>
      </c>
      <c r="X24">
        <v>525</v>
      </c>
      <c r="Y24">
        <v>1</v>
      </c>
      <c r="Z24">
        <v>5</v>
      </c>
      <c r="AA24" t="s">
        <v>1416</v>
      </c>
    </row>
    <row r="25" spans="2:27" x14ac:dyDescent="0.25">
      <c r="B25" t="s">
        <v>36</v>
      </c>
      <c r="C25">
        <v>62.179134655191632</v>
      </c>
      <c r="D25" t="s">
        <v>27</v>
      </c>
      <c r="E25" t="s">
        <v>28</v>
      </c>
      <c r="F25" t="s">
        <v>125</v>
      </c>
      <c r="G25" t="s">
        <v>1417</v>
      </c>
      <c r="H25" t="s">
        <v>1418</v>
      </c>
      <c r="I25" t="s">
        <v>1419</v>
      </c>
      <c r="J25">
        <v>750000</v>
      </c>
      <c r="K25">
        <v>102000</v>
      </c>
      <c r="L25">
        <v>852000</v>
      </c>
      <c r="M25">
        <f t="shared" si="0"/>
        <v>982000</v>
      </c>
      <c r="O25">
        <v>0</v>
      </c>
      <c r="Q25">
        <v>1</v>
      </c>
      <c r="T25">
        <v>109</v>
      </c>
      <c r="U25">
        <v>2</v>
      </c>
      <c r="V25">
        <v>104</v>
      </c>
      <c r="W25">
        <v>2</v>
      </c>
      <c r="X25">
        <v>503</v>
      </c>
      <c r="Y25">
        <v>1</v>
      </c>
      <c r="Z25">
        <v>5</v>
      </c>
      <c r="AA25" t="s">
        <v>1420</v>
      </c>
    </row>
    <row r="26" spans="2:27" x14ac:dyDescent="0.25">
      <c r="B26" t="s">
        <v>36</v>
      </c>
      <c r="C26">
        <v>61.725497096995873</v>
      </c>
      <c r="D26" t="s">
        <v>27</v>
      </c>
      <c r="E26" t="s">
        <v>28</v>
      </c>
      <c r="F26" t="s">
        <v>41</v>
      </c>
      <c r="G26" t="s">
        <v>1421</v>
      </c>
      <c r="H26" t="s">
        <v>1422</v>
      </c>
      <c r="I26" t="s">
        <v>1423</v>
      </c>
      <c r="J26">
        <v>490000</v>
      </c>
      <c r="K26">
        <v>66000</v>
      </c>
      <c r="L26">
        <v>556000</v>
      </c>
      <c r="M26">
        <f t="shared" si="0"/>
        <v>686000</v>
      </c>
      <c r="O26">
        <v>0</v>
      </c>
      <c r="Q26">
        <v>1</v>
      </c>
      <c r="S26">
        <v>24</v>
      </c>
      <c r="T26">
        <v>823</v>
      </c>
      <c r="U26">
        <v>1</v>
      </c>
      <c r="V26">
        <v>980</v>
      </c>
      <c r="W26">
        <v>1</v>
      </c>
      <c r="X26">
        <v>207</v>
      </c>
      <c r="Y26">
        <v>0</v>
      </c>
      <c r="Z26">
        <v>6</v>
      </c>
      <c r="AA26" t="s">
        <v>1424</v>
      </c>
    </row>
    <row r="27" spans="2:27" x14ac:dyDescent="0.25">
      <c r="B27" t="s">
        <v>36</v>
      </c>
      <c r="C27">
        <v>59.886037307625713</v>
      </c>
      <c r="D27" t="s">
        <v>27</v>
      </c>
      <c r="E27" t="s">
        <v>28</v>
      </c>
      <c r="F27" t="s">
        <v>83</v>
      </c>
      <c r="G27" t="s">
        <v>1425</v>
      </c>
      <c r="H27" t="s">
        <v>1426</v>
      </c>
      <c r="I27" t="s">
        <v>1427</v>
      </c>
      <c r="J27">
        <v>500000</v>
      </c>
      <c r="K27">
        <v>130000</v>
      </c>
      <c r="L27">
        <v>630000</v>
      </c>
      <c r="M27">
        <f t="shared" si="0"/>
        <v>760000</v>
      </c>
      <c r="O27">
        <v>0</v>
      </c>
      <c r="Q27">
        <v>1</v>
      </c>
      <c r="S27">
        <v>35</v>
      </c>
      <c r="T27">
        <v>745</v>
      </c>
      <c r="U27">
        <v>2</v>
      </c>
      <c r="V27">
        <v>731</v>
      </c>
      <c r="W27">
        <v>3</v>
      </c>
      <c r="X27">
        <v>243</v>
      </c>
      <c r="Y27">
        <v>0</v>
      </c>
      <c r="Z27">
        <v>4</v>
      </c>
      <c r="AA27" t="s">
        <v>1428</v>
      </c>
    </row>
    <row r="28" spans="2:27" x14ac:dyDescent="0.25">
      <c r="B28" t="s">
        <v>67</v>
      </c>
      <c r="C28">
        <v>59.846730906676711</v>
      </c>
      <c r="D28" t="s">
        <v>27</v>
      </c>
      <c r="E28" t="s">
        <v>28</v>
      </c>
      <c r="F28" t="s">
        <v>29</v>
      </c>
      <c r="G28" t="s">
        <v>1429</v>
      </c>
      <c r="H28" t="s">
        <v>1430</v>
      </c>
      <c r="I28" t="s">
        <v>1431</v>
      </c>
      <c r="J28">
        <v>750000</v>
      </c>
      <c r="K28">
        <v>50000</v>
      </c>
      <c r="L28">
        <v>800000</v>
      </c>
      <c r="M28">
        <f t="shared" si="0"/>
        <v>930000</v>
      </c>
      <c r="O28">
        <v>0</v>
      </c>
      <c r="Q28">
        <v>1</v>
      </c>
      <c r="S28">
        <v>29</v>
      </c>
      <c r="T28">
        <v>492</v>
      </c>
      <c r="U28">
        <v>2</v>
      </c>
      <c r="V28">
        <v>128</v>
      </c>
      <c r="W28">
        <v>3</v>
      </c>
      <c r="X28">
        <v>252</v>
      </c>
      <c r="Y28">
        <v>0</v>
      </c>
      <c r="Z28">
        <v>5</v>
      </c>
      <c r="AA28" t="s">
        <v>1432</v>
      </c>
    </row>
    <row r="29" spans="2:27" x14ac:dyDescent="0.25">
      <c r="B29" t="s">
        <v>36</v>
      </c>
      <c r="C29">
        <v>59.463696720091328</v>
      </c>
      <c r="D29" t="s">
        <v>27</v>
      </c>
      <c r="E29" t="s">
        <v>28</v>
      </c>
      <c r="F29" t="s">
        <v>83</v>
      </c>
      <c r="G29" t="s">
        <v>1433</v>
      </c>
      <c r="H29" t="s">
        <v>1434</v>
      </c>
      <c r="I29" t="s">
        <v>1435</v>
      </c>
      <c r="J29">
        <v>530000</v>
      </c>
      <c r="K29">
        <v>180000</v>
      </c>
      <c r="L29">
        <v>710000</v>
      </c>
      <c r="M29">
        <f t="shared" si="0"/>
        <v>840000</v>
      </c>
      <c r="O29">
        <v>0</v>
      </c>
      <c r="Q29">
        <v>1</v>
      </c>
      <c r="S29">
        <v>30</v>
      </c>
      <c r="T29">
        <v>256</v>
      </c>
      <c r="U29">
        <v>3</v>
      </c>
      <c r="V29">
        <v>419</v>
      </c>
      <c r="W29">
        <v>5</v>
      </c>
      <c r="X29">
        <v>801</v>
      </c>
      <c r="Y29">
        <v>0</v>
      </c>
      <c r="Z29">
        <v>2</v>
      </c>
      <c r="AA29" t="s">
        <v>1436</v>
      </c>
    </row>
    <row r="30" spans="2:27" x14ac:dyDescent="0.25">
      <c r="B30" t="s">
        <v>36</v>
      </c>
      <c r="C30">
        <v>58.650571174094587</v>
      </c>
      <c r="D30" t="s">
        <v>27</v>
      </c>
      <c r="E30" t="s">
        <v>28</v>
      </c>
      <c r="F30" t="s">
        <v>31</v>
      </c>
      <c r="G30" t="s">
        <v>1437</v>
      </c>
      <c r="H30" t="s">
        <v>1438</v>
      </c>
      <c r="I30" t="s">
        <v>1439</v>
      </c>
      <c r="J30">
        <v>600000</v>
      </c>
      <c r="K30">
        <v>149000</v>
      </c>
      <c r="L30">
        <v>749000</v>
      </c>
      <c r="M30">
        <f t="shared" si="0"/>
        <v>879000</v>
      </c>
      <c r="O30">
        <v>0</v>
      </c>
      <c r="Q30">
        <v>1</v>
      </c>
      <c r="S30">
        <v>32</v>
      </c>
      <c r="T30">
        <v>259</v>
      </c>
      <c r="U30">
        <v>5</v>
      </c>
      <c r="V30">
        <v>370</v>
      </c>
      <c r="W30">
        <v>5</v>
      </c>
      <c r="X30">
        <v>712</v>
      </c>
      <c r="Y30">
        <v>0</v>
      </c>
      <c r="Z30">
        <v>3</v>
      </c>
      <c r="AA30" t="s">
        <v>1440</v>
      </c>
    </row>
    <row r="31" spans="2:27" x14ac:dyDescent="0.25">
      <c r="B31" t="s">
        <v>36</v>
      </c>
      <c r="C31">
        <v>58.60781536193862</v>
      </c>
      <c r="D31" t="s">
        <v>27</v>
      </c>
      <c r="E31" t="s">
        <v>28</v>
      </c>
      <c r="F31" t="s">
        <v>29</v>
      </c>
      <c r="G31" t="s">
        <v>1441</v>
      </c>
      <c r="H31" t="s">
        <v>1442</v>
      </c>
      <c r="I31" t="s">
        <v>1443</v>
      </c>
      <c r="J31">
        <v>600000</v>
      </c>
      <c r="K31">
        <v>80000</v>
      </c>
      <c r="L31">
        <v>680000</v>
      </c>
      <c r="M31">
        <f t="shared" si="0"/>
        <v>810000</v>
      </c>
      <c r="O31">
        <v>0</v>
      </c>
      <c r="Q31">
        <v>1</v>
      </c>
      <c r="S31">
        <v>29</v>
      </c>
      <c r="T31">
        <v>665</v>
      </c>
      <c r="U31">
        <v>1</v>
      </c>
      <c r="V31">
        <v>118</v>
      </c>
      <c r="W31">
        <v>2</v>
      </c>
      <c r="X31">
        <v>516</v>
      </c>
      <c r="Y31">
        <v>0</v>
      </c>
      <c r="Z31">
        <v>2</v>
      </c>
      <c r="AA31" t="s">
        <v>1444</v>
      </c>
    </row>
    <row r="32" spans="2:27" x14ac:dyDescent="0.25">
      <c r="B32" t="s">
        <v>36</v>
      </c>
      <c r="C32">
        <v>58.185487096298232</v>
      </c>
      <c r="D32" t="s">
        <v>27</v>
      </c>
      <c r="E32" t="s">
        <v>28</v>
      </c>
      <c r="F32" t="s">
        <v>29</v>
      </c>
      <c r="G32" t="s">
        <v>1445</v>
      </c>
      <c r="H32" t="s">
        <v>1446</v>
      </c>
      <c r="I32" t="s">
        <v>1447</v>
      </c>
      <c r="J32">
        <v>700000</v>
      </c>
      <c r="K32">
        <v>143200</v>
      </c>
      <c r="L32">
        <v>843200</v>
      </c>
      <c r="M32">
        <f t="shared" si="0"/>
        <v>973200</v>
      </c>
      <c r="O32">
        <v>0</v>
      </c>
      <c r="Q32">
        <v>1</v>
      </c>
      <c r="S32">
        <v>33</v>
      </c>
      <c r="T32">
        <v>368</v>
      </c>
      <c r="U32">
        <v>2</v>
      </c>
      <c r="V32">
        <v>110</v>
      </c>
      <c r="W32">
        <v>4</v>
      </c>
      <c r="X32">
        <v>351</v>
      </c>
      <c r="Y32">
        <v>1</v>
      </c>
      <c r="Z32">
        <v>7</v>
      </c>
      <c r="AA32" t="s">
        <v>1448</v>
      </c>
    </row>
    <row r="33" spans="2:27" x14ac:dyDescent="0.25">
      <c r="B33" t="s">
        <v>36</v>
      </c>
      <c r="C33">
        <v>57.718171970959823</v>
      </c>
      <c r="D33" t="s">
        <v>27</v>
      </c>
      <c r="E33" t="s">
        <v>28</v>
      </c>
      <c r="F33" t="s">
        <v>29</v>
      </c>
      <c r="G33" t="s">
        <v>1449</v>
      </c>
      <c r="H33" t="s">
        <v>615</v>
      </c>
      <c r="I33" t="s">
        <v>1450</v>
      </c>
      <c r="J33">
        <v>500000</v>
      </c>
      <c r="K33">
        <v>122000</v>
      </c>
      <c r="L33">
        <v>622000</v>
      </c>
      <c r="M33">
        <f t="shared" si="0"/>
        <v>752000</v>
      </c>
      <c r="O33">
        <v>0</v>
      </c>
      <c r="Q33">
        <v>1</v>
      </c>
      <c r="S33">
        <v>20</v>
      </c>
      <c r="U33">
        <v>0</v>
      </c>
      <c r="V33">
        <v>537</v>
      </c>
      <c r="W33">
        <v>2</v>
      </c>
      <c r="X33">
        <v>136</v>
      </c>
      <c r="Y33">
        <v>0</v>
      </c>
      <c r="Z33">
        <v>12</v>
      </c>
      <c r="AA33" t="s">
        <v>1451</v>
      </c>
    </row>
    <row r="34" spans="2:27" x14ac:dyDescent="0.25">
      <c r="B34" t="s">
        <v>36</v>
      </c>
      <c r="C34">
        <v>57.264057037421964</v>
      </c>
      <c r="D34" t="s">
        <v>27</v>
      </c>
      <c r="E34" t="s">
        <v>28</v>
      </c>
      <c r="F34" t="s">
        <v>31</v>
      </c>
      <c r="G34" t="s">
        <v>1452</v>
      </c>
      <c r="H34" t="s">
        <v>1453</v>
      </c>
      <c r="I34" t="s">
        <v>1454</v>
      </c>
      <c r="J34">
        <v>500000</v>
      </c>
      <c r="K34">
        <v>118000</v>
      </c>
      <c r="L34">
        <v>618000</v>
      </c>
      <c r="M34">
        <f t="shared" ref="M34:M65" si="1">130000+L34</f>
        <v>748000</v>
      </c>
      <c r="O34">
        <v>0</v>
      </c>
      <c r="P34">
        <v>1</v>
      </c>
      <c r="S34">
        <v>20</v>
      </c>
      <c r="T34">
        <v>791</v>
      </c>
      <c r="U34">
        <v>1</v>
      </c>
      <c r="V34">
        <v>772</v>
      </c>
      <c r="W34">
        <v>4</v>
      </c>
      <c r="X34">
        <v>324</v>
      </c>
      <c r="Y34">
        <v>1</v>
      </c>
      <c r="Z34">
        <v>11</v>
      </c>
      <c r="AA34" t="s">
        <v>1455</v>
      </c>
    </row>
    <row r="35" spans="2:27" x14ac:dyDescent="0.25">
      <c r="B35" t="s">
        <v>36</v>
      </c>
      <c r="C35">
        <v>56.626468808495687</v>
      </c>
      <c r="D35" t="s">
        <v>27</v>
      </c>
      <c r="E35" t="s">
        <v>28</v>
      </c>
      <c r="F35" t="s">
        <v>83</v>
      </c>
      <c r="G35" t="s">
        <v>1456</v>
      </c>
      <c r="H35" t="s">
        <v>1457</v>
      </c>
      <c r="I35" t="s">
        <v>1458</v>
      </c>
      <c r="J35">
        <v>590000</v>
      </c>
      <c r="K35">
        <v>135000</v>
      </c>
      <c r="L35">
        <v>725000</v>
      </c>
      <c r="M35">
        <f t="shared" si="1"/>
        <v>855000</v>
      </c>
      <c r="O35">
        <v>0</v>
      </c>
      <c r="Q35">
        <v>1</v>
      </c>
      <c r="S35">
        <v>30</v>
      </c>
      <c r="T35">
        <v>770</v>
      </c>
      <c r="U35">
        <v>2</v>
      </c>
      <c r="V35">
        <v>569</v>
      </c>
      <c r="W35">
        <v>3</v>
      </c>
      <c r="X35">
        <v>80</v>
      </c>
      <c r="Y35">
        <v>0</v>
      </c>
      <c r="Z35">
        <v>3</v>
      </c>
      <c r="AA35" t="s">
        <v>1459</v>
      </c>
    </row>
    <row r="36" spans="2:27" x14ac:dyDescent="0.25">
      <c r="B36" t="s">
        <v>36</v>
      </c>
      <c r="C36">
        <v>55.770791306186823</v>
      </c>
      <c r="D36" t="s">
        <v>27</v>
      </c>
      <c r="E36" t="s">
        <v>28</v>
      </c>
      <c r="F36" t="s">
        <v>31</v>
      </c>
      <c r="G36" t="s">
        <v>1460</v>
      </c>
      <c r="H36" t="s">
        <v>1461</v>
      </c>
      <c r="I36" t="s">
        <v>1462</v>
      </c>
      <c r="J36">
        <v>700000</v>
      </c>
      <c r="K36">
        <v>154000</v>
      </c>
      <c r="L36">
        <v>854000</v>
      </c>
      <c r="M36">
        <f t="shared" si="1"/>
        <v>984000</v>
      </c>
      <c r="O36">
        <v>0</v>
      </c>
      <c r="Q36">
        <v>1</v>
      </c>
      <c r="S36">
        <v>32</v>
      </c>
      <c r="T36">
        <v>305</v>
      </c>
      <c r="U36">
        <v>3</v>
      </c>
      <c r="V36">
        <v>892</v>
      </c>
      <c r="W36">
        <v>2</v>
      </c>
      <c r="X36">
        <v>144</v>
      </c>
      <c r="Y36">
        <v>1</v>
      </c>
      <c r="Z36">
        <v>14</v>
      </c>
      <c r="AA36" t="s">
        <v>1463</v>
      </c>
    </row>
    <row r="37" spans="2:27" x14ac:dyDescent="0.25">
      <c r="B37" t="s">
        <v>36</v>
      </c>
      <c r="C37">
        <v>55.738618524332807</v>
      </c>
      <c r="D37" t="s">
        <v>27</v>
      </c>
      <c r="E37" t="s">
        <v>28</v>
      </c>
      <c r="F37" t="s">
        <v>45</v>
      </c>
      <c r="G37" t="s">
        <v>1464</v>
      </c>
      <c r="H37" t="s">
        <v>1465</v>
      </c>
      <c r="I37" t="s">
        <v>1466</v>
      </c>
      <c r="J37">
        <v>550000</v>
      </c>
      <c r="K37">
        <v>120000</v>
      </c>
      <c r="L37">
        <v>670000</v>
      </c>
      <c r="M37">
        <f t="shared" si="1"/>
        <v>800000</v>
      </c>
      <c r="O37">
        <v>0</v>
      </c>
      <c r="Q37">
        <v>1</v>
      </c>
      <c r="S37">
        <v>30</v>
      </c>
      <c r="U37">
        <v>0</v>
      </c>
      <c r="V37">
        <v>493</v>
      </c>
      <c r="W37">
        <v>2</v>
      </c>
      <c r="X37">
        <v>69</v>
      </c>
      <c r="Y37">
        <v>0</v>
      </c>
      <c r="Z37">
        <v>5</v>
      </c>
      <c r="AA37" t="s">
        <v>1467</v>
      </c>
    </row>
    <row r="38" spans="2:27" x14ac:dyDescent="0.25">
      <c r="B38" t="s">
        <v>36</v>
      </c>
      <c r="C38">
        <v>55.264579062099429</v>
      </c>
      <c r="D38" t="s">
        <v>27</v>
      </c>
      <c r="E38" t="s">
        <v>28</v>
      </c>
      <c r="F38" t="s">
        <v>31</v>
      </c>
      <c r="G38" t="s">
        <v>1468</v>
      </c>
      <c r="H38" t="s">
        <v>1469</v>
      </c>
      <c r="I38" t="s">
        <v>1470</v>
      </c>
      <c r="J38">
        <v>550000</v>
      </c>
      <c r="K38">
        <v>190000</v>
      </c>
      <c r="L38">
        <v>740000</v>
      </c>
      <c r="M38">
        <f t="shared" si="1"/>
        <v>870000</v>
      </c>
      <c r="O38">
        <v>0</v>
      </c>
      <c r="P38">
        <v>1</v>
      </c>
      <c r="S38">
        <v>24</v>
      </c>
      <c r="T38">
        <v>348</v>
      </c>
      <c r="U38">
        <v>4</v>
      </c>
      <c r="V38">
        <v>595</v>
      </c>
      <c r="W38">
        <v>4</v>
      </c>
      <c r="X38">
        <v>670</v>
      </c>
      <c r="Y38">
        <v>0</v>
      </c>
      <c r="Z38">
        <v>6</v>
      </c>
      <c r="AA38" t="s">
        <v>1471</v>
      </c>
    </row>
    <row r="39" spans="2:27" x14ac:dyDescent="0.25">
      <c r="B39" t="s">
        <v>36</v>
      </c>
      <c r="C39">
        <v>54.880103047077498</v>
      </c>
      <c r="D39" t="s">
        <v>27</v>
      </c>
      <c r="E39" t="s">
        <v>28</v>
      </c>
      <c r="F39" t="s">
        <v>31</v>
      </c>
      <c r="G39" t="s">
        <v>1472</v>
      </c>
      <c r="H39" t="s">
        <v>1473</v>
      </c>
      <c r="I39" t="s">
        <v>1474</v>
      </c>
      <c r="J39">
        <v>650000</v>
      </c>
      <c r="K39">
        <v>215000</v>
      </c>
      <c r="L39">
        <v>865000</v>
      </c>
      <c r="M39">
        <f t="shared" si="1"/>
        <v>995000</v>
      </c>
      <c r="O39">
        <v>0</v>
      </c>
      <c r="Q39">
        <v>1</v>
      </c>
      <c r="S39">
        <v>40</v>
      </c>
      <c r="T39">
        <v>305</v>
      </c>
      <c r="U39">
        <v>3</v>
      </c>
      <c r="V39">
        <v>892</v>
      </c>
      <c r="W39">
        <v>2</v>
      </c>
      <c r="X39">
        <v>144</v>
      </c>
      <c r="Y39">
        <v>1</v>
      </c>
      <c r="Z39">
        <v>14</v>
      </c>
      <c r="AA39" t="s">
        <v>1475</v>
      </c>
    </row>
    <row r="40" spans="2:27" x14ac:dyDescent="0.25">
      <c r="B40" t="s">
        <v>36</v>
      </c>
      <c r="C40">
        <v>54.123660335835233</v>
      </c>
      <c r="D40" t="s">
        <v>27</v>
      </c>
      <c r="E40" t="s">
        <v>28</v>
      </c>
      <c r="F40" t="s">
        <v>41</v>
      </c>
      <c r="G40" t="s">
        <v>1476</v>
      </c>
      <c r="H40" t="s">
        <v>1477</v>
      </c>
      <c r="I40" t="s">
        <v>1478</v>
      </c>
      <c r="J40">
        <v>450000</v>
      </c>
      <c r="K40">
        <v>208000</v>
      </c>
      <c r="L40">
        <v>658000</v>
      </c>
      <c r="M40">
        <f t="shared" si="1"/>
        <v>788000</v>
      </c>
      <c r="O40">
        <v>0</v>
      </c>
      <c r="Q40">
        <v>1</v>
      </c>
      <c r="S40">
        <v>25</v>
      </c>
      <c r="U40">
        <v>0</v>
      </c>
      <c r="V40">
        <v>337</v>
      </c>
      <c r="W40">
        <v>2</v>
      </c>
      <c r="X40">
        <v>261</v>
      </c>
      <c r="Y40">
        <v>1</v>
      </c>
      <c r="Z40">
        <v>4</v>
      </c>
      <c r="AA40" t="s">
        <v>1479</v>
      </c>
    </row>
    <row r="41" spans="2:27" x14ac:dyDescent="0.25">
      <c r="B41" t="s">
        <v>36</v>
      </c>
      <c r="C41">
        <v>53.873635145867063</v>
      </c>
      <c r="D41" t="s">
        <v>27</v>
      </c>
      <c r="E41" t="s">
        <v>28</v>
      </c>
      <c r="F41" t="s">
        <v>125</v>
      </c>
      <c r="G41" t="s">
        <v>1480</v>
      </c>
      <c r="H41" t="s">
        <v>1481</v>
      </c>
      <c r="I41" t="s">
        <v>1482</v>
      </c>
      <c r="J41">
        <v>530000</v>
      </c>
      <c r="K41">
        <v>98000</v>
      </c>
      <c r="L41">
        <v>628000</v>
      </c>
      <c r="M41">
        <f t="shared" si="1"/>
        <v>758000</v>
      </c>
      <c r="O41">
        <v>0</v>
      </c>
      <c r="Q41">
        <v>1</v>
      </c>
      <c r="S41">
        <v>29</v>
      </c>
      <c r="T41">
        <v>777</v>
      </c>
      <c r="U41">
        <v>1</v>
      </c>
      <c r="V41">
        <v>472</v>
      </c>
      <c r="W41">
        <v>2</v>
      </c>
      <c r="X41">
        <v>603</v>
      </c>
      <c r="Y41">
        <v>0</v>
      </c>
      <c r="Z41">
        <v>2</v>
      </c>
      <c r="AA41" t="s">
        <v>1483</v>
      </c>
    </row>
    <row r="42" spans="2:27" x14ac:dyDescent="0.25">
      <c r="B42" t="s">
        <v>36</v>
      </c>
      <c r="C42">
        <v>53.088324216432817</v>
      </c>
      <c r="D42" t="s">
        <v>27</v>
      </c>
      <c r="E42" t="s">
        <v>28</v>
      </c>
      <c r="F42" t="s">
        <v>41</v>
      </c>
      <c r="G42" t="s">
        <v>1484</v>
      </c>
      <c r="H42" t="s">
        <v>1485</v>
      </c>
      <c r="I42" t="s">
        <v>1486</v>
      </c>
      <c r="J42">
        <v>670000</v>
      </c>
      <c r="K42">
        <v>130000</v>
      </c>
      <c r="L42">
        <v>800000</v>
      </c>
      <c r="M42">
        <f t="shared" si="1"/>
        <v>930000</v>
      </c>
      <c r="O42">
        <v>0</v>
      </c>
      <c r="Q42">
        <v>1</v>
      </c>
      <c r="S42">
        <v>37</v>
      </c>
      <c r="T42">
        <v>328</v>
      </c>
      <c r="U42">
        <v>2</v>
      </c>
      <c r="V42">
        <v>676</v>
      </c>
      <c r="W42">
        <v>3</v>
      </c>
      <c r="X42">
        <v>537</v>
      </c>
      <c r="Y42">
        <v>0</v>
      </c>
      <c r="Z42">
        <v>3</v>
      </c>
      <c r="AA42" t="s">
        <v>1487</v>
      </c>
    </row>
    <row r="43" spans="2:27" x14ac:dyDescent="0.25">
      <c r="B43" t="s">
        <v>36</v>
      </c>
      <c r="C43">
        <v>52.457342374980627</v>
      </c>
      <c r="D43" t="s">
        <v>27</v>
      </c>
      <c r="E43" t="s">
        <v>28</v>
      </c>
      <c r="F43" t="s">
        <v>29</v>
      </c>
      <c r="G43" t="s">
        <v>1488</v>
      </c>
      <c r="H43" t="s">
        <v>1489</v>
      </c>
      <c r="I43" t="s">
        <v>1490</v>
      </c>
      <c r="J43">
        <v>470000</v>
      </c>
      <c r="K43">
        <v>201000</v>
      </c>
      <c r="L43">
        <v>671000</v>
      </c>
      <c r="M43">
        <f t="shared" si="1"/>
        <v>801000</v>
      </c>
      <c r="O43">
        <v>0</v>
      </c>
      <c r="P43">
        <v>1</v>
      </c>
      <c r="S43">
        <v>35</v>
      </c>
      <c r="T43">
        <v>953</v>
      </c>
      <c r="U43">
        <v>1</v>
      </c>
      <c r="V43">
        <v>576</v>
      </c>
      <c r="W43">
        <v>5</v>
      </c>
      <c r="X43">
        <v>211</v>
      </c>
      <c r="Y43">
        <v>0</v>
      </c>
      <c r="Z43">
        <v>5</v>
      </c>
      <c r="AA43" t="s">
        <v>1491</v>
      </c>
    </row>
    <row r="44" spans="2:27" x14ac:dyDescent="0.25">
      <c r="B44" t="s">
        <v>36</v>
      </c>
      <c r="C44">
        <v>52.379222697673328</v>
      </c>
      <c r="D44" t="s">
        <v>27</v>
      </c>
      <c r="E44" t="s">
        <v>28</v>
      </c>
      <c r="F44" t="s">
        <v>45</v>
      </c>
      <c r="G44" t="s">
        <v>1492</v>
      </c>
      <c r="H44" t="s">
        <v>1493</v>
      </c>
      <c r="I44" t="s">
        <v>1494</v>
      </c>
      <c r="J44">
        <v>700000</v>
      </c>
      <c r="K44">
        <v>90000</v>
      </c>
      <c r="L44">
        <v>790000</v>
      </c>
      <c r="M44">
        <f t="shared" si="1"/>
        <v>920000</v>
      </c>
      <c r="O44">
        <v>0</v>
      </c>
      <c r="Q44">
        <v>1</v>
      </c>
      <c r="T44">
        <v>261</v>
      </c>
      <c r="U44">
        <v>2</v>
      </c>
      <c r="V44">
        <v>762</v>
      </c>
      <c r="W44">
        <v>3</v>
      </c>
      <c r="X44">
        <v>661</v>
      </c>
      <c r="Y44">
        <v>0</v>
      </c>
      <c r="Z44">
        <v>2</v>
      </c>
      <c r="AA44" t="s">
        <v>1495</v>
      </c>
    </row>
    <row r="45" spans="2:27" x14ac:dyDescent="0.25">
      <c r="B45" t="s">
        <v>36</v>
      </c>
      <c r="C45">
        <v>52.213305288372517</v>
      </c>
      <c r="D45" t="s">
        <v>27</v>
      </c>
      <c r="E45" t="s">
        <v>28</v>
      </c>
      <c r="F45" t="s">
        <v>31</v>
      </c>
      <c r="G45" t="s">
        <v>1496</v>
      </c>
      <c r="H45" t="s">
        <v>1378</v>
      </c>
      <c r="I45" t="s">
        <v>1497</v>
      </c>
      <c r="J45">
        <v>690000</v>
      </c>
      <c r="K45">
        <v>220000</v>
      </c>
      <c r="L45">
        <v>910000</v>
      </c>
      <c r="M45">
        <f t="shared" si="1"/>
        <v>1040000</v>
      </c>
      <c r="O45">
        <v>0</v>
      </c>
      <c r="Q45">
        <v>1</v>
      </c>
      <c r="S45">
        <v>45</v>
      </c>
      <c r="T45">
        <v>159</v>
      </c>
      <c r="U45">
        <v>4</v>
      </c>
      <c r="V45">
        <v>278</v>
      </c>
      <c r="W45">
        <v>5</v>
      </c>
      <c r="X45">
        <v>593</v>
      </c>
      <c r="Y45">
        <v>0</v>
      </c>
      <c r="Z45">
        <v>3</v>
      </c>
      <c r="AA45" t="s">
        <v>1498</v>
      </c>
    </row>
    <row r="46" spans="2:27" x14ac:dyDescent="0.25">
      <c r="B46" t="s">
        <v>36</v>
      </c>
      <c r="C46">
        <v>51.731052740526032</v>
      </c>
      <c r="D46" t="s">
        <v>27</v>
      </c>
      <c r="E46" t="s">
        <v>28</v>
      </c>
      <c r="F46" t="s">
        <v>29</v>
      </c>
      <c r="G46" t="s">
        <v>1499</v>
      </c>
      <c r="H46" t="s">
        <v>1500</v>
      </c>
      <c r="I46" t="s">
        <v>1501</v>
      </c>
      <c r="J46">
        <v>550000</v>
      </c>
      <c r="K46">
        <v>110000</v>
      </c>
      <c r="L46">
        <v>660000</v>
      </c>
      <c r="M46">
        <f t="shared" si="1"/>
        <v>790000</v>
      </c>
      <c r="O46">
        <v>0</v>
      </c>
      <c r="Q46">
        <v>1</v>
      </c>
      <c r="S46">
        <v>31</v>
      </c>
      <c r="T46">
        <v>887</v>
      </c>
      <c r="U46">
        <v>1</v>
      </c>
      <c r="V46">
        <v>707</v>
      </c>
      <c r="W46">
        <v>3</v>
      </c>
      <c r="X46">
        <v>317</v>
      </c>
      <c r="Y46">
        <v>0</v>
      </c>
      <c r="Z46">
        <v>2</v>
      </c>
      <c r="AA46" t="s">
        <v>1502</v>
      </c>
    </row>
    <row r="47" spans="2:27" x14ac:dyDescent="0.25">
      <c r="B47" t="s">
        <v>36</v>
      </c>
      <c r="C47">
        <v>50.942113150697637</v>
      </c>
      <c r="D47" t="s">
        <v>27</v>
      </c>
      <c r="E47" t="s">
        <v>28</v>
      </c>
      <c r="F47" t="s">
        <v>31</v>
      </c>
      <c r="G47" t="s">
        <v>1503</v>
      </c>
      <c r="H47" t="s">
        <v>1504</v>
      </c>
      <c r="I47" t="s">
        <v>1505</v>
      </c>
      <c r="J47">
        <v>550000</v>
      </c>
      <c r="K47">
        <v>150000</v>
      </c>
      <c r="L47">
        <v>700000</v>
      </c>
      <c r="M47">
        <f t="shared" si="1"/>
        <v>830000</v>
      </c>
      <c r="O47">
        <v>0</v>
      </c>
      <c r="Q47">
        <v>1</v>
      </c>
      <c r="S47">
        <v>27</v>
      </c>
      <c r="T47">
        <v>721</v>
      </c>
      <c r="U47">
        <v>3</v>
      </c>
      <c r="V47">
        <v>365</v>
      </c>
      <c r="W47">
        <v>8</v>
      </c>
      <c r="X47">
        <v>599</v>
      </c>
      <c r="Y47">
        <v>0</v>
      </c>
      <c r="Z47">
        <v>7</v>
      </c>
      <c r="AA47" t="s">
        <v>1506</v>
      </c>
    </row>
    <row r="48" spans="2:27" x14ac:dyDescent="0.25">
      <c r="B48" t="s">
        <v>36</v>
      </c>
      <c r="C48">
        <v>50.825364770262063</v>
      </c>
      <c r="D48" t="s">
        <v>27</v>
      </c>
      <c r="E48" t="s">
        <v>28</v>
      </c>
      <c r="F48" t="s">
        <v>31</v>
      </c>
      <c r="G48" t="s">
        <v>1507</v>
      </c>
      <c r="H48" t="s">
        <v>1508</v>
      </c>
      <c r="I48" t="s">
        <v>1509</v>
      </c>
      <c r="J48">
        <v>550000</v>
      </c>
      <c r="K48">
        <v>162000</v>
      </c>
      <c r="L48">
        <v>712000</v>
      </c>
      <c r="M48">
        <f t="shared" si="1"/>
        <v>842000</v>
      </c>
      <c r="O48">
        <v>0</v>
      </c>
      <c r="P48">
        <v>1</v>
      </c>
      <c r="T48">
        <v>766</v>
      </c>
      <c r="U48">
        <v>3</v>
      </c>
      <c r="V48">
        <v>406</v>
      </c>
      <c r="W48">
        <v>4</v>
      </c>
      <c r="X48">
        <v>477</v>
      </c>
      <c r="Y48">
        <v>0</v>
      </c>
      <c r="Z48">
        <v>1</v>
      </c>
      <c r="AA48" t="s">
        <v>1510</v>
      </c>
    </row>
    <row r="49" spans="2:27" x14ac:dyDescent="0.25">
      <c r="B49" t="s">
        <v>26</v>
      </c>
      <c r="C49">
        <v>49.220094203863063</v>
      </c>
      <c r="D49" t="s">
        <v>27</v>
      </c>
      <c r="E49" t="s">
        <v>28</v>
      </c>
      <c r="F49" t="s">
        <v>29</v>
      </c>
      <c r="G49" t="s">
        <v>1511</v>
      </c>
      <c r="H49" t="s">
        <v>1512</v>
      </c>
      <c r="I49" t="s">
        <v>1513</v>
      </c>
      <c r="J49">
        <v>700000</v>
      </c>
      <c r="K49">
        <v>105000</v>
      </c>
      <c r="L49">
        <v>805000</v>
      </c>
      <c r="M49">
        <f t="shared" si="1"/>
        <v>935000</v>
      </c>
      <c r="O49">
        <v>0</v>
      </c>
      <c r="Q49">
        <v>1</v>
      </c>
      <c r="S49">
        <v>32</v>
      </c>
      <c r="T49">
        <v>206</v>
      </c>
      <c r="U49">
        <v>2</v>
      </c>
      <c r="V49">
        <v>651</v>
      </c>
      <c r="W49">
        <v>3</v>
      </c>
      <c r="X49">
        <v>880</v>
      </c>
      <c r="Y49">
        <v>0</v>
      </c>
      <c r="Z49">
        <v>3</v>
      </c>
      <c r="AA49" t="s">
        <v>1514</v>
      </c>
    </row>
    <row r="50" spans="2:27" x14ac:dyDescent="0.25">
      <c r="B50" t="s">
        <v>36</v>
      </c>
      <c r="C50">
        <v>48.699357438690413</v>
      </c>
      <c r="D50" t="s">
        <v>27</v>
      </c>
      <c r="E50" t="s">
        <v>28</v>
      </c>
      <c r="F50" t="s">
        <v>29</v>
      </c>
      <c r="G50" t="s">
        <v>1515</v>
      </c>
      <c r="H50" t="s">
        <v>1516</v>
      </c>
      <c r="I50" t="s">
        <v>1517</v>
      </c>
      <c r="J50">
        <v>725000</v>
      </c>
      <c r="K50">
        <v>135000</v>
      </c>
      <c r="L50">
        <v>860000</v>
      </c>
      <c r="M50">
        <f t="shared" si="1"/>
        <v>990000</v>
      </c>
      <c r="O50">
        <v>0</v>
      </c>
      <c r="P50">
        <v>1</v>
      </c>
      <c r="Q50">
        <v>1</v>
      </c>
      <c r="S50">
        <v>45</v>
      </c>
      <c r="T50">
        <v>592</v>
      </c>
      <c r="U50">
        <v>2</v>
      </c>
      <c r="V50">
        <v>228</v>
      </c>
      <c r="W50">
        <v>3</v>
      </c>
      <c r="X50">
        <v>353</v>
      </c>
      <c r="Y50">
        <v>0</v>
      </c>
      <c r="Z50">
        <v>5</v>
      </c>
      <c r="AA50" t="s">
        <v>1518</v>
      </c>
    </row>
    <row r="51" spans="2:27" x14ac:dyDescent="0.25">
      <c r="B51" t="s">
        <v>36</v>
      </c>
      <c r="C51">
        <v>48.412270153636442</v>
      </c>
      <c r="D51" t="s">
        <v>113</v>
      </c>
      <c r="E51" t="s">
        <v>28</v>
      </c>
      <c r="F51" t="s">
        <v>83</v>
      </c>
      <c r="G51" t="s">
        <v>1519</v>
      </c>
      <c r="H51" t="s">
        <v>1520</v>
      </c>
      <c r="I51" t="s">
        <v>1521</v>
      </c>
      <c r="J51">
        <v>680000</v>
      </c>
      <c r="K51">
        <v>180000</v>
      </c>
      <c r="L51">
        <v>860000</v>
      </c>
      <c r="M51">
        <f t="shared" si="1"/>
        <v>990000</v>
      </c>
      <c r="O51">
        <v>0</v>
      </c>
      <c r="P51">
        <v>2</v>
      </c>
      <c r="S51">
        <v>53</v>
      </c>
      <c r="T51">
        <v>325</v>
      </c>
      <c r="U51">
        <v>3</v>
      </c>
      <c r="V51">
        <v>793</v>
      </c>
      <c r="W51">
        <v>2</v>
      </c>
      <c r="X51">
        <v>478</v>
      </c>
      <c r="Y51">
        <v>0</v>
      </c>
      <c r="Z51">
        <v>6</v>
      </c>
      <c r="AA51" t="s">
        <v>1522</v>
      </c>
    </row>
    <row r="52" spans="2:27" x14ac:dyDescent="0.25">
      <c r="B52" t="s">
        <v>26</v>
      </c>
      <c r="C52">
        <v>48.390334639109959</v>
      </c>
      <c r="D52" t="s">
        <v>27</v>
      </c>
      <c r="E52" t="s">
        <v>28</v>
      </c>
      <c r="F52" t="s">
        <v>83</v>
      </c>
      <c r="G52" t="s">
        <v>1523</v>
      </c>
      <c r="H52" t="s">
        <v>1524</v>
      </c>
      <c r="I52" t="s">
        <v>1525</v>
      </c>
      <c r="J52">
        <v>750000</v>
      </c>
      <c r="K52">
        <v>131000</v>
      </c>
      <c r="L52">
        <v>881000</v>
      </c>
      <c r="M52">
        <f t="shared" si="1"/>
        <v>1011000</v>
      </c>
      <c r="O52">
        <v>0</v>
      </c>
      <c r="Q52">
        <v>1</v>
      </c>
      <c r="S52">
        <v>31</v>
      </c>
      <c r="T52">
        <v>436</v>
      </c>
      <c r="U52">
        <v>3</v>
      </c>
      <c r="V52">
        <v>126</v>
      </c>
      <c r="W52">
        <v>4</v>
      </c>
      <c r="X52">
        <v>557</v>
      </c>
      <c r="Y52">
        <v>1</v>
      </c>
      <c r="Z52">
        <v>4</v>
      </c>
      <c r="AA52" t="s">
        <v>1526</v>
      </c>
    </row>
    <row r="53" spans="2:27" x14ac:dyDescent="0.25">
      <c r="B53" t="s">
        <v>36</v>
      </c>
      <c r="C53">
        <v>48.151250933094872</v>
      </c>
      <c r="D53" t="s">
        <v>27</v>
      </c>
      <c r="E53" t="s">
        <v>28</v>
      </c>
      <c r="F53" t="s">
        <v>31</v>
      </c>
      <c r="G53" t="s">
        <v>437</v>
      </c>
      <c r="H53" t="s">
        <v>1527</v>
      </c>
      <c r="I53" t="s">
        <v>438</v>
      </c>
      <c r="J53">
        <v>750000</v>
      </c>
      <c r="K53">
        <v>170000</v>
      </c>
      <c r="L53">
        <v>920000</v>
      </c>
      <c r="M53">
        <f t="shared" si="1"/>
        <v>1050000</v>
      </c>
      <c r="O53">
        <v>0</v>
      </c>
      <c r="P53">
        <v>1</v>
      </c>
      <c r="S53">
        <v>37</v>
      </c>
      <c r="T53">
        <v>114</v>
      </c>
      <c r="U53">
        <v>4</v>
      </c>
      <c r="V53">
        <v>280</v>
      </c>
      <c r="W53">
        <v>5</v>
      </c>
      <c r="X53">
        <v>805</v>
      </c>
      <c r="Y53">
        <v>1</v>
      </c>
      <c r="Z53">
        <v>3</v>
      </c>
      <c r="AA53" t="s">
        <v>1528</v>
      </c>
    </row>
    <row r="54" spans="2:27" x14ac:dyDescent="0.25">
      <c r="B54" t="s">
        <v>36</v>
      </c>
      <c r="C54">
        <v>47.671582052176518</v>
      </c>
      <c r="D54" t="s">
        <v>27</v>
      </c>
      <c r="E54" t="s">
        <v>28</v>
      </c>
      <c r="F54" t="s">
        <v>83</v>
      </c>
      <c r="G54" t="s">
        <v>1529</v>
      </c>
      <c r="H54" t="s">
        <v>1530</v>
      </c>
      <c r="I54" t="s">
        <v>1531</v>
      </c>
      <c r="J54">
        <v>550000</v>
      </c>
      <c r="K54">
        <v>116000</v>
      </c>
      <c r="L54">
        <v>666000</v>
      </c>
      <c r="M54">
        <f t="shared" si="1"/>
        <v>796000</v>
      </c>
      <c r="O54">
        <v>0</v>
      </c>
      <c r="P54">
        <v>1</v>
      </c>
      <c r="S54">
        <v>23</v>
      </c>
      <c r="T54">
        <v>924</v>
      </c>
      <c r="U54">
        <v>1</v>
      </c>
      <c r="W54">
        <v>0</v>
      </c>
      <c r="X54">
        <v>301</v>
      </c>
      <c r="Y54">
        <v>1</v>
      </c>
      <c r="Z54">
        <v>9</v>
      </c>
      <c r="AA54" t="s">
        <v>1532</v>
      </c>
    </row>
    <row r="55" spans="2:27" x14ac:dyDescent="0.25">
      <c r="B55" t="s">
        <v>36</v>
      </c>
      <c r="C55">
        <v>46.937317799775592</v>
      </c>
      <c r="D55" t="s">
        <v>27</v>
      </c>
      <c r="E55" t="s">
        <v>28</v>
      </c>
      <c r="F55" t="s">
        <v>41</v>
      </c>
      <c r="G55" t="s">
        <v>1533</v>
      </c>
      <c r="H55" t="s">
        <v>1534</v>
      </c>
      <c r="I55" t="s">
        <v>1535</v>
      </c>
      <c r="J55">
        <v>520000</v>
      </c>
      <c r="K55">
        <v>200000</v>
      </c>
      <c r="L55">
        <v>720000</v>
      </c>
      <c r="M55">
        <f t="shared" si="1"/>
        <v>850000</v>
      </c>
      <c r="O55">
        <v>0</v>
      </c>
      <c r="Q55">
        <v>1</v>
      </c>
      <c r="S55">
        <v>3</v>
      </c>
      <c r="T55">
        <v>561</v>
      </c>
      <c r="U55">
        <v>1</v>
      </c>
      <c r="W55">
        <v>0</v>
      </c>
      <c r="X55">
        <v>646</v>
      </c>
      <c r="Y55">
        <v>0</v>
      </c>
      <c r="Z55">
        <v>3</v>
      </c>
      <c r="AA55" t="s">
        <v>1536</v>
      </c>
    </row>
    <row r="56" spans="2:27" x14ac:dyDescent="0.25">
      <c r="B56" t="s">
        <v>36</v>
      </c>
      <c r="C56">
        <v>46.672806821247853</v>
      </c>
      <c r="D56" t="s">
        <v>27</v>
      </c>
      <c r="E56" t="s">
        <v>28</v>
      </c>
      <c r="F56" t="s">
        <v>94</v>
      </c>
      <c r="G56" t="s">
        <v>1537</v>
      </c>
      <c r="H56" t="s">
        <v>1538</v>
      </c>
      <c r="I56" t="s">
        <v>1539</v>
      </c>
      <c r="J56">
        <v>530000</v>
      </c>
      <c r="K56">
        <v>185000</v>
      </c>
      <c r="L56">
        <v>715000</v>
      </c>
      <c r="M56">
        <f t="shared" si="1"/>
        <v>845000</v>
      </c>
      <c r="O56">
        <v>0</v>
      </c>
      <c r="Q56">
        <v>1</v>
      </c>
      <c r="S56">
        <v>29</v>
      </c>
      <c r="U56">
        <v>0</v>
      </c>
      <c r="V56">
        <v>649</v>
      </c>
      <c r="W56">
        <v>6</v>
      </c>
      <c r="X56">
        <v>245</v>
      </c>
      <c r="Y56">
        <v>1</v>
      </c>
      <c r="Z56">
        <v>5</v>
      </c>
      <c r="AA56" t="s">
        <v>1540</v>
      </c>
    </row>
    <row r="57" spans="2:27" x14ac:dyDescent="0.25">
      <c r="B57" t="s">
        <v>36</v>
      </c>
      <c r="C57">
        <v>46.562156898558086</v>
      </c>
      <c r="D57" t="s">
        <v>27</v>
      </c>
      <c r="E57" t="s">
        <v>28</v>
      </c>
      <c r="F57" t="s">
        <v>83</v>
      </c>
      <c r="G57" t="s">
        <v>1541</v>
      </c>
      <c r="H57" t="s">
        <v>1542</v>
      </c>
      <c r="I57" t="s">
        <v>1543</v>
      </c>
      <c r="J57">
        <v>650000</v>
      </c>
      <c r="K57">
        <v>130000</v>
      </c>
      <c r="L57">
        <v>780000</v>
      </c>
      <c r="M57">
        <f t="shared" si="1"/>
        <v>910000</v>
      </c>
      <c r="O57">
        <v>0</v>
      </c>
      <c r="P57">
        <v>1</v>
      </c>
      <c r="S57">
        <v>40</v>
      </c>
      <c r="T57">
        <v>530</v>
      </c>
      <c r="U57">
        <v>2</v>
      </c>
      <c r="V57">
        <v>651</v>
      </c>
      <c r="W57">
        <v>2</v>
      </c>
      <c r="X57">
        <v>638</v>
      </c>
      <c r="Y57">
        <v>0</v>
      </c>
      <c r="Z57">
        <v>1</v>
      </c>
      <c r="AA57" t="s">
        <v>1544</v>
      </c>
    </row>
    <row r="58" spans="2:27" x14ac:dyDescent="0.25">
      <c r="B58" t="s">
        <v>36</v>
      </c>
      <c r="C58">
        <v>46.32476255448676</v>
      </c>
      <c r="D58" t="s">
        <v>27</v>
      </c>
      <c r="E58" t="s">
        <v>28</v>
      </c>
      <c r="F58" t="s">
        <v>29</v>
      </c>
      <c r="G58" t="s">
        <v>1545</v>
      </c>
      <c r="H58" t="s">
        <v>1546</v>
      </c>
      <c r="I58" t="s">
        <v>1547</v>
      </c>
      <c r="J58">
        <v>550000</v>
      </c>
      <c r="K58">
        <v>130000</v>
      </c>
      <c r="L58">
        <v>680000</v>
      </c>
      <c r="M58">
        <f t="shared" si="1"/>
        <v>810000</v>
      </c>
      <c r="O58">
        <v>0</v>
      </c>
      <c r="Q58">
        <v>1</v>
      </c>
      <c r="S58">
        <v>26</v>
      </c>
      <c r="U58">
        <v>0</v>
      </c>
      <c r="V58">
        <v>867</v>
      </c>
      <c r="W58">
        <v>2</v>
      </c>
      <c r="X58">
        <v>289</v>
      </c>
      <c r="Y58">
        <v>1</v>
      </c>
      <c r="Z58">
        <v>3</v>
      </c>
      <c r="AA58" t="s">
        <v>1548</v>
      </c>
    </row>
    <row r="59" spans="2:27" x14ac:dyDescent="0.25">
      <c r="B59" t="s">
        <v>36</v>
      </c>
      <c r="C59">
        <v>46.27854190673699</v>
      </c>
      <c r="D59" t="s">
        <v>27</v>
      </c>
      <c r="E59" t="s">
        <v>28</v>
      </c>
      <c r="F59" t="s">
        <v>29</v>
      </c>
      <c r="G59" t="s">
        <v>1549</v>
      </c>
      <c r="H59" t="s">
        <v>1550</v>
      </c>
      <c r="I59" t="s">
        <v>1551</v>
      </c>
      <c r="J59">
        <v>650000</v>
      </c>
      <c r="K59">
        <v>191272</v>
      </c>
      <c r="L59">
        <v>841272</v>
      </c>
      <c r="M59">
        <f t="shared" si="1"/>
        <v>971272</v>
      </c>
      <c r="O59">
        <v>0</v>
      </c>
      <c r="Q59">
        <v>1</v>
      </c>
      <c r="S59">
        <v>33</v>
      </c>
      <c r="T59">
        <v>669</v>
      </c>
      <c r="U59">
        <v>2</v>
      </c>
      <c r="V59">
        <v>412</v>
      </c>
      <c r="W59">
        <v>2</v>
      </c>
      <c r="X59">
        <v>339</v>
      </c>
      <c r="Y59">
        <v>1</v>
      </c>
      <c r="Z59">
        <v>7</v>
      </c>
      <c r="AA59" t="s">
        <v>1552</v>
      </c>
    </row>
    <row r="60" spans="2:27" x14ac:dyDescent="0.25">
      <c r="B60" t="s">
        <v>36</v>
      </c>
      <c r="C60">
        <v>45.755014076222977</v>
      </c>
      <c r="D60" t="s">
        <v>27</v>
      </c>
      <c r="E60" t="s">
        <v>28</v>
      </c>
      <c r="F60" t="s">
        <v>83</v>
      </c>
      <c r="G60" t="s">
        <v>1553</v>
      </c>
      <c r="H60" t="s">
        <v>1554</v>
      </c>
      <c r="I60" t="s">
        <v>1555</v>
      </c>
      <c r="J60">
        <v>550000</v>
      </c>
      <c r="K60">
        <v>219745</v>
      </c>
      <c r="L60">
        <v>769745</v>
      </c>
      <c r="M60">
        <f t="shared" si="1"/>
        <v>899745</v>
      </c>
      <c r="O60">
        <v>0</v>
      </c>
      <c r="Q60">
        <v>1</v>
      </c>
      <c r="S60">
        <v>32</v>
      </c>
      <c r="U60">
        <v>0</v>
      </c>
      <c r="V60">
        <v>537</v>
      </c>
      <c r="W60">
        <v>2</v>
      </c>
      <c r="X60">
        <v>136</v>
      </c>
      <c r="Y60">
        <v>0</v>
      </c>
      <c r="Z60">
        <v>12</v>
      </c>
      <c r="AA60" t="s">
        <v>1556</v>
      </c>
    </row>
    <row r="61" spans="2:27" x14ac:dyDescent="0.25">
      <c r="B61" t="s">
        <v>36</v>
      </c>
      <c r="C61">
        <v>45.410479663267523</v>
      </c>
      <c r="D61" t="s">
        <v>27</v>
      </c>
      <c r="E61" t="s">
        <v>28</v>
      </c>
      <c r="F61" t="s">
        <v>29</v>
      </c>
      <c r="G61" t="s">
        <v>1557</v>
      </c>
      <c r="H61" t="s">
        <v>1558</v>
      </c>
      <c r="I61" t="s">
        <v>1559</v>
      </c>
      <c r="J61">
        <v>550000</v>
      </c>
      <c r="K61">
        <v>224000</v>
      </c>
      <c r="L61">
        <v>774000</v>
      </c>
      <c r="M61">
        <f t="shared" si="1"/>
        <v>904000</v>
      </c>
      <c r="O61">
        <v>0</v>
      </c>
      <c r="Q61">
        <v>1</v>
      </c>
      <c r="S61">
        <v>30</v>
      </c>
      <c r="U61">
        <v>0</v>
      </c>
      <c r="V61">
        <v>537</v>
      </c>
      <c r="W61">
        <v>2</v>
      </c>
      <c r="X61">
        <v>136</v>
      </c>
      <c r="Y61">
        <v>0</v>
      </c>
      <c r="Z61">
        <v>12</v>
      </c>
      <c r="AA61" t="s">
        <v>1560</v>
      </c>
    </row>
    <row r="62" spans="2:27" x14ac:dyDescent="0.25">
      <c r="B62" t="s">
        <v>36</v>
      </c>
      <c r="C62">
        <v>45.39524417584586</v>
      </c>
      <c r="D62" t="s">
        <v>27</v>
      </c>
      <c r="E62" t="s">
        <v>28</v>
      </c>
      <c r="F62" t="s">
        <v>41</v>
      </c>
      <c r="G62" t="s">
        <v>1561</v>
      </c>
      <c r="H62" t="s">
        <v>1562</v>
      </c>
      <c r="I62" t="s">
        <v>1563</v>
      </c>
      <c r="J62">
        <v>590000</v>
      </c>
      <c r="K62">
        <v>110000</v>
      </c>
      <c r="L62">
        <v>700000</v>
      </c>
      <c r="M62">
        <f t="shared" si="1"/>
        <v>830000</v>
      </c>
      <c r="O62">
        <v>0</v>
      </c>
      <c r="Q62">
        <v>1</v>
      </c>
      <c r="S62">
        <v>30</v>
      </c>
      <c r="T62">
        <v>951</v>
      </c>
      <c r="U62">
        <v>1</v>
      </c>
      <c r="W62">
        <v>0</v>
      </c>
      <c r="X62">
        <v>241</v>
      </c>
      <c r="Y62">
        <v>0</v>
      </c>
      <c r="Z62">
        <v>3</v>
      </c>
      <c r="AA62" t="s">
        <v>1564</v>
      </c>
    </row>
    <row r="63" spans="2:27" x14ac:dyDescent="0.25">
      <c r="B63" t="s">
        <v>36</v>
      </c>
      <c r="C63">
        <v>45.295892513225013</v>
      </c>
      <c r="D63" t="s">
        <v>27</v>
      </c>
      <c r="E63" t="s">
        <v>28</v>
      </c>
      <c r="F63" t="s">
        <v>41</v>
      </c>
      <c r="G63" t="s">
        <v>1565</v>
      </c>
      <c r="H63" t="s">
        <v>1566</v>
      </c>
      <c r="I63" t="s">
        <v>1567</v>
      </c>
      <c r="J63">
        <v>800000</v>
      </c>
      <c r="K63">
        <v>130000</v>
      </c>
      <c r="L63">
        <v>930000</v>
      </c>
      <c r="M63">
        <f t="shared" si="1"/>
        <v>1060000</v>
      </c>
      <c r="O63">
        <v>0</v>
      </c>
      <c r="P63">
        <v>1</v>
      </c>
      <c r="S63">
        <v>35</v>
      </c>
      <c r="T63">
        <v>330</v>
      </c>
      <c r="U63">
        <v>2</v>
      </c>
      <c r="V63">
        <v>626</v>
      </c>
      <c r="W63">
        <v>1</v>
      </c>
      <c r="X63">
        <v>432</v>
      </c>
      <c r="Y63">
        <v>0</v>
      </c>
      <c r="Z63">
        <v>4</v>
      </c>
      <c r="AA63" t="s">
        <v>1568</v>
      </c>
    </row>
    <row r="64" spans="2:27" x14ac:dyDescent="0.25">
      <c r="B64" t="s">
        <v>36</v>
      </c>
      <c r="C64">
        <v>44.648845864796513</v>
      </c>
      <c r="D64" t="s">
        <v>27</v>
      </c>
      <c r="E64" t="s">
        <v>28</v>
      </c>
      <c r="F64" t="s">
        <v>29</v>
      </c>
      <c r="G64" t="s">
        <v>1569</v>
      </c>
      <c r="H64" t="s">
        <v>1570</v>
      </c>
      <c r="I64" t="s">
        <v>1571</v>
      </c>
      <c r="J64">
        <v>550000</v>
      </c>
      <c r="K64">
        <v>133000</v>
      </c>
      <c r="L64">
        <v>683000</v>
      </c>
      <c r="M64">
        <f t="shared" si="1"/>
        <v>813000</v>
      </c>
      <c r="O64">
        <v>0</v>
      </c>
      <c r="Q64">
        <v>1</v>
      </c>
      <c r="S64">
        <v>28</v>
      </c>
      <c r="U64">
        <v>0</v>
      </c>
      <c r="V64">
        <v>888</v>
      </c>
      <c r="W64">
        <v>1</v>
      </c>
      <c r="X64">
        <v>345</v>
      </c>
      <c r="Y64">
        <v>0</v>
      </c>
      <c r="Z64">
        <v>6</v>
      </c>
      <c r="AA64" t="s">
        <v>1572</v>
      </c>
    </row>
    <row r="65" spans="2:27" x14ac:dyDescent="0.25">
      <c r="B65" t="s">
        <v>36</v>
      </c>
      <c r="C65">
        <v>44.21275352103369</v>
      </c>
      <c r="D65" t="s">
        <v>27</v>
      </c>
      <c r="E65" t="s">
        <v>28</v>
      </c>
      <c r="F65" t="s">
        <v>29</v>
      </c>
      <c r="G65" t="s">
        <v>1573</v>
      </c>
      <c r="H65" t="s">
        <v>1574</v>
      </c>
      <c r="I65" t="s">
        <v>1575</v>
      </c>
      <c r="J65">
        <v>550000</v>
      </c>
      <c r="K65">
        <v>158238</v>
      </c>
      <c r="L65">
        <v>708238</v>
      </c>
      <c r="M65">
        <f t="shared" si="1"/>
        <v>838238</v>
      </c>
      <c r="O65">
        <v>0</v>
      </c>
      <c r="Q65">
        <v>1</v>
      </c>
      <c r="U65">
        <v>0</v>
      </c>
      <c r="W65">
        <v>0</v>
      </c>
      <c r="X65">
        <v>228</v>
      </c>
      <c r="Y65">
        <v>0</v>
      </c>
      <c r="Z65">
        <v>6</v>
      </c>
      <c r="AA65" t="s">
        <v>1576</v>
      </c>
    </row>
    <row r="66" spans="2:27" x14ac:dyDescent="0.25">
      <c r="B66" t="s">
        <v>36</v>
      </c>
      <c r="C66">
        <v>44.076032539594749</v>
      </c>
      <c r="D66" t="s">
        <v>27</v>
      </c>
      <c r="E66" t="s">
        <v>28</v>
      </c>
      <c r="F66" t="s">
        <v>29</v>
      </c>
      <c r="G66" t="s">
        <v>1577</v>
      </c>
      <c r="H66" t="s">
        <v>1578</v>
      </c>
      <c r="I66" t="s">
        <v>1579</v>
      </c>
      <c r="J66">
        <v>650000</v>
      </c>
      <c r="K66">
        <v>200000</v>
      </c>
      <c r="L66">
        <v>850000</v>
      </c>
      <c r="M66">
        <f t="shared" ref="M66:M97" si="2">130000+L66</f>
        <v>980000</v>
      </c>
      <c r="O66">
        <v>0</v>
      </c>
      <c r="Q66">
        <v>1</v>
      </c>
      <c r="T66">
        <v>400</v>
      </c>
      <c r="U66">
        <v>2</v>
      </c>
      <c r="V66">
        <v>628</v>
      </c>
      <c r="W66">
        <v>1</v>
      </c>
      <c r="X66">
        <v>686</v>
      </c>
      <c r="Y66">
        <v>0</v>
      </c>
      <c r="Z66">
        <v>3</v>
      </c>
      <c r="AA66" t="s">
        <v>1580</v>
      </c>
    </row>
    <row r="67" spans="2:27" x14ac:dyDescent="0.25">
      <c r="B67" t="s">
        <v>36</v>
      </c>
      <c r="C67">
        <v>42.974843106513028</v>
      </c>
      <c r="D67" t="s">
        <v>27</v>
      </c>
      <c r="E67" t="s">
        <v>28</v>
      </c>
      <c r="F67" t="s">
        <v>83</v>
      </c>
      <c r="G67" t="s">
        <v>1581</v>
      </c>
      <c r="H67" t="s">
        <v>1582</v>
      </c>
      <c r="I67" t="s">
        <v>1583</v>
      </c>
      <c r="J67">
        <v>600000</v>
      </c>
      <c r="K67">
        <v>200000</v>
      </c>
      <c r="L67">
        <v>800000</v>
      </c>
      <c r="M67">
        <f t="shared" si="2"/>
        <v>930000</v>
      </c>
      <c r="O67">
        <v>0</v>
      </c>
      <c r="Q67">
        <v>1</v>
      </c>
      <c r="S67">
        <v>35</v>
      </c>
      <c r="T67">
        <v>814</v>
      </c>
      <c r="U67">
        <v>1</v>
      </c>
      <c r="V67">
        <v>612</v>
      </c>
      <c r="W67">
        <v>3</v>
      </c>
      <c r="X67">
        <v>346</v>
      </c>
      <c r="Y67">
        <v>0</v>
      </c>
      <c r="Z67">
        <v>3</v>
      </c>
      <c r="AA67" t="s">
        <v>1584</v>
      </c>
    </row>
    <row r="68" spans="2:27" x14ac:dyDescent="0.25">
      <c r="B68" t="s">
        <v>36</v>
      </c>
      <c r="C68">
        <v>42.648424730388413</v>
      </c>
      <c r="D68" t="s">
        <v>27</v>
      </c>
      <c r="E68" t="s">
        <v>28</v>
      </c>
      <c r="F68" t="s">
        <v>29</v>
      </c>
      <c r="G68" t="s">
        <v>1585</v>
      </c>
      <c r="H68" t="s">
        <v>1586</v>
      </c>
      <c r="I68" t="s">
        <v>1587</v>
      </c>
      <c r="J68">
        <v>600000</v>
      </c>
      <c r="K68">
        <v>120000</v>
      </c>
      <c r="L68">
        <v>720000</v>
      </c>
      <c r="M68">
        <f t="shared" si="2"/>
        <v>850000</v>
      </c>
      <c r="O68">
        <v>0</v>
      </c>
      <c r="Q68">
        <v>1</v>
      </c>
      <c r="S68">
        <v>35</v>
      </c>
      <c r="T68">
        <v>888</v>
      </c>
      <c r="U68">
        <v>1</v>
      </c>
      <c r="V68">
        <v>781</v>
      </c>
      <c r="W68">
        <v>2</v>
      </c>
      <c r="X68">
        <v>475</v>
      </c>
      <c r="Y68">
        <v>0</v>
      </c>
      <c r="Z68">
        <v>5</v>
      </c>
      <c r="AA68" t="s">
        <v>1588</v>
      </c>
    </row>
    <row r="69" spans="2:27" x14ac:dyDescent="0.25">
      <c r="B69" t="s">
        <v>36</v>
      </c>
      <c r="C69">
        <v>42.596687687955573</v>
      </c>
      <c r="D69" t="s">
        <v>27</v>
      </c>
      <c r="E69" t="s">
        <v>28</v>
      </c>
      <c r="F69" t="s">
        <v>83</v>
      </c>
      <c r="G69" t="s">
        <v>1589</v>
      </c>
      <c r="H69" t="s">
        <v>1590</v>
      </c>
      <c r="I69" t="s">
        <v>1591</v>
      </c>
      <c r="J69">
        <v>690000</v>
      </c>
      <c r="K69">
        <v>120000</v>
      </c>
      <c r="L69">
        <v>810000</v>
      </c>
      <c r="M69">
        <f t="shared" si="2"/>
        <v>940000</v>
      </c>
      <c r="O69">
        <v>0</v>
      </c>
      <c r="Q69">
        <v>1</v>
      </c>
      <c r="S69">
        <v>25</v>
      </c>
      <c r="T69">
        <v>880</v>
      </c>
      <c r="U69">
        <v>1</v>
      </c>
      <c r="V69">
        <v>0</v>
      </c>
      <c r="W69">
        <v>5</v>
      </c>
      <c r="X69">
        <v>520</v>
      </c>
      <c r="Y69">
        <v>1</v>
      </c>
      <c r="Z69">
        <v>5</v>
      </c>
      <c r="AA69" t="s">
        <v>1592</v>
      </c>
    </row>
    <row r="70" spans="2:27" x14ac:dyDescent="0.25">
      <c r="B70" t="s">
        <v>36</v>
      </c>
      <c r="C70">
        <v>42.35672465670747</v>
      </c>
      <c r="D70" t="s">
        <v>27</v>
      </c>
      <c r="E70" t="s">
        <v>28</v>
      </c>
      <c r="F70" t="s">
        <v>41</v>
      </c>
      <c r="G70" t="s">
        <v>1593</v>
      </c>
      <c r="H70" t="s">
        <v>1594</v>
      </c>
      <c r="I70" t="s">
        <v>1595</v>
      </c>
      <c r="J70">
        <v>500000</v>
      </c>
      <c r="K70">
        <v>100000</v>
      </c>
      <c r="L70">
        <v>600000</v>
      </c>
      <c r="M70">
        <f t="shared" si="2"/>
        <v>730000</v>
      </c>
      <c r="O70">
        <v>0</v>
      </c>
      <c r="Q70">
        <v>1</v>
      </c>
      <c r="S70">
        <v>32</v>
      </c>
      <c r="U70">
        <v>0</v>
      </c>
      <c r="W70">
        <v>0</v>
      </c>
      <c r="X70">
        <v>716</v>
      </c>
      <c r="Y70">
        <v>0</v>
      </c>
      <c r="Z70">
        <v>5</v>
      </c>
      <c r="AA70" t="s">
        <v>1596</v>
      </c>
    </row>
    <row r="71" spans="2:27" x14ac:dyDescent="0.25">
      <c r="B71" t="s">
        <v>26</v>
      </c>
      <c r="C71">
        <v>42.089561693757169</v>
      </c>
      <c r="D71" t="s">
        <v>27</v>
      </c>
      <c r="E71" t="s">
        <v>28</v>
      </c>
      <c r="F71" t="s">
        <v>94</v>
      </c>
      <c r="G71" t="s">
        <v>1597</v>
      </c>
      <c r="H71" t="s">
        <v>1598</v>
      </c>
      <c r="I71" t="s">
        <v>1599</v>
      </c>
      <c r="J71">
        <v>690000</v>
      </c>
      <c r="K71">
        <v>100000</v>
      </c>
      <c r="L71">
        <v>790000</v>
      </c>
      <c r="M71">
        <f t="shared" si="2"/>
        <v>920000</v>
      </c>
      <c r="O71">
        <v>0</v>
      </c>
      <c r="Q71">
        <v>1</v>
      </c>
      <c r="S71">
        <v>30</v>
      </c>
      <c r="U71">
        <v>0</v>
      </c>
      <c r="V71">
        <v>808</v>
      </c>
      <c r="W71">
        <v>1</v>
      </c>
      <c r="X71">
        <v>102</v>
      </c>
      <c r="Y71">
        <v>0</v>
      </c>
      <c r="Z71">
        <v>5</v>
      </c>
      <c r="AA71" t="s">
        <v>1600</v>
      </c>
    </row>
    <row r="72" spans="2:27" x14ac:dyDescent="0.25">
      <c r="B72" t="s">
        <v>26</v>
      </c>
      <c r="C72">
        <v>41.655857048114107</v>
      </c>
      <c r="D72" t="s">
        <v>27</v>
      </c>
      <c r="E72" t="s">
        <v>28</v>
      </c>
      <c r="F72" t="s">
        <v>31</v>
      </c>
      <c r="G72" t="s">
        <v>1601</v>
      </c>
      <c r="H72" t="s">
        <v>1378</v>
      </c>
      <c r="I72" t="s">
        <v>1602</v>
      </c>
      <c r="J72">
        <v>789000</v>
      </c>
      <c r="K72">
        <v>75000</v>
      </c>
      <c r="L72">
        <v>864000</v>
      </c>
      <c r="M72">
        <f t="shared" si="2"/>
        <v>994000</v>
      </c>
      <c r="O72">
        <v>0</v>
      </c>
      <c r="Q72">
        <v>1</v>
      </c>
      <c r="S72">
        <v>30</v>
      </c>
      <c r="T72">
        <v>815</v>
      </c>
      <c r="U72">
        <v>1</v>
      </c>
      <c r="V72">
        <v>465</v>
      </c>
      <c r="W72">
        <v>3</v>
      </c>
      <c r="X72">
        <v>236</v>
      </c>
      <c r="Y72">
        <v>1</v>
      </c>
      <c r="Z72">
        <v>15</v>
      </c>
      <c r="AA72" t="s">
        <v>1603</v>
      </c>
    </row>
    <row r="73" spans="2:27" x14ac:dyDescent="0.25">
      <c r="B73" t="s">
        <v>36</v>
      </c>
      <c r="C73">
        <v>41.473529121683782</v>
      </c>
      <c r="D73" t="s">
        <v>27</v>
      </c>
      <c r="E73" t="s">
        <v>28</v>
      </c>
      <c r="F73" t="s">
        <v>31</v>
      </c>
      <c r="G73" t="s">
        <v>1604</v>
      </c>
      <c r="H73" t="s">
        <v>1605</v>
      </c>
      <c r="I73" t="s">
        <v>1606</v>
      </c>
      <c r="J73">
        <v>600000</v>
      </c>
      <c r="K73">
        <v>120000</v>
      </c>
      <c r="L73">
        <v>720000</v>
      </c>
      <c r="M73">
        <f t="shared" si="2"/>
        <v>850000</v>
      </c>
      <c r="O73">
        <v>0</v>
      </c>
      <c r="P73">
        <v>1</v>
      </c>
      <c r="S73">
        <v>31</v>
      </c>
      <c r="U73">
        <v>0</v>
      </c>
      <c r="V73">
        <v>334</v>
      </c>
      <c r="W73">
        <v>3</v>
      </c>
      <c r="X73">
        <v>613</v>
      </c>
      <c r="Y73">
        <v>0</v>
      </c>
      <c r="Z73">
        <v>3</v>
      </c>
      <c r="AA73" t="s">
        <v>1607</v>
      </c>
    </row>
    <row r="74" spans="2:27" x14ac:dyDescent="0.25">
      <c r="B74" t="s">
        <v>36</v>
      </c>
      <c r="C74">
        <v>41.330370280042047</v>
      </c>
      <c r="D74" t="s">
        <v>27</v>
      </c>
      <c r="E74" t="s">
        <v>28</v>
      </c>
      <c r="F74" t="s">
        <v>41</v>
      </c>
      <c r="G74" t="s">
        <v>1608</v>
      </c>
      <c r="H74" t="s">
        <v>1609</v>
      </c>
      <c r="I74" t="s">
        <v>1610</v>
      </c>
      <c r="J74">
        <v>650000</v>
      </c>
      <c r="K74">
        <v>223482</v>
      </c>
      <c r="L74">
        <v>873482</v>
      </c>
      <c r="M74">
        <f t="shared" si="2"/>
        <v>1003482</v>
      </c>
      <c r="O74">
        <v>0</v>
      </c>
      <c r="Q74">
        <v>1</v>
      </c>
      <c r="S74">
        <v>30</v>
      </c>
      <c r="T74">
        <v>544</v>
      </c>
      <c r="U74">
        <v>2</v>
      </c>
      <c r="V74">
        <v>817</v>
      </c>
      <c r="W74">
        <v>1</v>
      </c>
      <c r="X74">
        <v>433</v>
      </c>
      <c r="Y74">
        <v>0</v>
      </c>
      <c r="Z74">
        <v>3</v>
      </c>
      <c r="AA74" t="s">
        <v>1611</v>
      </c>
    </row>
    <row r="75" spans="2:27" x14ac:dyDescent="0.25">
      <c r="B75" t="s">
        <v>26</v>
      </c>
      <c r="C75">
        <v>41.116245875423473</v>
      </c>
      <c r="D75" t="s">
        <v>27</v>
      </c>
      <c r="E75" t="s">
        <v>28</v>
      </c>
      <c r="F75" t="s">
        <v>41</v>
      </c>
      <c r="G75" t="s">
        <v>1612</v>
      </c>
      <c r="H75" t="s">
        <v>1613</v>
      </c>
      <c r="I75" t="s">
        <v>1614</v>
      </c>
      <c r="J75">
        <v>520000</v>
      </c>
      <c r="K75">
        <v>80000</v>
      </c>
      <c r="L75">
        <v>600000</v>
      </c>
      <c r="M75">
        <f t="shared" si="2"/>
        <v>730000</v>
      </c>
      <c r="O75">
        <v>0</v>
      </c>
      <c r="Q75">
        <v>1</v>
      </c>
      <c r="S75">
        <v>36</v>
      </c>
      <c r="U75">
        <v>0</v>
      </c>
      <c r="W75">
        <v>0</v>
      </c>
      <c r="X75">
        <v>773</v>
      </c>
      <c r="Y75">
        <v>0</v>
      </c>
      <c r="Z75">
        <v>2</v>
      </c>
      <c r="AA75" t="s">
        <v>1615</v>
      </c>
    </row>
    <row r="76" spans="2:27" x14ac:dyDescent="0.25">
      <c r="B76" t="s">
        <v>36</v>
      </c>
      <c r="C76">
        <v>40.852302901010532</v>
      </c>
      <c r="D76" t="s">
        <v>27</v>
      </c>
      <c r="E76" t="s">
        <v>28</v>
      </c>
      <c r="F76" t="s">
        <v>83</v>
      </c>
      <c r="G76" t="s">
        <v>1616</v>
      </c>
      <c r="H76" t="s">
        <v>1617</v>
      </c>
      <c r="I76" t="s">
        <v>1618</v>
      </c>
      <c r="J76">
        <v>690000</v>
      </c>
      <c r="K76">
        <v>140000</v>
      </c>
      <c r="L76">
        <v>830000</v>
      </c>
      <c r="M76">
        <f t="shared" si="2"/>
        <v>960000</v>
      </c>
      <c r="O76">
        <v>0</v>
      </c>
      <c r="Q76">
        <v>1</v>
      </c>
      <c r="S76">
        <v>27</v>
      </c>
      <c r="T76">
        <v>402</v>
      </c>
      <c r="U76">
        <v>2</v>
      </c>
      <c r="V76">
        <v>894</v>
      </c>
      <c r="W76">
        <v>2</v>
      </c>
      <c r="X76">
        <v>781</v>
      </c>
      <c r="Y76">
        <v>0</v>
      </c>
      <c r="Z76">
        <v>5</v>
      </c>
      <c r="AA76" t="s">
        <v>1619</v>
      </c>
    </row>
    <row r="77" spans="2:27" x14ac:dyDescent="0.25">
      <c r="B77" t="s">
        <v>36</v>
      </c>
      <c r="C77">
        <v>40.627158555729991</v>
      </c>
      <c r="D77" t="s">
        <v>27</v>
      </c>
      <c r="E77" t="s">
        <v>28</v>
      </c>
      <c r="F77" t="s">
        <v>83</v>
      </c>
      <c r="G77" t="s">
        <v>1620</v>
      </c>
      <c r="H77" t="s">
        <v>1621</v>
      </c>
      <c r="I77" t="s">
        <v>1622</v>
      </c>
      <c r="J77">
        <v>500000</v>
      </c>
      <c r="K77">
        <v>94000</v>
      </c>
      <c r="L77">
        <v>594000</v>
      </c>
      <c r="M77">
        <f t="shared" si="2"/>
        <v>724000</v>
      </c>
      <c r="O77">
        <v>0</v>
      </c>
      <c r="Q77">
        <v>1</v>
      </c>
      <c r="S77">
        <v>25</v>
      </c>
      <c r="U77">
        <v>0</v>
      </c>
      <c r="V77">
        <v>617</v>
      </c>
      <c r="W77">
        <v>1</v>
      </c>
      <c r="X77">
        <v>988</v>
      </c>
      <c r="Y77">
        <v>0</v>
      </c>
      <c r="Z77">
        <v>1</v>
      </c>
      <c r="AA77" t="s">
        <v>1623</v>
      </c>
    </row>
    <row r="78" spans="2:27" x14ac:dyDescent="0.25">
      <c r="B78" t="s">
        <v>36</v>
      </c>
      <c r="C78">
        <v>40.503939472900598</v>
      </c>
      <c r="D78" t="s">
        <v>27</v>
      </c>
      <c r="E78" t="s">
        <v>28</v>
      </c>
      <c r="F78" t="s">
        <v>83</v>
      </c>
      <c r="G78" t="s">
        <v>1624</v>
      </c>
      <c r="H78" t="s">
        <v>1625</v>
      </c>
      <c r="I78" t="s">
        <v>1626</v>
      </c>
      <c r="J78">
        <v>730000</v>
      </c>
      <c r="K78">
        <v>100000</v>
      </c>
      <c r="L78">
        <v>830000</v>
      </c>
      <c r="M78">
        <f t="shared" si="2"/>
        <v>960000</v>
      </c>
      <c r="O78">
        <v>0</v>
      </c>
      <c r="Q78">
        <v>1</v>
      </c>
      <c r="S78">
        <v>35</v>
      </c>
      <c r="T78">
        <v>918</v>
      </c>
      <c r="U78">
        <v>1</v>
      </c>
      <c r="V78">
        <v>60</v>
      </c>
      <c r="W78">
        <v>5</v>
      </c>
      <c r="X78">
        <v>460</v>
      </c>
      <c r="Y78">
        <v>1</v>
      </c>
      <c r="Z78">
        <v>5</v>
      </c>
      <c r="AA78" t="s">
        <v>1627</v>
      </c>
    </row>
    <row r="79" spans="2:27" x14ac:dyDescent="0.25">
      <c r="B79" t="s">
        <v>36</v>
      </c>
      <c r="C79">
        <v>39.85409592330322</v>
      </c>
      <c r="D79" t="s">
        <v>27</v>
      </c>
      <c r="E79" t="s">
        <v>28</v>
      </c>
      <c r="F79" t="s">
        <v>83</v>
      </c>
      <c r="G79" t="s">
        <v>1628</v>
      </c>
      <c r="H79" t="s">
        <v>1629</v>
      </c>
      <c r="I79" t="s">
        <v>1630</v>
      </c>
      <c r="J79">
        <v>650000</v>
      </c>
      <c r="K79">
        <v>90000</v>
      </c>
      <c r="L79">
        <v>740000</v>
      </c>
      <c r="M79">
        <f t="shared" si="2"/>
        <v>870000</v>
      </c>
      <c r="O79">
        <v>0</v>
      </c>
      <c r="Q79">
        <v>1</v>
      </c>
      <c r="S79">
        <v>37</v>
      </c>
      <c r="U79">
        <v>0</v>
      </c>
      <c r="V79">
        <v>334</v>
      </c>
      <c r="W79">
        <v>3</v>
      </c>
      <c r="X79">
        <v>613</v>
      </c>
      <c r="Y79">
        <v>0</v>
      </c>
      <c r="Z79">
        <v>3</v>
      </c>
      <c r="AA79" t="s">
        <v>1631</v>
      </c>
    </row>
    <row r="80" spans="2:27" x14ac:dyDescent="0.25">
      <c r="B80" t="s">
        <v>36</v>
      </c>
      <c r="C80">
        <v>39.648817463613028</v>
      </c>
      <c r="D80" t="s">
        <v>27</v>
      </c>
      <c r="E80" t="s">
        <v>28</v>
      </c>
      <c r="F80" t="s">
        <v>41</v>
      </c>
      <c r="G80" t="s">
        <v>1632</v>
      </c>
      <c r="H80" t="s">
        <v>1633</v>
      </c>
      <c r="I80" t="s">
        <v>1634</v>
      </c>
      <c r="J80">
        <v>570000</v>
      </c>
      <c r="K80">
        <v>167000</v>
      </c>
      <c r="L80">
        <v>737000</v>
      </c>
      <c r="M80">
        <f t="shared" si="2"/>
        <v>867000</v>
      </c>
      <c r="O80">
        <v>0</v>
      </c>
      <c r="Q80">
        <v>1</v>
      </c>
      <c r="S80">
        <v>28</v>
      </c>
      <c r="T80">
        <v>840</v>
      </c>
      <c r="U80">
        <v>1</v>
      </c>
      <c r="W80">
        <v>0</v>
      </c>
      <c r="X80">
        <v>524</v>
      </c>
      <c r="Y80">
        <v>0</v>
      </c>
      <c r="Z80">
        <v>3</v>
      </c>
      <c r="AA80" t="s">
        <v>1635</v>
      </c>
    </row>
    <row r="81" spans="2:27" x14ac:dyDescent="0.25">
      <c r="B81" t="s">
        <v>36</v>
      </c>
      <c r="C81">
        <v>39.223760257110477</v>
      </c>
      <c r="D81" t="s">
        <v>27</v>
      </c>
      <c r="E81" t="s">
        <v>28</v>
      </c>
      <c r="F81" t="s">
        <v>31</v>
      </c>
      <c r="G81" t="s">
        <v>1636</v>
      </c>
      <c r="H81" t="s">
        <v>1637</v>
      </c>
      <c r="I81" t="s">
        <v>1638</v>
      </c>
      <c r="J81">
        <v>800000</v>
      </c>
      <c r="K81">
        <v>60000</v>
      </c>
      <c r="L81">
        <v>860000</v>
      </c>
      <c r="M81">
        <f t="shared" si="2"/>
        <v>990000</v>
      </c>
      <c r="O81">
        <v>0</v>
      </c>
      <c r="Q81">
        <v>1</v>
      </c>
      <c r="T81">
        <v>906</v>
      </c>
      <c r="U81">
        <v>2</v>
      </c>
      <c r="V81">
        <v>393</v>
      </c>
      <c r="W81">
        <v>7</v>
      </c>
      <c r="X81">
        <v>268</v>
      </c>
      <c r="Y81">
        <v>0</v>
      </c>
      <c r="Z81">
        <v>8</v>
      </c>
      <c r="AA81" t="s">
        <v>1639</v>
      </c>
    </row>
    <row r="82" spans="2:27" x14ac:dyDescent="0.25">
      <c r="B82" t="s">
        <v>36</v>
      </c>
      <c r="C82">
        <v>38.227458946030637</v>
      </c>
      <c r="D82" t="s">
        <v>27</v>
      </c>
      <c r="E82" t="s">
        <v>28</v>
      </c>
      <c r="F82" t="s">
        <v>41</v>
      </c>
      <c r="G82" t="s">
        <v>1640</v>
      </c>
      <c r="H82" t="s">
        <v>1641</v>
      </c>
      <c r="I82" t="s">
        <v>1642</v>
      </c>
      <c r="J82">
        <v>520000</v>
      </c>
      <c r="K82">
        <v>200000</v>
      </c>
      <c r="L82">
        <v>720000</v>
      </c>
      <c r="M82">
        <f t="shared" si="2"/>
        <v>850000</v>
      </c>
      <c r="O82">
        <v>0</v>
      </c>
      <c r="Q82">
        <v>1</v>
      </c>
      <c r="S82">
        <v>36</v>
      </c>
      <c r="T82">
        <v>727</v>
      </c>
      <c r="U82">
        <v>2</v>
      </c>
      <c r="W82">
        <v>0</v>
      </c>
      <c r="X82">
        <v>812</v>
      </c>
      <c r="Y82">
        <v>0</v>
      </c>
      <c r="Z82">
        <v>2</v>
      </c>
      <c r="AA82" t="s">
        <v>1643</v>
      </c>
    </row>
    <row r="83" spans="2:27" x14ac:dyDescent="0.25">
      <c r="B83" t="s">
        <v>36</v>
      </c>
      <c r="C83">
        <v>37.546359417326798</v>
      </c>
      <c r="D83" t="s">
        <v>27</v>
      </c>
      <c r="E83" t="s">
        <v>28</v>
      </c>
      <c r="F83" t="s">
        <v>29</v>
      </c>
      <c r="G83" t="s">
        <v>1644</v>
      </c>
      <c r="H83" t="s">
        <v>1645</v>
      </c>
      <c r="I83" t="s">
        <v>1646</v>
      </c>
      <c r="J83">
        <v>700000</v>
      </c>
      <c r="K83">
        <v>240000</v>
      </c>
      <c r="L83">
        <v>940000</v>
      </c>
      <c r="M83">
        <f t="shared" si="2"/>
        <v>1070000</v>
      </c>
      <c r="O83">
        <v>0</v>
      </c>
      <c r="Q83">
        <v>1</v>
      </c>
      <c r="S83">
        <v>34</v>
      </c>
      <c r="T83">
        <v>658</v>
      </c>
      <c r="U83">
        <v>1</v>
      </c>
      <c r="V83">
        <v>125</v>
      </c>
      <c r="W83">
        <v>2</v>
      </c>
      <c r="X83">
        <v>523</v>
      </c>
      <c r="Y83">
        <v>0</v>
      </c>
      <c r="Z83">
        <v>2</v>
      </c>
      <c r="AA83" t="s">
        <v>1647</v>
      </c>
    </row>
    <row r="84" spans="2:27" x14ac:dyDescent="0.25">
      <c r="B84" t="s">
        <v>36</v>
      </c>
      <c r="C84">
        <v>37.440009163278162</v>
      </c>
      <c r="D84" t="s">
        <v>27</v>
      </c>
      <c r="E84" t="s">
        <v>28</v>
      </c>
      <c r="F84" t="s">
        <v>41</v>
      </c>
      <c r="G84" t="s">
        <v>1648</v>
      </c>
      <c r="H84" t="s">
        <v>1649</v>
      </c>
      <c r="I84" t="s">
        <v>1650</v>
      </c>
      <c r="J84">
        <v>740000</v>
      </c>
      <c r="K84">
        <v>50000</v>
      </c>
      <c r="L84">
        <v>790000</v>
      </c>
      <c r="M84">
        <f t="shared" si="2"/>
        <v>920000</v>
      </c>
      <c r="O84">
        <v>0</v>
      </c>
      <c r="Q84">
        <v>1</v>
      </c>
      <c r="S84">
        <v>45</v>
      </c>
      <c r="U84">
        <v>0</v>
      </c>
      <c r="W84">
        <v>0</v>
      </c>
      <c r="X84">
        <v>235</v>
      </c>
      <c r="Y84">
        <v>0</v>
      </c>
      <c r="Z84">
        <v>6</v>
      </c>
      <c r="AA84" t="s">
        <v>1651</v>
      </c>
    </row>
    <row r="85" spans="2:27" x14ac:dyDescent="0.25">
      <c r="B85" t="s">
        <v>36</v>
      </c>
      <c r="C85">
        <v>37.199468759134767</v>
      </c>
      <c r="D85" t="s">
        <v>27</v>
      </c>
      <c r="E85" t="s">
        <v>28</v>
      </c>
      <c r="F85" t="s">
        <v>31</v>
      </c>
      <c r="G85" t="s">
        <v>1652</v>
      </c>
      <c r="H85" t="s">
        <v>1653</v>
      </c>
      <c r="I85" t="s">
        <v>1654</v>
      </c>
      <c r="J85">
        <v>700000</v>
      </c>
      <c r="K85">
        <v>185000</v>
      </c>
      <c r="L85">
        <v>885000</v>
      </c>
      <c r="M85">
        <f t="shared" si="2"/>
        <v>1015000</v>
      </c>
      <c r="O85">
        <v>0</v>
      </c>
      <c r="Q85">
        <v>1</v>
      </c>
      <c r="S85">
        <v>38</v>
      </c>
      <c r="T85">
        <v>906</v>
      </c>
      <c r="U85">
        <v>2</v>
      </c>
      <c r="V85">
        <v>393</v>
      </c>
      <c r="W85">
        <v>7</v>
      </c>
      <c r="X85">
        <v>268</v>
      </c>
      <c r="Y85">
        <v>0</v>
      </c>
      <c r="Z85">
        <v>8</v>
      </c>
      <c r="AA85" t="s">
        <v>1655</v>
      </c>
    </row>
    <row r="86" spans="2:27" x14ac:dyDescent="0.25">
      <c r="B86" t="s">
        <v>36</v>
      </c>
      <c r="C86">
        <v>36.756292583687511</v>
      </c>
      <c r="D86" t="s">
        <v>27</v>
      </c>
      <c r="E86" t="s">
        <v>28</v>
      </c>
      <c r="F86" t="s">
        <v>83</v>
      </c>
      <c r="G86" t="s">
        <v>1656</v>
      </c>
      <c r="H86" t="s">
        <v>1270</v>
      </c>
      <c r="I86" t="s">
        <v>1657</v>
      </c>
      <c r="J86">
        <v>600000</v>
      </c>
      <c r="K86">
        <v>128000</v>
      </c>
      <c r="L86">
        <v>728000</v>
      </c>
      <c r="M86">
        <f t="shared" si="2"/>
        <v>858000</v>
      </c>
      <c r="O86">
        <v>0</v>
      </c>
      <c r="Q86">
        <v>1</v>
      </c>
      <c r="S86">
        <v>34</v>
      </c>
      <c r="U86">
        <v>0</v>
      </c>
      <c r="V86">
        <v>270</v>
      </c>
      <c r="W86">
        <v>2</v>
      </c>
      <c r="X86">
        <v>830</v>
      </c>
      <c r="Y86">
        <v>0</v>
      </c>
      <c r="Z86">
        <v>1</v>
      </c>
      <c r="AA86" t="s">
        <v>1658</v>
      </c>
    </row>
    <row r="87" spans="2:27" x14ac:dyDescent="0.25">
      <c r="B87" t="s">
        <v>36</v>
      </c>
      <c r="C87">
        <v>35.14306876797815</v>
      </c>
      <c r="D87" t="s">
        <v>27</v>
      </c>
      <c r="E87" t="s">
        <v>28</v>
      </c>
      <c r="F87" t="s">
        <v>94</v>
      </c>
      <c r="G87" t="s">
        <v>1659</v>
      </c>
      <c r="H87" t="s">
        <v>1660</v>
      </c>
      <c r="I87" t="s">
        <v>1661</v>
      </c>
      <c r="J87">
        <v>800000</v>
      </c>
      <c r="K87">
        <v>122246</v>
      </c>
      <c r="L87">
        <v>922246</v>
      </c>
      <c r="M87">
        <f t="shared" si="2"/>
        <v>1052246</v>
      </c>
      <c r="O87">
        <v>0</v>
      </c>
      <c r="P87">
        <v>1</v>
      </c>
      <c r="S87">
        <v>35</v>
      </c>
      <c r="T87">
        <v>726</v>
      </c>
      <c r="U87">
        <v>1</v>
      </c>
      <c r="V87">
        <v>461</v>
      </c>
      <c r="W87">
        <v>1</v>
      </c>
      <c r="X87">
        <v>446</v>
      </c>
      <c r="Y87">
        <v>1</v>
      </c>
      <c r="Z87">
        <v>4</v>
      </c>
      <c r="AA87" t="s">
        <v>1662</v>
      </c>
    </row>
    <row r="88" spans="2:27" x14ac:dyDescent="0.25">
      <c r="B88" t="s">
        <v>36</v>
      </c>
      <c r="C88">
        <v>35.033502907950293</v>
      </c>
      <c r="D88" t="s">
        <v>27</v>
      </c>
      <c r="E88" t="s">
        <v>28</v>
      </c>
      <c r="F88" t="s">
        <v>83</v>
      </c>
      <c r="G88" t="s">
        <v>1663</v>
      </c>
      <c r="H88" t="s">
        <v>1664</v>
      </c>
      <c r="I88" t="s">
        <v>1665</v>
      </c>
      <c r="J88">
        <v>700000</v>
      </c>
      <c r="K88">
        <v>200000</v>
      </c>
      <c r="L88">
        <v>900000</v>
      </c>
      <c r="M88">
        <f t="shared" si="2"/>
        <v>1030000</v>
      </c>
      <c r="O88">
        <v>0</v>
      </c>
      <c r="Q88">
        <v>1</v>
      </c>
      <c r="S88">
        <v>30</v>
      </c>
      <c r="T88">
        <v>726</v>
      </c>
      <c r="U88">
        <v>1</v>
      </c>
      <c r="V88">
        <v>885</v>
      </c>
      <c r="W88">
        <v>1</v>
      </c>
      <c r="X88">
        <v>335</v>
      </c>
      <c r="Y88">
        <v>0</v>
      </c>
      <c r="Z88">
        <v>2</v>
      </c>
      <c r="AA88" t="s">
        <v>1666</v>
      </c>
    </row>
    <row r="89" spans="2:27" x14ac:dyDescent="0.25">
      <c r="B89" t="s">
        <v>36</v>
      </c>
      <c r="C89">
        <v>31.178189527915858</v>
      </c>
      <c r="D89" t="s">
        <v>27</v>
      </c>
      <c r="E89" t="s">
        <v>28</v>
      </c>
      <c r="F89" t="s">
        <v>90</v>
      </c>
      <c r="G89" t="s">
        <v>1667</v>
      </c>
      <c r="H89" t="s">
        <v>1668</v>
      </c>
      <c r="I89" t="s">
        <v>1669</v>
      </c>
      <c r="J89">
        <v>650000</v>
      </c>
      <c r="K89">
        <v>140000</v>
      </c>
      <c r="L89">
        <v>790000</v>
      </c>
      <c r="M89">
        <f t="shared" si="2"/>
        <v>920000</v>
      </c>
      <c r="O89">
        <v>0</v>
      </c>
      <c r="Q89">
        <v>1</v>
      </c>
      <c r="U89">
        <v>0</v>
      </c>
      <c r="V89">
        <v>828</v>
      </c>
      <c r="W89">
        <v>1</v>
      </c>
      <c r="X89">
        <v>594</v>
      </c>
      <c r="Y89">
        <v>0</v>
      </c>
      <c r="Z89">
        <v>4</v>
      </c>
      <c r="AA89" t="s">
        <v>1670</v>
      </c>
    </row>
    <row r="90" spans="2:27" x14ac:dyDescent="0.25">
      <c r="B90" t="s">
        <v>36</v>
      </c>
      <c r="C90">
        <v>30.44560466307415</v>
      </c>
      <c r="D90" t="s">
        <v>27</v>
      </c>
      <c r="E90" t="s">
        <v>28</v>
      </c>
      <c r="F90" t="s">
        <v>29</v>
      </c>
      <c r="G90" t="s">
        <v>1671</v>
      </c>
      <c r="H90" t="s">
        <v>1672</v>
      </c>
      <c r="I90" t="s">
        <v>1673</v>
      </c>
      <c r="J90">
        <v>730000</v>
      </c>
      <c r="K90">
        <v>200000</v>
      </c>
      <c r="L90">
        <v>930000</v>
      </c>
      <c r="M90">
        <f t="shared" si="2"/>
        <v>1060000</v>
      </c>
      <c r="O90">
        <v>0</v>
      </c>
      <c r="P90">
        <v>1</v>
      </c>
      <c r="S90">
        <v>42</v>
      </c>
      <c r="T90">
        <v>793</v>
      </c>
      <c r="U90">
        <v>2</v>
      </c>
      <c r="V90">
        <v>430</v>
      </c>
      <c r="W90">
        <v>2</v>
      </c>
      <c r="X90">
        <v>553</v>
      </c>
      <c r="Y90">
        <v>0</v>
      </c>
      <c r="Z90">
        <v>6</v>
      </c>
      <c r="AA90" t="s">
        <v>1674</v>
      </c>
    </row>
    <row r="91" spans="2:27" x14ac:dyDescent="0.25">
      <c r="B91" t="s">
        <v>36</v>
      </c>
      <c r="C91">
        <v>30.188508015665679</v>
      </c>
      <c r="D91" t="s">
        <v>27</v>
      </c>
      <c r="E91" t="s">
        <v>28</v>
      </c>
      <c r="F91" t="s">
        <v>41</v>
      </c>
      <c r="G91" t="s">
        <v>1675</v>
      </c>
      <c r="H91" t="s">
        <v>1676</v>
      </c>
      <c r="I91" t="s">
        <v>1677</v>
      </c>
      <c r="J91">
        <v>750000</v>
      </c>
      <c r="K91">
        <v>50000</v>
      </c>
      <c r="L91">
        <v>800000</v>
      </c>
      <c r="M91">
        <f t="shared" si="2"/>
        <v>930000</v>
      </c>
      <c r="O91">
        <v>0</v>
      </c>
      <c r="Q91">
        <v>1</v>
      </c>
      <c r="S91">
        <v>30</v>
      </c>
      <c r="U91">
        <v>0</v>
      </c>
      <c r="W91">
        <v>0</v>
      </c>
      <c r="X91">
        <v>531</v>
      </c>
      <c r="Y91">
        <v>0</v>
      </c>
      <c r="Z91">
        <v>3</v>
      </c>
      <c r="AA91" t="s">
        <v>1678</v>
      </c>
    </row>
    <row r="92" spans="2:27" x14ac:dyDescent="0.25">
      <c r="B92" t="s">
        <v>36</v>
      </c>
      <c r="C92">
        <v>30.1763706887706</v>
      </c>
      <c r="D92" t="s">
        <v>27</v>
      </c>
      <c r="E92" t="s">
        <v>28</v>
      </c>
      <c r="F92" t="s">
        <v>41</v>
      </c>
      <c r="G92" t="s">
        <v>1679</v>
      </c>
      <c r="H92" t="s">
        <v>1680</v>
      </c>
      <c r="I92" t="s">
        <v>1681</v>
      </c>
      <c r="J92">
        <v>700000</v>
      </c>
      <c r="K92">
        <v>140000</v>
      </c>
      <c r="L92">
        <v>840000</v>
      </c>
      <c r="M92">
        <f t="shared" si="2"/>
        <v>970000</v>
      </c>
      <c r="O92">
        <v>0</v>
      </c>
      <c r="Q92">
        <v>1</v>
      </c>
      <c r="S92">
        <v>34</v>
      </c>
      <c r="T92">
        <v>705</v>
      </c>
      <c r="U92">
        <v>2</v>
      </c>
      <c r="V92">
        <v>819</v>
      </c>
      <c r="W92">
        <v>1</v>
      </c>
      <c r="X92">
        <v>842</v>
      </c>
      <c r="Y92">
        <v>0</v>
      </c>
      <c r="Z92">
        <v>2</v>
      </c>
      <c r="AA92" t="s">
        <v>1682</v>
      </c>
    </row>
    <row r="93" spans="2:27" x14ac:dyDescent="0.25">
      <c r="B93" t="s">
        <v>26</v>
      </c>
      <c r="C93">
        <v>28.537331169131821</v>
      </c>
      <c r="D93" t="s">
        <v>27</v>
      </c>
      <c r="E93" t="s">
        <v>28</v>
      </c>
      <c r="F93" t="s">
        <v>83</v>
      </c>
      <c r="G93" t="s">
        <v>1683</v>
      </c>
      <c r="H93" t="s">
        <v>1684</v>
      </c>
      <c r="I93" t="s">
        <v>1685</v>
      </c>
      <c r="J93">
        <v>800000</v>
      </c>
      <c r="K93">
        <v>250000</v>
      </c>
      <c r="L93">
        <v>1050000</v>
      </c>
      <c r="M93">
        <f t="shared" si="2"/>
        <v>1180000</v>
      </c>
      <c r="O93">
        <v>0</v>
      </c>
      <c r="Q93">
        <v>1</v>
      </c>
      <c r="S93">
        <v>27</v>
      </c>
      <c r="T93">
        <v>893</v>
      </c>
      <c r="U93">
        <v>2</v>
      </c>
      <c r="V93">
        <v>330</v>
      </c>
      <c r="W93">
        <v>3</v>
      </c>
      <c r="X93">
        <v>100</v>
      </c>
      <c r="Y93">
        <v>1</v>
      </c>
      <c r="Z93">
        <v>11</v>
      </c>
      <c r="AA93" t="s">
        <v>1686</v>
      </c>
    </row>
    <row r="94" spans="2:27" x14ac:dyDescent="0.25">
      <c r="B94" t="s">
        <v>36</v>
      </c>
      <c r="C94">
        <v>28.254349316786669</v>
      </c>
      <c r="D94" t="s">
        <v>27</v>
      </c>
      <c r="E94" t="s">
        <v>28</v>
      </c>
      <c r="F94" t="s">
        <v>31</v>
      </c>
      <c r="G94" t="s">
        <v>1687</v>
      </c>
      <c r="H94" t="s">
        <v>1688</v>
      </c>
      <c r="I94" t="s">
        <v>1689</v>
      </c>
      <c r="J94">
        <v>800000</v>
      </c>
      <c r="K94">
        <v>180000</v>
      </c>
      <c r="L94">
        <v>980000</v>
      </c>
      <c r="M94">
        <f t="shared" si="2"/>
        <v>1110000</v>
      </c>
      <c r="O94">
        <v>0</v>
      </c>
      <c r="Q94">
        <v>1</v>
      </c>
      <c r="S94">
        <v>35</v>
      </c>
      <c r="T94">
        <v>768</v>
      </c>
      <c r="U94">
        <v>3</v>
      </c>
      <c r="V94">
        <v>368</v>
      </c>
      <c r="W94">
        <v>7</v>
      </c>
      <c r="X94">
        <v>532</v>
      </c>
      <c r="Y94">
        <v>0</v>
      </c>
      <c r="Z94">
        <v>8</v>
      </c>
      <c r="AA94" t="s">
        <v>1690</v>
      </c>
    </row>
    <row r="95" spans="2:27" x14ac:dyDescent="0.25">
      <c r="B95" t="s">
        <v>36</v>
      </c>
      <c r="C95">
        <v>27.351596070974772</v>
      </c>
      <c r="D95" t="s">
        <v>27</v>
      </c>
      <c r="E95" t="s">
        <v>28</v>
      </c>
      <c r="F95" t="s">
        <v>31</v>
      </c>
      <c r="G95" t="s">
        <v>1691</v>
      </c>
      <c r="H95" t="s">
        <v>1692</v>
      </c>
      <c r="I95" t="s">
        <v>1693</v>
      </c>
      <c r="J95">
        <v>750000</v>
      </c>
      <c r="K95">
        <v>150000</v>
      </c>
      <c r="L95">
        <v>900000</v>
      </c>
      <c r="M95">
        <f t="shared" si="2"/>
        <v>1030000</v>
      </c>
      <c r="O95">
        <v>0</v>
      </c>
      <c r="Q95">
        <v>1</v>
      </c>
      <c r="S95">
        <v>35</v>
      </c>
      <c r="U95">
        <v>0</v>
      </c>
      <c r="V95">
        <v>569</v>
      </c>
      <c r="W95">
        <v>7</v>
      </c>
      <c r="X95">
        <v>482</v>
      </c>
      <c r="Y95">
        <v>1</v>
      </c>
      <c r="Z95">
        <v>9</v>
      </c>
      <c r="AA95" t="s">
        <v>1694</v>
      </c>
    </row>
    <row r="96" spans="2:27" x14ac:dyDescent="0.25">
      <c r="B96" t="s">
        <v>36</v>
      </c>
      <c r="C96">
        <v>27.058416452910869</v>
      </c>
      <c r="D96" t="s">
        <v>27</v>
      </c>
      <c r="E96" t="s">
        <v>28</v>
      </c>
      <c r="F96" t="s">
        <v>41</v>
      </c>
      <c r="G96" t="s">
        <v>1695</v>
      </c>
      <c r="H96" t="s">
        <v>1696</v>
      </c>
      <c r="I96" t="s">
        <v>1697</v>
      </c>
      <c r="J96">
        <v>600000</v>
      </c>
      <c r="K96">
        <v>120000</v>
      </c>
      <c r="L96">
        <v>720000</v>
      </c>
      <c r="M96">
        <f t="shared" si="2"/>
        <v>850000</v>
      </c>
      <c r="O96">
        <v>0</v>
      </c>
      <c r="Q96">
        <v>1</v>
      </c>
      <c r="S96">
        <v>35</v>
      </c>
      <c r="T96">
        <v>966</v>
      </c>
      <c r="U96">
        <v>1</v>
      </c>
      <c r="W96">
        <v>0</v>
      </c>
      <c r="Y96">
        <v>0</v>
      </c>
      <c r="Z96">
        <v>0</v>
      </c>
      <c r="AA96" t="s">
        <v>1698</v>
      </c>
    </row>
    <row r="97" spans="2:27" x14ac:dyDescent="0.25">
      <c r="B97" t="s">
        <v>36</v>
      </c>
      <c r="C97">
        <v>26.234905922209059</v>
      </c>
      <c r="D97" t="s">
        <v>27</v>
      </c>
      <c r="E97" t="s">
        <v>28</v>
      </c>
      <c r="F97" t="s">
        <v>90</v>
      </c>
      <c r="G97" t="s">
        <v>1699</v>
      </c>
      <c r="H97" t="s">
        <v>1700</v>
      </c>
      <c r="I97" t="s">
        <v>1701</v>
      </c>
      <c r="J97">
        <v>730000</v>
      </c>
      <c r="K97">
        <v>175000</v>
      </c>
      <c r="L97">
        <v>905000</v>
      </c>
      <c r="M97">
        <f t="shared" si="2"/>
        <v>1035000</v>
      </c>
      <c r="O97">
        <v>0</v>
      </c>
      <c r="Q97">
        <v>1</v>
      </c>
      <c r="S97">
        <v>43</v>
      </c>
      <c r="U97">
        <v>0</v>
      </c>
      <c r="W97">
        <v>0</v>
      </c>
      <c r="X97">
        <v>322</v>
      </c>
      <c r="Y97">
        <v>0</v>
      </c>
      <c r="Z97">
        <v>6</v>
      </c>
      <c r="AA97" t="s">
        <v>1702</v>
      </c>
    </row>
    <row r="98" spans="2:27" x14ac:dyDescent="0.25">
      <c r="B98" t="s">
        <v>36</v>
      </c>
      <c r="C98">
        <v>26.041709942123891</v>
      </c>
      <c r="D98" t="s">
        <v>27</v>
      </c>
      <c r="E98" t="s">
        <v>28</v>
      </c>
      <c r="F98" t="s">
        <v>83</v>
      </c>
      <c r="G98" t="s">
        <v>1703</v>
      </c>
      <c r="H98" t="s">
        <v>1704</v>
      </c>
      <c r="I98" t="s">
        <v>1705</v>
      </c>
      <c r="J98">
        <v>750000</v>
      </c>
      <c r="K98">
        <v>178000</v>
      </c>
      <c r="L98">
        <v>928000</v>
      </c>
      <c r="M98">
        <f t="shared" ref="M98:M129" si="3">130000+L98</f>
        <v>1058000</v>
      </c>
      <c r="O98">
        <v>0</v>
      </c>
      <c r="P98">
        <v>1</v>
      </c>
      <c r="S98">
        <v>28</v>
      </c>
      <c r="T98">
        <v>822</v>
      </c>
      <c r="U98">
        <v>1</v>
      </c>
      <c r="W98">
        <v>0</v>
      </c>
      <c r="X98">
        <v>464</v>
      </c>
      <c r="Y98">
        <v>0</v>
      </c>
      <c r="Z98">
        <v>2</v>
      </c>
      <c r="AA98" t="s">
        <v>1706</v>
      </c>
    </row>
    <row r="99" spans="2:27" x14ac:dyDescent="0.25">
      <c r="B99" t="s">
        <v>36</v>
      </c>
      <c r="C99">
        <v>25.84423308207742</v>
      </c>
      <c r="D99" t="s">
        <v>27</v>
      </c>
      <c r="E99" t="s">
        <v>28</v>
      </c>
      <c r="F99" t="s">
        <v>29</v>
      </c>
      <c r="G99" t="s">
        <v>1707</v>
      </c>
      <c r="H99" t="s">
        <v>1708</v>
      </c>
      <c r="I99" t="s">
        <v>1709</v>
      </c>
      <c r="J99">
        <v>680000</v>
      </c>
      <c r="K99">
        <v>150000</v>
      </c>
      <c r="L99">
        <v>830000</v>
      </c>
      <c r="M99">
        <f t="shared" si="3"/>
        <v>960000</v>
      </c>
      <c r="O99">
        <v>0</v>
      </c>
      <c r="Q99">
        <v>1</v>
      </c>
      <c r="S99">
        <v>30</v>
      </c>
      <c r="U99">
        <v>0</v>
      </c>
      <c r="W99">
        <v>0</v>
      </c>
      <c r="X99">
        <v>619</v>
      </c>
      <c r="Y99">
        <v>1</v>
      </c>
      <c r="Z99">
        <v>4</v>
      </c>
      <c r="AA99" t="s">
        <v>1710</v>
      </c>
    </row>
    <row r="100" spans="2:27" x14ac:dyDescent="0.25">
      <c r="B100" t="s">
        <v>36</v>
      </c>
      <c r="C100">
        <v>24.463485658148048</v>
      </c>
      <c r="D100" t="s">
        <v>27</v>
      </c>
      <c r="E100" t="s">
        <v>28</v>
      </c>
      <c r="F100" t="s">
        <v>90</v>
      </c>
      <c r="G100" t="s">
        <v>1073</v>
      </c>
      <c r="H100" t="s">
        <v>1711</v>
      </c>
      <c r="I100" t="s">
        <v>1712</v>
      </c>
      <c r="J100">
        <v>750000</v>
      </c>
      <c r="K100">
        <v>150000</v>
      </c>
      <c r="L100">
        <v>900000</v>
      </c>
      <c r="M100">
        <f t="shared" si="3"/>
        <v>1030000</v>
      </c>
      <c r="O100">
        <v>0</v>
      </c>
      <c r="P100">
        <v>1</v>
      </c>
      <c r="S100">
        <v>43</v>
      </c>
      <c r="U100">
        <v>0</v>
      </c>
      <c r="W100">
        <v>0</v>
      </c>
      <c r="X100">
        <v>422</v>
      </c>
      <c r="Y100">
        <v>0</v>
      </c>
      <c r="Z100">
        <v>4</v>
      </c>
      <c r="AA100" t="s">
        <v>1713</v>
      </c>
    </row>
    <row r="101" spans="2:27" x14ac:dyDescent="0.25">
      <c r="B101" t="s">
        <v>36</v>
      </c>
      <c r="C101">
        <v>24.131316824747909</v>
      </c>
      <c r="D101" t="s">
        <v>27</v>
      </c>
      <c r="E101" t="s">
        <v>28</v>
      </c>
      <c r="F101" t="s">
        <v>41</v>
      </c>
      <c r="G101" t="s">
        <v>1714</v>
      </c>
      <c r="H101" t="s">
        <v>1715</v>
      </c>
      <c r="I101" t="s">
        <v>1716</v>
      </c>
      <c r="J101">
        <v>650000</v>
      </c>
      <c r="K101">
        <v>224000</v>
      </c>
      <c r="L101">
        <v>874000</v>
      </c>
      <c r="M101">
        <f t="shared" si="3"/>
        <v>1004000</v>
      </c>
      <c r="O101">
        <v>0</v>
      </c>
      <c r="Q101">
        <v>1</v>
      </c>
      <c r="S101">
        <v>32</v>
      </c>
      <c r="U101">
        <v>0</v>
      </c>
      <c r="W101">
        <v>0</v>
      </c>
      <c r="X101">
        <v>534</v>
      </c>
      <c r="Y101">
        <v>0</v>
      </c>
      <c r="Z101">
        <v>3</v>
      </c>
      <c r="AA101" t="s">
        <v>1717</v>
      </c>
    </row>
    <row r="102" spans="2:27" x14ac:dyDescent="0.25">
      <c r="B102" t="s">
        <v>36</v>
      </c>
      <c r="C102">
        <v>24.09334208543876</v>
      </c>
      <c r="D102" t="s">
        <v>27</v>
      </c>
      <c r="E102" t="s">
        <v>28</v>
      </c>
      <c r="F102" t="s">
        <v>41</v>
      </c>
      <c r="G102" t="s">
        <v>1718</v>
      </c>
      <c r="H102" t="s">
        <v>1719</v>
      </c>
      <c r="I102" t="s">
        <v>1720</v>
      </c>
      <c r="J102">
        <v>585000</v>
      </c>
      <c r="K102">
        <v>204000</v>
      </c>
      <c r="L102">
        <v>789000</v>
      </c>
      <c r="M102">
        <f t="shared" si="3"/>
        <v>919000</v>
      </c>
      <c r="O102">
        <v>0</v>
      </c>
      <c r="Q102">
        <v>1</v>
      </c>
      <c r="S102">
        <v>34</v>
      </c>
      <c r="U102">
        <v>0</v>
      </c>
      <c r="W102">
        <v>0</v>
      </c>
      <c r="X102">
        <v>852</v>
      </c>
      <c r="Y102">
        <v>0</v>
      </c>
      <c r="Z102">
        <v>2</v>
      </c>
      <c r="AA102" t="s">
        <v>1721</v>
      </c>
    </row>
    <row r="103" spans="2:27" x14ac:dyDescent="0.25">
      <c r="B103" t="s">
        <v>36</v>
      </c>
      <c r="C103">
        <v>22.038494893801008</v>
      </c>
      <c r="D103" t="s">
        <v>27</v>
      </c>
      <c r="E103" t="s">
        <v>28</v>
      </c>
      <c r="F103" t="s">
        <v>94</v>
      </c>
      <c r="G103" t="s">
        <v>1722</v>
      </c>
      <c r="H103" t="s">
        <v>1723</v>
      </c>
      <c r="I103" t="s">
        <v>1724</v>
      </c>
      <c r="J103">
        <v>700000</v>
      </c>
      <c r="K103">
        <v>150000</v>
      </c>
      <c r="L103">
        <v>850000</v>
      </c>
      <c r="M103">
        <f t="shared" si="3"/>
        <v>980000</v>
      </c>
      <c r="O103">
        <v>0</v>
      </c>
      <c r="Q103">
        <v>1</v>
      </c>
      <c r="S103">
        <v>38</v>
      </c>
      <c r="U103">
        <v>0</v>
      </c>
      <c r="V103">
        <v>917</v>
      </c>
      <c r="W103">
        <v>2</v>
      </c>
      <c r="X103">
        <v>749</v>
      </c>
      <c r="Y103">
        <v>2</v>
      </c>
      <c r="Z103">
        <v>5</v>
      </c>
      <c r="AA103" t="s">
        <v>1725</v>
      </c>
    </row>
    <row r="104" spans="2:27" x14ac:dyDescent="0.25">
      <c r="B104" t="s">
        <v>36</v>
      </c>
      <c r="C104">
        <v>18.65731542382364</v>
      </c>
      <c r="D104" t="s">
        <v>27</v>
      </c>
      <c r="E104" t="s">
        <v>28</v>
      </c>
      <c r="F104" t="s">
        <v>41</v>
      </c>
      <c r="G104" t="s">
        <v>1726</v>
      </c>
      <c r="H104" t="s">
        <v>1727</v>
      </c>
      <c r="I104" t="s">
        <v>1728</v>
      </c>
      <c r="J104">
        <v>690000</v>
      </c>
      <c r="K104">
        <v>200000</v>
      </c>
      <c r="L104">
        <v>890000</v>
      </c>
      <c r="M104">
        <f t="shared" si="3"/>
        <v>1020000</v>
      </c>
      <c r="O104">
        <v>0</v>
      </c>
      <c r="Q104">
        <v>1</v>
      </c>
      <c r="S104">
        <v>33</v>
      </c>
      <c r="U104">
        <v>0</v>
      </c>
      <c r="W104">
        <v>0</v>
      </c>
      <c r="X104">
        <v>726</v>
      </c>
      <c r="Y104">
        <v>0</v>
      </c>
      <c r="Z104">
        <v>4</v>
      </c>
      <c r="AA104" t="s">
        <v>1729</v>
      </c>
    </row>
  </sheetData>
  <sortState xmlns:xlrd2="http://schemas.microsoft.com/office/spreadsheetml/2017/richdata2" ref="A2:AA104">
    <sortCondition descending="1" ref="C1:C104"/>
  </sortState>
  <conditionalFormatting sqref="S2:S104">
    <cfRule type="colorScale" priority="1">
      <colorScale>
        <cfvo type="min"/>
        <cfvo type="percentile" val="50"/>
        <cfvo type="max"/>
        <color rgb="FFF8696B"/>
        <color rgb="FFFFEB84"/>
        <color rgb="FF63BE7B"/>
      </colorScale>
    </cfRule>
  </conditionalFormatting>
  <hyperlinks>
    <hyperlink ref="AA5" r:id="rId1" xr:uid="{B293A6C6-F282-4A91-97FB-E267F6E327E0}"/>
    <hyperlink ref="AA22" r:id="rId2" xr:uid="{D0D2C798-44F2-40C6-B1A0-466BBEF2D3DB}"/>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1coch</vt:lpstr>
      <vt:lpstr>2amb</vt:lpstr>
      <vt:lpstr>3amb</vt:lpstr>
      <vt:lpstr>sin_datos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Manuel Miller</cp:lastModifiedBy>
  <dcterms:created xsi:type="dcterms:W3CDTF">2026-02-20T02:31:04Z</dcterms:created>
  <dcterms:modified xsi:type="dcterms:W3CDTF">2026-02-20T03:27:23Z</dcterms:modified>
</cp:coreProperties>
</file>