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oiguer-my.sharepoint.com/personal/mmiller_moiguer_com/Documents/MIOS_PERSONAL/deptos_scraper/outputs/"/>
    </mc:Choice>
  </mc:AlternateContent>
  <xr:revisionPtr revIDLastSave="40" documentId="11_485FBD6B96C88FEFA086586F6EC7574C85C04D35" xr6:coauthVersionLast="47" xr6:coauthVersionMax="47" xr10:uidLastSave="{C7CFFB90-C06A-4352-AA40-850C32153648}"/>
  <bookViews>
    <workbookView xWindow="-98" yWindow="-98" windowWidth="21795" windowHeight="12975" activeTab="1" xr2:uid="{00000000-000D-0000-FFFF-FFFF00000000}"/>
  </bookViews>
  <sheets>
    <sheet name="1coch" sheetId="2" r:id="rId1"/>
    <sheet name="2amb" sheetId="3" r:id="rId2"/>
    <sheet name="3amb" sheetId="4" r:id="rId3"/>
    <sheet name="sin_datos" sheetId="5" r:id="rId4"/>
  </sheets>
  <definedNames>
    <definedName name="_xlnm._FilterDatabase" localSheetId="1" hidden="1">'2amb'!$A$1:$S$1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5" i="3" l="1"/>
  <c r="I85" i="3"/>
  <c r="I22" i="3"/>
  <c r="I93" i="3"/>
  <c r="I61" i="3"/>
  <c r="I62" i="3"/>
  <c r="I36" i="3"/>
  <c r="I31" i="3"/>
  <c r="I154" i="3"/>
  <c r="I15" i="3"/>
  <c r="I44" i="3"/>
  <c r="I45" i="3"/>
  <c r="I112" i="3"/>
  <c r="I113" i="3"/>
  <c r="I48" i="3"/>
  <c r="I181" i="3"/>
  <c r="I37" i="3"/>
  <c r="I47" i="3"/>
  <c r="I56" i="3"/>
  <c r="I94" i="3"/>
  <c r="I95" i="3"/>
  <c r="I38" i="3"/>
  <c r="I17" i="3"/>
  <c r="I9" i="3"/>
  <c r="I49" i="3"/>
  <c r="I109" i="3"/>
  <c r="I81" i="3"/>
  <c r="I92" i="3"/>
  <c r="I53" i="3"/>
  <c r="I39" i="3"/>
  <c r="I43" i="3"/>
  <c r="I50" i="3"/>
  <c r="I66" i="3"/>
  <c r="I86" i="3"/>
  <c r="I57" i="3"/>
  <c r="I117" i="3"/>
  <c r="I89" i="3"/>
  <c r="I90" i="3"/>
  <c r="I91" i="3"/>
  <c r="I116" i="3"/>
  <c r="I51" i="3"/>
  <c r="I131" i="3"/>
  <c r="I155" i="3"/>
  <c r="I26" i="3"/>
  <c r="I84" i="3"/>
  <c r="I128" i="3"/>
  <c r="I52" i="3"/>
  <c r="I82" i="3"/>
  <c r="I198" i="3"/>
  <c r="I19" i="3"/>
  <c r="I159" i="3"/>
  <c r="I120" i="3"/>
  <c r="I16" i="3"/>
  <c r="I177" i="3"/>
  <c r="I183" i="3"/>
  <c r="I96" i="3"/>
  <c r="I222" i="3"/>
  <c r="I150" i="3"/>
  <c r="I41" i="3"/>
  <c r="I160" i="3"/>
  <c r="I97" i="3"/>
  <c r="I169" i="3"/>
  <c r="I18" i="3"/>
  <c r="I23" i="3"/>
  <c r="I158" i="3"/>
  <c r="I118" i="3"/>
  <c r="I119" i="3"/>
  <c r="I246" i="3"/>
  <c r="I121" i="3"/>
  <c r="I170" i="3"/>
  <c r="I171" i="3"/>
  <c r="I98" i="3"/>
  <c r="I99" i="3"/>
  <c r="I130" i="3"/>
  <c r="I253" i="3"/>
  <c r="I191" i="3"/>
  <c r="I193" i="3"/>
  <c r="I3" i="3"/>
  <c r="I209" i="3"/>
  <c r="I156" i="3"/>
  <c r="I76" i="3"/>
  <c r="I192" i="3"/>
  <c r="I21" i="3"/>
  <c r="I213" i="3"/>
  <c r="I231" i="3"/>
  <c r="I83" i="3"/>
  <c r="I167" i="3"/>
  <c r="I132" i="3"/>
  <c r="I161" i="3"/>
  <c r="I205" i="3"/>
  <c r="I133" i="3"/>
  <c r="I40" i="3"/>
  <c r="I29" i="3"/>
  <c r="I100" i="3"/>
  <c r="I142" i="3"/>
  <c r="I80" i="3"/>
  <c r="I5" i="3"/>
  <c r="I46" i="3"/>
  <c r="I249" i="3"/>
  <c r="I225" i="3"/>
  <c r="I71" i="3"/>
  <c r="I184" i="3"/>
  <c r="I30" i="3"/>
  <c r="I60" i="3"/>
  <c r="I129" i="3"/>
  <c r="I20" i="3"/>
  <c r="I254" i="3"/>
  <c r="I220" i="3"/>
  <c r="I146" i="3"/>
  <c r="I110" i="3"/>
  <c r="I134" i="3"/>
  <c r="I214" i="3"/>
  <c r="I178" i="3"/>
  <c r="I255" i="3"/>
  <c r="I126" i="3"/>
  <c r="I72" i="3"/>
  <c r="I226" i="3"/>
  <c r="I65" i="3"/>
  <c r="I151" i="3"/>
  <c r="I67" i="3"/>
  <c r="I122" i="3"/>
  <c r="I70" i="3"/>
  <c r="I54" i="3"/>
  <c r="I135" i="3"/>
  <c r="I77" i="3"/>
  <c r="I111" i="3"/>
  <c r="I63" i="3"/>
  <c r="I185" i="3"/>
  <c r="I101" i="3"/>
  <c r="I78" i="3"/>
  <c r="I194" i="3"/>
  <c r="I232" i="3"/>
  <c r="I172" i="3"/>
  <c r="I32" i="3"/>
  <c r="I256" i="3"/>
  <c r="I114" i="3"/>
  <c r="I206" i="3"/>
  <c r="I149" i="3"/>
  <c r="I283" i="3"/>
  <c r="I25" i="3"/>
  <c r="I227" i="3"/>
  <c r="I272" i="3"/>
  <c r="I68" i="3"/>
  <c r="I176" i="3"/>
  <c r="I11" i="3"/>
  <c r="I188" i="3"/>
  <c r="I127" i="3"/>
  <c r="I136" i="3"/>
  <c r="I223" i="3"/>
  <c r="I168" i="3"/>
  <c r="I87" i="3"/>
  <c r="I215" i="3"/>
  <c r="I238" i="3"/>
  <c r="I153" i="3"/>
  <c r="I137" i="3"/>
  <c r="I186" i="3"/>
  <c r="I162" i="3"/>
  <c r="I187" i="3"/>
  <c r="I147" i="3"/>
  <c r="I274" i="3"/>
  <c r="I243" i="3"/>
  <c r="I200" i="3"/>
  <c r="I152" i="3"/>
  <c r="I257" i="3"/>
  <c r="I123" i="3"/>
  <c r="I124" i="3"/>
  <c r="I224" i="3"/>
  <c r="I233" i="3"/>
  <c r="I199" i="3"/>
  <c r="I163" i="3"/>
  <c r="I262" i="3"/>
  <c r="I201" i="3"/>
  <c r="I275" i="3"/>
  <c r="I276" i="3"/>
  <c r="I285" i="3"/>
  <c r="I143" i="3"/>
  <c r="I179" i="3"/>
  <c r="I42" i="3"/>
  <c r="I144" i="3"/>
  <c r="I138" i="3"/>
  <c r="I73" i="3"/>
  <c r="I74" i="3"/>
  <c r="I277" i="3"/>
  <c r="I189" i="3"/>
  <c r="I190" i="3"/>
  <c r="I258" i="3"/>
  <c r="I166" i="3"/>
  <c r="I239" i="3"/>
  <c r="I102" i="3"/>
  <c r="I108" i="3"/>
  <c r="I59" i="3"/>
  <c r="I278" i="3"/>
  <c r="I24" i="3"/>
  <c r="I240" i="3"/>
  <c r="I251" i="3"/>
  <c r="I27" i="3"/>
  <c r="I207" i="3"/>
  <c r="I281" i="3"/>
  <c r="I182" i="3"/>
  <c r="I203" i="3"/>
  <c r="I265" i="3"/>
  <c r="I230" i="3"/>
  <c r="I125" i="3"/>
  <c r="I69" i="3"/>
  <c r="I267" i="3"/>
  <c r="I164" i="3"/>
  <c r="I75" i="3"/>
  <c r="I79" i="3"/>
  <c r="I228" i="3"/>
  <c r="I115" i="3"/>
  <c r="I141" i="3"/>
  <c r="I221" i="3"/>
  <c r="I250" i="3"/>
  <c r="I216" i="3"/>
  <c r="I252" i="3"/>
  <c r="I140" i="3"/>
  <c r="I145" i="3"/>
  <c r="I241" i="3"/>
  <c r="I219" i="3"/>
  <c r="I208" i="3"/>
  <c r="I174" i="3"/>
  <c r="I197" i="3"/>
  <c r="I103" i="3"/>
  <c r="I282" i="3"/>
  <c r="I247" i="3"/>
  <c r="I248" i="3"/>
  <c r="I210" i="3"/>
  <c r="I211" i="3"/>
  <c r="I259" i="3"/>
  <c r="I270" i="3"/>
  <c r="I273" i="3"/>
  <c r="I148" i="3"/>
  <c r="I139" i="3"/>
  <c r="I88" i="3"/>
  <c r="I202" i="3"/>
  <c r="I260" i="3"/>
  <c r="I266" i="3"/>
  <c r="I279" i="3"/>
  <c r="I217" i="3"/>
  <c r="I218" i="3"/>
  <c r="I104" i="3"/>
  <c r="I280" i="3"/>
  <c r="I180" i="3"/>
  <c r="I58" i="3"/>
  <c r="I175" i="3"/>
  <c r="I165" i="3"/>
  <c r="I195" i="3"/>
  <c r="I196" i="3"/>
  <c r="I261" i="3"/>
  <c r="I212" i="3"/>
  <c r="I271" i="3"/>
  <c r="I157" i="3"/>
  <c r="I229" i="3"/>
  <c r="I234" i="3"/>
  <c r="I235" i="3"/>
  <c r="I173" i="3"/>
  <c r="I242" i="3"/>
  <c r="I236" i="3"/>
  <c r="I204" i="3"/>
  <c r="I286" i="3"/>
  <c r="I237" i="3"/>
  <c r="I244" i="3"/>
  <c r="I263" i="3"/>
  <c r="I245" i="3"/>
  <c r="I284" i="3"/>
  <c r="I269" i="3"/>
  <c r="I287" i="3"/>
  <c r="I268" i="3"/>
  <c r="I264" i="3"/>
  <c r="I33" i="3"/>
  <c r="I105" i="3"/>
  <c r="I10" i="3"/>
  <c r="I2" i="3"/>
  <c r="I7" i="3"/>
  <c r="I4" i="3"/>
  <c r="I12" i="3"/>
  <c r="I106" i="3"/>
  <c r="I34" i="3"/>
  <c r="I28" i="3"/>
  <c r="I64" i="3"/>
  <c r="I6" i="3"/>
  <c r="I107" i="3"/>
  <c r="I13" i="3"/>
  <c r="I35" i="3"/>
  <c r="I14" i="3"/>
  <c r="I8" i="3"/>
</calcChain>
</file>

<file path=xl/sharedStrings.xml><?xml version="1.0" encoding="utf-8"?>
<sst xmlns="http://schemas.openxmlformats.org/spreadsheetml/2006/main" count="2133" uniqueCount="846">
  <si>
    <t>Score</t>
  </si>
  <si>
    <t>Tipo</t>
  </si>
  <si>
    <t>Portal</t>
  </si>
  <si>
    <t>Barrio</t>
  </si>
  <si>
    <t>Direccion</t>
  </si>
  <si>
    <t>Precio</t>
  </si>
  <si>
    <t>Expensas</t>
  </si>
  <si>
    <t>costo_total</t>
  </si>
  <si>
    <t>Ambientes</t>
  </si>
  <si>
    <t>Cocheras</t>
  </si>
  <si>
    <t>Dormitorios</t>
  </si>
  <si>
    <t>Baños</t>
  </si>
  <si>
    <t>Metros_Totales</t>
  </si>
  <si>
    <t>Metros_Cubiertos</t>
  </si>
  <si>
    <t>distancia_m_subte</t>
  </si>
  <si>
    <t>dist_verde_final</t>
  </si>
  <si>
    <t>distancia_m_gym</t>
  </si>
  <si>
    <t>URL</t>
  </si>
  <si>
    <t>Departamento</t>
  </si>
  <si>
    <t>argenprop</t>
  </si>
  <si>
    <t>Belgrano</t>
  </si>
  <si>
    <t>zonaprop</t>
  </si>
  <si>
    <t>Recoleta</t>
  </si>
  <si>
    <t>https://www.zonaprop.com.ar/propiedades/clasificado/alclappa-precioso-dos-ambientes-disponible-recoleta-58336827.html?n_src=Listado&amp;n_pills=Parrilla&amp;n_pg=1&amp;n_pos=2</t>
  </si>
  <si>
    <t>Departamento tres ambientes Recoleta. Departamento 3 ambientes amueblado ubicado en una de las zonas más exclusivas de Recoleta, a media cuadra de la Isla y rodeado de espacios verdes, cafés y propuestas culturales. La unidad se destaca por su excelente luminosidad, ambientes amplios y una distribución funcional. Cuenta con livingcomedor mas amplio balcón, dos dormitorios, cocina independiente, dos baños completos y un espacio de lavadero. Cuenta con cochera propia ubicada a media cuadra de la propiedad sobre la calle Guido. El departamento se encuentra amueblado tal cual la fotos. Situado en un entorno modero, turístico y arbolado, con rápido acceso a avenidas principales, transporte público, universidades, centros gastronómicos y proximamente centro comercial oh! Recoleta. Ideal para quienes buscan confort, ubicación privilegiada y calidad de vida en uno de los barrios más emblemáticos de Buenos Aires. El edificio cuenta con encargado todos los dias.</t>
  </si>
  <si>
    <t>https://www.zonaprop.com.ar/propiedades/clasificado/alclappa-departamento-3-ambientes-58348752.html?n_src=Listado&amp;n_pills=Aire+acondicionado&amp;n_pg=3&amp;n_pos=17</t>
  </si>
  <si>
    <t>Arenales</t>
  </si>
  <si>
    <t>https://www.zonaprop.com.ar/propiedades/clasificado/alclappa-departamento-2-ambientes-58346793.html?n_src=Listado&amp;n_pills=Laundry&amp;n_pg=3&amp;n_pos=12</t>
  </si>
  <si>
    <t>Pacheco De Melo 2500</t>
  </si>
  <si>
    <t>https://www.zonaprop.com.ar/propiedades/clasificado/alclapin-departamento-2-amb-amoblado-en-alquiler-con-cochera-p-57987743.html?n_src=Listado&amp;n_pills=Lavadero&amp;n_pg=3&amp;n_pos=10</t>
  </si>
  <si>
    <t>Departamento tres ambientes Recoleta con cochera. Departamento 3 ambientes amueblado ubicado en una de las zonas más exclusivas de Recoleta, a media cuadra de la Isla y rodeado de espacios verdes, cafés y propuestas culturales. La unidad se destaca por su excelente luminosidad, ambientes amplios y una distribución funcional. Cuenta con livingcomedor mas amplio balcón, dos dormitorios, cocina independiente, dos baños completos y un espacio de lavadero. Cuenta con cochera propia ubicada a media cuadra de la propiedad sobre la calle Guido. El departamento se encuentra amueblado tal cual la fotos. Situado en un entorno modero, turístico y arbolado, con rápido acceso a avenidas principales, transporte público, universidades, centros gastronómicos y proximamente centro comercial oh! Recoleta. Ideal para quienes buscan confort, ubicación privilegiada y calidad de vida en uno de los barrios más emblemáticos de Buenos Aires. El edificio cuenta con encargado todos los dias.</t>
  </si>
  <si>
    <t>https://www.zonaprop.com.ar/propiedades/clasificado/alclappa-departamento-3-ambientes-58349744.html?n_src=Listado&amp;n_pills=Lavadero&amp;n_pg=3&amp;n_pos=16</t>
  </si>
  <si>
    <t>O'Higgins 2243</t>
  </si>
  <si>
    <t>https://www.zonaprop.com.ar/propiedades/clasificado/alclapin-alquiler-departamento-2-ambientes-con-balcon-belgrano-58316701.html?n_src=Listado&amp;n_pills=Lavadero&amp;n_pg=2&amp;n_pos=26</t>
  </si>
  <si>
    <t>Palermo</t>
  </si>
  <si>
    <t>Av. Dorrego al 2600 Piso 10</t>
  </si>
  <si>
    <t>https://www.zonaprop.com.ar/propiedades/clasificado/alclapin-palermo-alquiler-departamento-2-ambientes-balcon-58341029.html?n_src=Listado&amp;n_pills=Permite+mascotas&amp;n_pg=2&amp;n_pos=20</t>
  </si>
  <si>
    <t>Blanco Encalada al 3400</t>
  </si>
  <si>
    <t>https://www.zonaprop.com.ar/propiedades/clasificado/alclapin-alquiler-depto.-2-amb.-piso-6-interno-cochera-fija-58227509.html?n_src=Listado&amp;n_pills=Encargado&amp;n_pg=1&amp;n_pos=12</t>
  </si>
  <si>
    <t>Moldes 2556</t>
  </si>
  <si>
    <t>https://www.zonaprop.com.ar/propiedades/clasificado/alclappa-departamento-en-alquiler-belgrano-58268088.html?n_src=Listado&amp;n_pills=Pileta&amp;n_pg=3&amp;n_pos=20</t>
  </si>
  <si>
    <t>Teodoro Garcia al 2400</t>
  </si>
  <si>
    <t>https://www.zonaprop.com.ar/propiedades/clasificado/alclapin-departamento-belgrano-58343662.html?n_src=Listado&amp;n_pills=Aire+acondicionado&amp;n_pg=1&amp;n_pos=2</t>
  </si>
  <si>
    <t>Godoy Cruz 2973</t>
  </si>
  <si>
    <t>https://www.zonaprop.com.ar/propiedades/clasificado/alclapin-2-amb-a-silencioso-contrafrente.-dormitorio-con-bano-57852296.html?n_src=Listado&amp;n_pills=Encargado&amp;n_pg=3&amp;n_pos=7</t>
  </si>
  <si>
    <t>Colegiales</t>
  </si>
  <si>
    <t>Palpa al 3100</t>
  </si>
  <si>
    <t>https://www.zonaprop.com.ar/propiedades/clasificado/alclapin-luminoso-2-amb-en-colegiales-excelente-ubicacion-con-58326594.html?n_src=Listado&amp;n_pills=Aire+acondicionado&amp;n_pg=1&amp;n_pos=2</t>
  </si>
  <si>
    <t>Coghlan</t>
  </si>
  <si>
    <t>PEREZ, ROQUE 3100. Entre Ibera y Tamborini, Jose P.</t>
  </si>
  <si>
    <t>https://www.zonaprop.com.ar/propiedades/clasificado/alclapin-departamento-2-ambientes.-perez-roque-al-3100-58282200.html?n_src=Listado&amp;n_pills=Aire+acondicionado&amp;n_pg=1&amp;n_pos=4</t>
  </si>
  <si>
    <t>Conesa 2561</t>
  </si>
  <si>
    <t>https://www.zonaprop.com.ar/propiedades/clasificado/alclapin-hermoso-depto-2-amb.-en-suite-con-cochera-fija-en-p.-58313489.html?n_src=Listado&amp;n_pills=Encargado&amp;n_pg=2&amp;n_pos=24</t>
  </si>
  <si>
    <t>BERUTI 3587</t>
  </si>
  <si>
    <t>https://www.zonaprop.com.ar/propiedades/clasificado/alclapin-alquiler-3-ambientes-palermo-con-cochera-57158547.html?n_src=Listado&amp;n_pills=Aire+acondicionado&amp;n_pg=1&amp;n_pos=1</t>
  </si>
  <si>
    <t>2 ambientes amplios. Muy Luminoso. Dormitorio, cocina y living comedor al frente con balcon y baño completo. A 3 cuadras del Alto Palermo y de la estacion Bulnes de la linea D.</t>
  </si>
  <si>
    <t>https://www.zonaprop.com.ar/propiedades/clasificado/alclappa-dueno-directo-alquila-56130816.html?n_src=Listado&amp;n_pills=Permite+mascotas&amp;n_pg=3&amp;n_pos=4</t>
  </si>
  <si>
    <t>cabaprop</t>
  </si>
  <si>
    <t>Presidente José Evaristo Uriburu al 1600</t>
  </si>
  <si>
    <t>https://cabaprop.com.ar/propiedad/69685e9acc8f3498fadfd788/Departamento-En-Alquiler-En-Recoleta</t>
  </si>
  <si>
    <t>Av. Raúl Scalabrini Ortiz 2625</t>
  </si>
  <si>
    <t>https://www.zonaprop.com.ar/propiedades/clasificado/alclapin-av-scalabrini-ortiz-2600-alquiler-departamento-de-dos-46018240.html?n_src=Listado&amp;n_pills=Lavadero&amp;n_pg=2&amp;n_pos=7</t>
  </si>
  <si>
    <t>Fray Sta Maria De Oro 2600, Piso 3</t>
  </si>
  <si>
    <t>https://www.argenprop.com/departamento-en-alquiler-en-palermo-2-ambientes--18448879</t>
  </si>
  <si>
    <t>AV. SCALABRINI ORTIZ 2600, Piso 2</t>
  </si>
  <si>
    <t>https://www.argenprop.com/departamento-en-alquiler-en-botanico-2-ambientes--18890549</t>
  </si>
  <si>
    <t>Villa Ortuzar</t>
  </si>
  <si>
    <t>Av. Triunvirato al 2800</t>
  </si>
  <si>
    <t>https://www.zonaprop.com.ar/propiedades/clasificado/alclapin-departamento-2-ambientes-al-frente-con-balcon-58160364.html?n_src=Listado&amp;n_pills=Pileta&amp;n_pg=1&amp;n_pos=5</t>
  </si>
  <si>
    <t>Avenida Triunvirato al 2800</t>
  </si>
  <si>
    <t>https://cabaprop.com.ar/propiedad/69719795cc8f3498faf3bb04/Departamento-2-Ambientes-Al-Frente-Con-Balcon-Dormitorio-En-Suite-Y-Toilette</t>
  </si>
  <si>
    <t>Santa Maria de Oro al al 2500</t>
  </si>
  <si>
    <t>https://cabaprop.com.ar/propiedad/697ad364e093840dd60d8b14/Alquiler-Departamento-2-Ambientes-Al-Frente-Palermo</t>
  </si>
  <si>
    <t>Pueyrredón al 1900</t>
  </si>
  <si>
    <t>https://www.zonaprop.com.ar/propiedades/clasificado/alclapin-alquiler-departamento-2-ambientes-en-recoleta-57804279.html?n_src=Listado&amp;n_pills=Luminoso&amp;n_pg=1&amp;n_pos=5</t>
  </si>
  <si>
    <t>Avenida Santa Fe 3700 y S Ortiz</t>
  </si>
  <si>
    <t>https://www.zonaprop.com.ar/propiedades/clasificado/alclapin-s-ortiz-y-santa-fe-2-ambientes-amplios-alquiler-56697513.html?n_src=Listado&amp;n_pills=Encargado&amp;n_pg=1&amp;n_pos=21</t>
  </si>
  <si>
    <t>ARCOS al 2300</t>
  </si>
  <si>
    <t>https://cabaprop.com.ar/propiedad/69857e5476238456d4a5529b/Alquiler-2-Amb-Lateral-en-Belgrano-Apto-Profesional</t>
  </si>
  <si>
    <t>Ecuador 1339</t>
  </si>
  <si>
    <t>https://www.zonaprop.com.ar/propiedades/clasificado/alclappa-titular:-dueno-directo-dto.-35-m-sup2--balcon-al-58188908.html?n_src=Listado&amp;n_pills=Encargado&amp;n_pg=3&amp;n_pos=26</t>
  </si>
  <si>
    <t>Ecuador 1300</t>
  </si>
  <si>
    <t>https://www.zonaprop.com.ar/propiedades/clasificado/alclapin-departamento-en-alquiler-2-ambientes-en-recoleta-58321805.html?n_src=Listado&amp;n_pg=2&amp;n_pos=27</t>
  </si>
  <si>
    <t>Triunvirato 3000, Piso 0</t>
  </si>
  <si>
    <t>https://www.argenprop.com/departamento-en-alquiler-en-villa-ortuzar-2-ambientes--18800457</t>
  </si>
  <si>
    <t>Triunvirato 3000</t>
  </si>
  <si>
    <t>https://www.zonaprop.com.ar/propiedades/clasificado/alclapin-departamento-en-aquiler-con-muebles-55542879.html?n_src=Listado&amp;n_pills=SUM&amp;n_pg=1&amp;n_pos=7</t>
  </si>
  <si>
    <t>Uriburu 1010</t>
  </si>
  <si>
    <t>https://www.zonaprop.com.ar/propiedades/clasificado/alclapin-alquiler-2-ambientes-en-recoleta-57955116.html?n_src=Listado&amp;n_pills=Encargado&amp;n_pg=1&amp;n_pos=16</t>
  </si>
  <si>
    <t>Excelente 2 ambientes súper luminoso en Belgrano – Santos Dumont entre Ciudad de la Paz y Av. Cabildo 2 ambientes mega luminoso, ubicado en una de las zonas más buscadas de Belgrano, a pasos de Avenida Cabildo, metrobus, subte y todos los medios de transporte. Living</t>
  </si>
  <si>
    <t>https://www.zonaprop.com.ar/propiedades/clasificado/alclapin-2-ambientes-alquiler-belgrano-57702560.html?n_src=Listado&amp;n_pills=Luminoso&amp;n_pg=1&amp;n_pos=22</t>
  </si>
  <si>
    <t>Santa Maria de Oro al 2500</t>
  </si>
  <si>
    <t>https://www.zonaprop.com.ar/propiedades/clasificado/alclapin-alquiler-departamento-2-ambientes-al-frente-palermo-58226720.html?n_src=Listado&amp;n_pills=Aire+acondicionado&amp;n_pg=3&amp;n_pos=6</t>
  </si>
  <si>
    <t>Caldas 1760</t>
  </si>
  <si>
    <t>https://www.zonaprop.com.ar/propiedades/clasificado/alclapin-excelente-depto-2-amb-con-balcon-expensas-bajas-57954456.html?n_src=Listado&amp;n_pills=Aire+acondicionado&amp;n_pg=1&amp;n_pos=4</t>
  </si>
  <si>
    <t>Virrey Arredondo 2474</t>
  </si>
  <si>
    <t>https://www.zonaprop.com.ar/propiedades/clasificado/alclappa-balcon-frances-lavadero-separado-muy-bajas-57909308.html?n_src=Listado&amp;n_pills=Encargado&amp;n_pg=1&amp;n_pos=16</t>
  </si>
  <si>
    <t>Mendoza 2200</t>
  </si>
  <si>
    <t>https://www.zonaprop.com.ar/propiedades/clasificado/alclapin-excelente-2-ambientes-58340763.html?n_src=Listado&amp;n_pills=Permite+mascotas&amp;n_pg=2&amp;n_pos=5</t>
  </si>
  <si>
    <t>Mendoza 2200, Piso 3</t>
  </si>
  <si>
    <t>https://www.argenprop.com/departamento-en-alquiler-en-belgrano-2-ambientes--19018348</t>
  </si>
  <si>
    <t>Arcos al 2800</t>
  </si>
  <si>
    <t>https://cabaprop.com.ar/propiedad/6976e46bcc8f3498fafb64f4/Departamento-En-Alquiler-En-Belgrano-Capital-Federal</t>
  </si>
  <si>
    <t>José León Pagano 2700</t>
  </si>
  <si>
    <t>https://www.argenprop.com/departamento-en-alquiler-en-recoleta-1-ambiente--18809992</t>
  </si>
  <si>
    <t>Charcas al 4500</t>
  </si>
  <si>
    <t>https://www.zonaprop.com.ar/propiedades/clasificado/alclapin-departamento-en-charcas-y-darregueyra-58235112.html?n_src=Listado&amp;n_pg=1&amp;n_pos=28</t>
  </si>
  <si>
    <t>Av Santa Fe al 3200</t>
  </si>
  <si>
    <t>https://www.zonaprop.com.ar/propiedades/clasificado/alclapin-departamento-2-ambientes-frente-al-alto-palermo-57906506.html?n_src=Listado&amp;n_pills=Aire+acondicionado&amp;n_pg=2&amp;n_pos=22</t>
  </si>
  <si>
    <t>Avenida General Las Heras 2321</t>
  </si>
  <si>
    <t>https://www.zonaprop.com.ar/propiedades/clasificado/alclapin-las-heras-y-pueyrredon-ubicacion-excelente-2-58160524.html?n_src=Listado&amp;n_pills=Lavadero&amp;n_pg=1&amp;n_pos=9</t>
  </si>
  <si>
    <t>Manuel Ugarte 2297</t>
  </si>
  <si>
    <t>https://www.zonaprop.com.ar/propiedades/clasificado/alclapin-alquiler-2-ambientes-al-frente-con-balcon-58312594.html?n_src=Listado&amp;n_pills=Terraza&amp;n_pg=3&amp;n_pos=6</t>
  </si>
  <si>
    <t>Ciudad De La Paz 700, Piso 5</t>
  </si>
  <si>
    <t>https://www.argenprop.com/departamento-en-alquiler-en-belgrano-2-ambientes--10430860</t>
  </si>
  <si>
    <t>AV SANTA FE al 5300</t>
  </si>
  <si>
    <t>https://cabaprop.com.ar/propiedad/6953678a269e10adbfed1a35/Departamento---Alquiler---Capital-Federal</t>
  </si>
  <si>
    <t>Dr. Tomás Manuel de Anchorena 1200</t>
  </si>
  <si>
    <t>https://www.zonaprop.com.ar/propiedades/clasificado/alclapin-departamento-2-ambientes-45-m-sup2--en-alquiler-en-58015525.html?n_src=Listado&amp;n_pills=Encargado&amp;n_pg=1&amp;n_pos=27</t>
  </si>
  <si>
    <t>Azcuénaga al 1200</t>
  </si>
  <si>
    <t>https://cabaprop.com.ar/propiedad/69685b38cc8f3498fadfc6ee/Alquilo-Depto-Recoleta-2-Amb-Cocina-Y-Bano-Completos-Muy-Luminoso-Exc-Ubicacion-</t>
  </si>
  <si>
    <t>Cómodo departamento en excelente zona en Belgrano, José Hernández y Amenabar, a pasos de Subte línea D. Varias líneas de colectivos. Zona muy segura y de fácil acceso. El departamento se encuentra en un 4to piso contra frente por lo que resulta muy silencioso y a la vez luminoso con óptima ventilación. Divinos pisos de parquet en roble de eslavonia, cocina separada, baño completo. Balcón con cerramiento. Excelente y sólido edificio con muy buenos materiales de construcción. Terraza de uso común. Disponible! Consultas preferentemente por whatsapp todo el día. Ver datos</t>
  </si>
  <si>
    <t>https://www.zonaprop.com.ar/propiedades/clasificado/alclappa-alquiler-2-ambientes-belgrano-58227104.html?n_src=Listado&amp;n_pills=Terraza&amp;n_pg=3&amp;n_pos=18</t>
  </si>
  <si>
    <t>Departamento - Departamento Avenida Santa Fe</t>
  </si>
  <si>
    <t>https://cabaprop.com.ar/propiedad/698ab61376238456d4a934ee/2-Ambientes-En-Alquiler-Amoblado-Frente-Al-Boulevard-Cervino</t>
  </si>
  <si>
    <t>Av. Cabildo 900</t>
  </si>
  <si>
    <t>https://www.zonaprop.com.ar/propiedades/clasificado/alclapin-departamento-en-alquiler-2-ambientes-amplios-frente-58217552.html?n_src=Listado&amp;n_pills=Lavadero&amp;n_pg=2&amp;n_pos=25</t>
  </si>
  <si>
    <t>Coronel Diaz 1900</t>
  </si>
  <si>
    <t>https://www.zonaprop.com.ar/propiedades/clasificado/alclapin-departamento-apto-profesional-excelente-estado-y-58060685.html?n_src=Listado&amp;n_pills=Aire+acondicionado&amp;n_pg=2&amp;n_pos=24</t>
  </si>
  <si>
    <t>JERONIMO SALGUERO al 2300</t>
  </si>
  <si>
    <t>https://cabaprop.com.ar/propiedad/698eb7c776238456d4ac993c/Departamento---Alquiler---Capital-Federal</t>
  </si>
  <si>
    <t>CABILDO 2400. Entre Monroe y Balnco Encalada</t>
  </si>
  <si>
    <t>https://www.zonaprop.com.ar/propiedades/clasificado/alclapin-oppel-departamento-en-alquiler-belgrano-capital-57660440.html?n_src=Listado&amp;n_pills=Aire+acondicionado&amp;n_pg=2&amp;n_pos=1</t>
  </si>
  <si>
    <t>CABILDO 2400, Piso 7</t>
  </si>
  <si>
    <t>https://www.argenprop.com/departamento-en-alquiler-en-belgrano-2-ambientes--18526629</t>
  </si>
  <si>
    <t>CABILDO al 2400</t>
  </si>
  <si>
    <t>https://cabaprop.com.ar/propiedad/692e8b4ec105ae8ac6530592/OPPEL-Departamento-en-Alquiler-BELGRANO-Capital-Federal-Cod-33720</t>
  </si>
  <si>
    <t>Larrea 1050</t>
  </si>
  <si>
    <t>https://www.zonaprop.com.ar/propiedades/clasificado/alclapin-excelente-2-amb-amoblado-en-facultad-de-medicina-58262437.html?n_src=Listado&amp;n_pills=Encargado&amp;n_pg=3&amp;n_pos=9</t>
  </si>
  <si>
    <t>Peña 2800</t>
  </si>
  <si>
    <t>https://www.zonaprop.com.ar/propiedades/clasificado/alclapin-excelente-departamento-de-2-ambientes-57820444.html?n_src=Listado&amp;n_pills=Lavadero&amp;n_pg=2&amp;n_pos=12</t>
  </si>
  <si>
    <t>Manuel Ugarte 2328</t>
  </si>
  <si>
    <t>https://www.zonaprop.com.ar/propiedades/clasificado/alclapin-dpto.-2-amb-balcon-frente-a-pasos-de-cabildo-58275641.html?n_src=Listado&amp;n_pills=Aire+acondicionado&amp;n_pg=1&amp;n_pos=26</t>
  </si>
  <si>
    <t>av Santa fe 5167</t>
  </si>
  <si>
    <t>https://www.zonaprop.com.ar/propiedades/clasificado/alclapin-alquiler-2-ambientes-en-palermo-47648214.html?n_src=Listado&amp;n_pills=Aire+acondicionado&amp;n_pg=3&amp;n_pos=9</t>
  </si>
  <si>
    <t>Arenales 2300</t>
  </si>
  <si>
    <t>https://www.zonaprop.com.ar/propiedades/clasificado/alclapin-departamento-2-amb.-excelente-ubicacion-a-m-av-santa-58070637.html?n_src=Listado&amp;n_pg=2&amp;n_pos=20</t>
  </si>
  <si>
    <t>SANTA FE al 5200</t>
  </si>
  <si>
    <t>https://cabaprop.com.ar/propiedad/69615077cc8f3498fad49515/DEPARTAMENTO-2-AMBIENTES---PALERMO-CAPITAL-FEDERAL</t>
  </si>
  <si>
    <t>GUEMES 2900</t>
  </si>
  <si>
    <t>https://www.zonaprop.com.ar/propiedades/clasificado/alclapin-departamento-de-2-ambientes-en-alquiler-en-palermo-58006901.html?n_src=Listado&amp;n_pg=3&amp;n_pos=21</t>
  </si>
  <si>
    <t>Paraguay 5500</t>
  </si>
  <si>
    <t>https://www.zonaprop.com.ar/propiedades/clasificado/alclapin-departamento-alquiler-palermo.-paraguay-al-5500.-2-58004189.html?n_src=Listado&amp;n_pills=Aire+acondicionado&amp;n_pg=1&amp;n_pos=30</t>
  </si>
  <si>
    <t>Av. Cnel. Díaz 1965</t>
  </si>
  <si>
    <t>https://www.zonaprop.com.ar/propiedades/clasificado/alclapin-luminoso-departamento-en-alquiler-2-ambientes-57345393.html?n_src=Listado&amp;n_pills=Aire+acondicionado&amp;n_pg=2&amp;n_pos=26</t>
  </si>
  <si>
    <t>Mendoza 2600</t>
  </si>
  <si>
    <t>https://www.zonaprop.com.ar/propiedades/clasificado/alclapin-departamento-alquiler-belgrano-2-ambientes-58140171.html?n_src=Listado&amp;n_pills=Aire+acondicionado&amp;n_pg=1&amp;n_pos=28</t>
  </si>
  <si>
    <t>Maure al 2500</t>
  </si>
  <si>
    <t>https://www.zonaprop.com.ar/propiedades/clasificado/alclapin-alquiler-departamento-2-ambientes-en-muy-buena-58074720.html?n_src=Listado&amp;n_pills=Encargado&amp;n_pg=1&amp;n_pos=12</t>
  </si>
  <si>
    <t>Franklin Roosevelt 2300</t>
  </si>
  <si>
    <t>https://www.zonaprop.com.ar/propiedades/clasificado/alclappa-alquiler-en-belgrano-2-ambientes.-58247032.html?n_src=Listado&amp;n_pills=Lavadero&amp;n_pg=2&amp;n_pos=15</t>
  </si>
  <si>
    <t>Arcos al 2700 | Belgrano</t>
  </si>
  <si>
    <t>https://www.zonaprop.com.ar/propiedades/clasificado/alclapin-dos-ambientes-alquiler-belgrano-58333731.html?n_src=Listado&amp;n_pills=SUM&amp;n_pg=1&amp;n_pos=8</t>
  </si>
  <si>
    <t>ALVAREZ THOMAS, AVDA. al 2100</t>
  </si>
  <si>
    <t>https://cabaprop.com.ar/propiedad/693280acc105ae8ac657160c/ALQUILER-2-AMBIENTES-CERCANIA-SUBTE-B-COCINA-SEPARADA</t>
  </si>
  <si>
    <t>Marcelo T. de Alvear 1900</t>
  </si>
  <si>
    <t>https://www.zonaprop.com.ar/propiedades/clasificado/alclappa-dueno-alquila-2-ambientes-en-barrio-norte-al-frente-58222798.html?n_src=Listado&amp;n_pills=Aire+acondicionado&amp;n_pg=2&amp;n_pos=1</t>
  </si>
  <si>
    <t>AGUERO 1600</t>
  </si>
  <si>
    <t>https://www.zonaprop.com.ar/propiedades/clasificado/alclapin-arenales-y-aguero-2-ambientes-55-m-balcon-aterrazado-53490821.html?n_src=Listado&amp;n_pills=Encargado&amp;n_pg=2&amp;n_pos=4</t>
  </si>
  <si>
    <t>Mansilla 2935</t>
  </si>
  <si>
    <t>https://www.zonaprop.com.ar/propiedades/clasificado/alclapin-alquiler-departamento-2-ambientes-amoblado-recoleta-53846025.html?n_src=Listado&amp;n_pills=Aire+acondicionado&amp;n_pg=1&amp;n_pos=14</t>
  </si>
  <si>
    <t>Avenida Pueyrredón 1132</t>
  </si>
  <si>
    <t>https://www.zonaprop.com.ar/propiedades/clasificado/alclapin-barrio-norte-av-pueyrredon-1100-12-frente-todo-luz-58276853.html?n_src=Listado&amp;n_pills=SUM&amp;n_pg=1&amp;n_pos=18</t>
  </si>
  <si>
    <t>Parque Chas</t>
  </si>
  <si>
    <t>Arismendi 2400</t>
  </si>
  <si>
    <t>https://www.zonaprop.com.ar/propiedades/clasificado/alclapin-2-ambientes-nuevo-con-balcon-a-la-calle-58254491.html?n_src=Listado&amp;n_pills=Parrilla&amp;n_pg=1&amp;n_pos=1</t>
  </si>
  <si>
    <t>PARAGUAY 5200</t>
  </si>
  <si>
    <t>https://www.zonaprop.com.ar/propiedades/clasificado/alclapin-alquiler-2-ambientes-en-palermo-hollywood-57904032.html?n_src=Listado&amp;n_pills=Lavadero&amp;n_pg=3&amp;n_pos=8</t>
  </si>
  <si>
    <t>Jerónimo Salguero 1921</t>
  </si>
  <si>
    <t>https://www.zonaprop.com.ar/propiedades/clasificado/alclapin-departamento-de-36-m-sup2--con-1-dormitorio-en-58234647.html?n_src=Listado&amp;n_pills=Permite+mascotas&amp;n_pg=3&amp;n_pos=29</t>
  </si>
  <si>
    <t>J De Amenabar 1100, Piso 1</t>
  </si>
  <si>
    <t>https://www.argenprop.com/departamento-en-alquiler-en-belgrano-2-ambientes--6690978</t>
  </si>
  <si>
    <t>Virrey del Pino 2600</t>
  </si>
  <si>
    <t>https://www.zonaprop.com.ar/propiedades/clasificado/alclappa-hermoso-dos-ambientes-muy-amplio-y-luminoso-apto-57591607.html?n_src=Listado&amp;n_pills=Encargado&amp;n_pg=1&amp;n_pos=24</t>
  </si>
  <si>
    <t>Torrent 1300. Entre Av. Los Incas y Arismendi</t>
  </si>
  <si>
    <t>https://www.zonaprop.com.ar/propiedades/clasificado/alclapin-departamento-2-ambientes.-torrent-al-1300-58234002.html?n_src=Listado&amp;n_pills=Lavadero&amp;n_pg=1&amp;n_pos=4</t>
  </si>
  <si>
    <t>Teodoro Garcia al 2500</t>
  </si>
  <si>
    <t>https://cabaprop.com.ar/propiedad/694637b838bf638b63bd5313/alquiler-de-2-ambientes-a-mts-de-cabildo</t>
  </si>
  <si>
    <t>Avenida Santa Fe 2088</t>
  </si>
  <si>
    <t>https://www.zonaprop.com.ar/propiedades/clasificado/alclappa-duena-alquila-2-ambientes-av-santa-fe-y-ayacucho-alto-57416821.html?n_src=Listado&amp;n_pills=Encargado&amp;n_pg=1&amp;n_pos=17</t>
  </si>
  <si>
    <t>José Andrés Pacheco de Melo 2655</t>
  </si>
  <si>
    <t>https://www.zonaprop.com.ar/propiedades/clasificado/alclappa-excelente-2-ambientes-amueblado-en-recoleta-dueno-57483099.html?n_src=Listado&amp;n_pills=Aire+acondicionado&amp;n_pg=3&amp;n_pos=2</t>
  </si>
  <si>
    <t>José Andrés Pacheco De Melo 2600</t>
  </si>
  <si>
    <t>https://www.argenprop.com/departamento-en-alquiler-en-recoleta-2-ambientes--18978111</t>
  </si>
  <si>
    <t>Marcelo T. de Alvear 500</t>
  </si>
  <si>
    <t>https://www.zonaprop.com.ar/propiedades/clasificado/alclapin-departamento-en-alquiler-en-retiro-dos-ambientes-muy-57926790.html?n_src=Listado&amp;n_pills=Lavadero&amp;n_pg=2&amp;n_pos=12</t>
  </si>
  <si>
    <t>Peña</t>
  </si>
  <si>
    <t>https://www.zonaprop.com.ar/propiedades/clasificado/alclapin-comodo-depto.-amoblado-en-recoleta-57998213.html?n_src=Listado&amp;n_pills=Aire+acondicionado&amp;n_pg=1&amp;n_pos=15</t>
  </si>
  <si>
    <t>Uriarte 2200</t>
  </si>
  <si>
    <t>https://www.zonaprop.com.ar/propiedades/clasificado/alclapin-departamento-de-2-ambientes-muy-luminoso-en-palermo-40886241.html?n_src=Listado&amp;n_pg=2&amp;n_pos=29</t>
  </si>
  <si>
    <t>Uriarte 2200, Piso 6</t>
  </si>
  <si>
    <t>https://www.argenprop.com/departamento-en-alquiler-en-palermo-nuevo-2-ambientes--3917223</t>
  </si>
  <si>
    <t>PH</t>
  </si>
  <si>
    <t>Victorica Benjamín 2800</t>
  </si>
  <si>
    <t>https://www.zonaprop.com.ar/propiedades/clasificado/alclphin-departamento-ph-en-alquiler-en-parque-chas-capital-58079640.html?n_src=Listado&amp;n_pg=1&amp;n_pos=1</t>
  </si>
  <si>
    <t>Cerviño 4400</t>
  </si>
  <si>
    <t>https://cabaprop.com.ar/propiedad/698b3cfb76238456d4a98004/CERVINO-4400</t>
  </si>
  <si>
    <t>María Catalina Marchi 227</t>
  </si>
  <si>
    <t>https://www.zonaprop.com.ar/propiedades/clasificado/alclapin-maria-catalina-marchi-al-200-las-canitas-53049933.html?n_src=Listado&amp;n_pills=Parrilla&amp;n_pg=1&amp;n_pos=15</t>
  </si>
  <si>
    <t>Virrey del Pino 2365</t>
  </si>
  <si>
    <t>https://www.zonaprop.com.ar/propiedades/clasificado/alclapin-excelente-ubicacion-ingreso-inmediato-canay-57681595.html?n_src=Listado&amp;n_pills=Encargado&amp;n_pg=1&amp;n_pos=10</t>
  </si>
  <si>
    <t>Avenida Cabildo al 2200</t>
  </si>
  <si>
    <t>https://cabaprop.com.ar/propiedad/69743a43cc8f3498faf8e965/Departamento-En-Alquiler-En-Belgrano</t>
  </si>
  <si>
    <t>Avenida Cabildo 2426</t>
  </si>
  <si>
    <t>https://www.zonaprop.com.ar/propiedades/clasificado/alclapin-departamento-de-2-ambientes-en-alquiler-57997067.html?n_src=Listado&amp;n_pills=Aire+acondicionado&amp;n_pg=2&amp;n_pos=17</t>
  </si>
  <si>
    <t>MONROE al 2000</t>
  </si>
  <si>
    <t>https://cabaprop.com.ar/propiedad/691ebf3138aa5fa46807b4b7/OPPEL-Departamento-en-Alquiler-BELGRANO-Capital-Federal-Cod-33721</t>
  </si>
  <si>
    <t>Echeverria 2600, Piso 1</t>
  </si>
  <si>
    <t>https://www.argenprop.com/departamento-en-alquiler-en-belgrano-1-ambiente--18805937</t>
  </si>
  <si>
    <t>MCAL. GRAL. ANTONIO SUCRE 2557</t>
  </si>
  <si>
    <t>https://www.zonaprop.com.ar/propiedades/clasificado/alclapin-dos-ambientes-56287650.html?n_src=Listado&amp;n_pills=Aire+acondicionado&amp;n_pg=3&amp;n_pos=1</t>
  </si>
  <si>
    <t>Juramento al 1700</t>
  </si>
  <si>
    <t>https://www.zonaprop.com.ar/propiedades/clasificado/alclapin-departamento-en-alquiler-2-ambientes-belgrano-57588972.html?n_src=Listado&amp;n_pills=Lavadero&amp;n_pg=3&amp;n_pos=7</t>
  </si>
  <si>
    <t>Arcos al 2700</t>
  </si>
  <si>
    <t>https://www.zonaprop.com.ar/propiedades/clasificado/alclapin-departamento-en-alquiler-58183223.html?n_src=Listado&amp;n_pg=3&amp;n_pos=11</t>
  </si>
  <si>
    <t>José Hernández 1600</t>
  </si>
  <si>
    <t>https://www.zonaprop.com.ar/propiedades/clasificado/alclapin-departamento-de-39-m-con-1-dormitorio-en-alquiler-en-58134495.html?n_src=Listado&amp;n_pills=Aire+acondicionado&amp;n_pg=3&amp;n_pos=8</t>
  </si>
  <si>
    <t>Avenida Cabildo al 1700</t>
  </si>
  <si>
    <t>https://cabaprop.com.ar/propiedad/6965c08ccc8f3498fad9c210/Av-Cabildo-1700-Departamento-2-Ambientes-Reciclado-En-Belgrano</t>
  </si>
  <si>
    <t>Beruti 3700</t>
  </si>
  <si>
    <t>https://www.zonaprop.com.ar/propiedades/clasificado/alclapin-beruti-3700-58283317.html?n_src=Listado&amp;n_pg=2&amp;n_pos=26</t>
  </si>
  <si>
    <t>José Andrés Pacheco de Melo 1900</t>
  </si>
  <si>
    <t>https://www.zonaprop.com.ar/propiedades/clasificado/alclappa-dueno-alquila-depto.-2-amb.-en-corazon-de-recoleta-57558516.html?n_src=Listado&amp;n_pills=Laundry&amp;n_pg=3&amp;n_pos=14</t>
  </si>
  <si>
    <t>Austria 1700</t>
  </si>
  <si>
    <t>https://www.zonaprop.com.ar/propiedades/clasificado/alclapin-alquiler-2-amb-luminoso-y-con-balcon-en-recoleta-58161664.html?n_src=Listado&amp;n_pills=Encargado&amp;n_pg=2&amp;n_pos=6</t>
  </si>
  <si>
    <t>Laprida 1575 6° Piso</t>
  </si>
  <si>
    <t>https://www.argenprop.com/departamento-en-alquiler-en-recoleta-2-ambientes--18187805</t>
  </si>
  <si>
    <t>José León Pagano al 2700</t>
  </si>
  <si>
    <t>https://cabaprop.com.ar/propiedad/6961035bcc8f3498fad44244/Alquiler-de-Departamento-en-Recoleta</t>
  </si>
  <si>
    <t>Av Santa Fe al 2500</t>
  </si>
  <si>
    <t>https://www.zonaprop.com.ar/propiedades/clasificado/alclapin-departamento-en-alquiler-58087451.html?n_src=Listado&amp;n_pills=Encargado&amp;n_pg=1&amp;n_pos=20</t>
  </si>
  <si>
    <t>Larrea 1365</t>
  </si>
  <si>
    <t>https://www.zonaprop.com.ar/propiedades/clasificado/alclapin-departamento-de-38-m-sup2--con-1-dormitorio-en-58024837.html?n_src=Listado&amp;n_pills=Permite+mascotas&amp;n_pg=2&amp;n_pos=11</t>
  </si>
  <si>
    <t>Santo Dumont 2400</t>
  </si>
  <si>
    <t>https://www.zonaprop.com.ar/propiedades/clasificado/alclapin-alquiler-departamento-2-ambientes-en-palermo-57199845.html?n_src=Listado&amp;n_pg=3&amp;n_pos=27</t>
  </si>
  <si>
    <t>AV. CABILDO 4315. Entre Ruiz huidobro y Correa</t>
  </si>
  <si>
    <t>https://www.zonaprop.com.ar/propiedades/clasificado/alclapin-departamento-2-ambientes-en-alquiler-57857721.html?n_src=Listado&amp;n_pg=3&amp;n_pos=5</t>
  </si>
  <si>
    <t>Ciudad de la Paz 500</t>
  </si>
  <si>
    <t>https://www.zonaprop.com.ar/propiedades/clasificado/alclphpa-ph-2-amb-canchero-en-colegiales-luminoso-sin-58337073.html?n_src=Listado&amp;n_pills=Lavadero&amp;n_pg=1&amp;n_pos=2</t>
  </si>
  <si>
    <t>Pereyra Lucena 2516</t>
  </si>
  <si>
    <t>https://www.zonaprop.com.ar/propiedades/clasificado/alclapin-alquiler-2-ambientes-con-balcon-vista-panoramica-piso-58117970.html?n_src=Listado&amp;n_pills=Aire+acondicionado&amp;n_pg=2&amp;n_pos=11</t>
  </si>
  <si>
    <t>Av Cramer 1900</t>
  </si>
  <si>
    <t>https://www.zonaprop.com.ar/propiedades/clasificado/alclapin-excelente-2-ambientes-en-belgrano-r-58239420.html?n_src=Listado&amp;n_pills=Permite+mascotas&amp;n_pg=2&amp;n_pos=11</t>
  </si>
  <si>
    <t>https://cabaprop.com.ar/propiedad/69672c79cc8f3498fadd623d/OPPEL-Departamento-en-Alquiler-BELGRANO-Capital-Federal-Cod-33721</t>
  </si>
  <si>
    <t>Juncal 2100</t>
  </si>
  <si>
    <t>https://www.zonaprop.com.ar/propiedades/clasificado/alclappa-oportunidad-en-recoleta-58039732.html?n_src=Listado&amp;n_pills=Encargado&amp;n_pg=1&amp;n_pos=13</t>
  </si>
  <si>
    <t>Santa Fe 1800</t>
  </si>
  <si>
    <t>https://www.zonaprop.com.ar/propiedades/clasificado/alclapin-dos-ambientes-santa-fe-y-riobamba-piso-alto-a-pulmon-52761832.html?n_src=Listado&amp;n_pg=3&amp;n_pos=6</t>
  </si>
  <si>
    <t>Vidt 1900</t>
  </si>
  <si>
    <t>https://www.zonaprop.com.ar/propiedades/clasificado/alclappa-hermoso-depto-2amb-dueno-directo-super-luminoso-57938155.html?n_src=Listado&amp;n_pills=Aire+acondicionado&amp;n_pg=3&amp;n_pos=5</t>
  </si>
  <si>
    <t>Austria 2225</t>
  </si>
  <si>
    <t>https://www.zonaprop.com.ar/propiedades/clasificado/alclapin-2-ambientes-inmejorable-ubicacion-muy-buen-estado-57907246.html?n_src=Listado&amp;n_pills=Aire+acondicionado&amp;n_pg=1&amp;n_pos=1</t>
  </si>
  <si>
    <t>Amenábar 2719</t>
  </si>
  <si>
    <t>https://www.zonaprop.com.ar/propiedades/clasificado/alclapin-departamento-de-45-m-sup2--de-2-ambientes-con-balcon-57746808.html?n_src=Listado&amp;n_pills=Encargado&amp;n_pg=3&amp;n_pos=10</t>
  </si>
  <si>
    <t>11 de Septiembre 1888 al 2140</t>
  </si>
  <si>
    <t>https://www.zonaprop.com.ar/propiedades/clasificado/alclapin-en-alquiler-depto-2-amb-11-de-septiembre-1800-58098622.html?n_src=Listado&amp;n_pills=Permite+mascotas&amp;n_pg=2&amp;n_pos=14</t>
  </si>
  <si>
    <t>SANTOS DUMONT 2400. Entre Av Cabildo y Zapata</t>
  </si>
  <si>
    <t>https://www.zonaprop.com.ar/propiedades/clasificado/alclapin-alquiler-de-depto-2-ambientes-en-belgrano-56838657.html?n_src=Listado&amp;n_pills=Encargado&amp;n_pg=2&amp;n_pos=8</t>
  </si>
  <si>
    <t>French 2300</t>
  </si>
  <si>
    <t>https://www.zonaprop.com.ar/propiedades/clasificado/alclapin-alquiler-dpto-2-ambientes-recoleta-balcon-58102044.html?n_src=Listado&amp;n_pills=Aire+acondicionado&amp;n_pg=3&amp;n_pos=8</t>
  </si>
  <si>
    <t>Concepción Arenal al 2300</t>
  </si>
  <si>
    <t>https://www.zonaprop.com.ar/propiedades/clasificado/alclapin-departamento-en-palermo-57525449.html?n_src=Listado&amp;n_pg=3&amp;n_pos=10</t>
  </si>
  <si>
    <t>Charcas 3369 9º A</t>
  </si>
  <si>
    <t>https://www.zonaprop.com.ar/propiedades/clasificado/alclapin-departamento-de-2-ambientes-en-barrio-norte.-alquiler-58031242.html?n_src=Listado&amp;n_pills=Lavadero&amp;n_pg=1&amp;n_pos=11</t>
  </si>
  <si>
    <t>Azcuenaga al 1600</t>
  </si>
  <si>
    <t>https://www.argenprop.com/departamento-en-alquiler-en-recoleta-1-ambiente--18947219</t>
  </si>
  <si>
    <t>Ciudad de la Paz al 1700</t>
  </si>
  <si>
    <t>https://www.zonaprop.com.ar/propiedades/clasificado/alclapin-departamento-belgrano-58275430.html?n_src=Listado&amp;n_pills=Terraza&amp;n_pg=3&amp;n_pos=9</t>
  </si>
  <si>
    <t>Monroe 2100</t>
  </si>
  <si>
    <t>https://www.zonaprop.com.ar/propiedades/clasificado/alclapin-luminoso-2-amb-en-belgrano-58288189.html?n_src=Listado&amp;n_pills=Aire+acondicionado&amp;n_pg=3&amp;n_pos=12</t>
  </si>
  <si>
    <t>Peña 2100</t>
  </si>
  <si>
    <t>https://www.zonaprop.com.ar/propiedades/clasificado/alclapin-departamento-2-ambientes-con-balcon-en-recoleta-58321616.html?n_src=Listado&amp;n_pg=1&amp;n_pos=12</t>
  </si>
  <si>
    <t>Guatemala 5500</t>
  </si>
  <si>
    <t>https://www.zonaprop.com.ar/propiedades/clasificado/alclapin-alquiler!-2-ambientes-en-contrafrente-guatemala-5500-56044680.html?n_src=Listado&amp;n_pills=Aire+acondicionado&amp;n_pg=1&amp;n_pos=7</t>
  </si>
  <si>
    <t>Arenales al 1200</t>
  </si>
  <si>
    <t>https://www.zonaprop.com.ar/propiedades/clasificado/alclapin-recoleta.-alquiler-2-ambientes.-muy-luminoso-58334749.html?n_src=Listado&amp;n_pills=Lavadero&amp;n_pg=2&amp;n_pos=14</t>
  </si>
  <si>
    <t>José Andrés Pacheco de Melo 2700</t>
  </si>
  <si>
    <t>https://www.zonaprop.com.ar/propiedades/clasificado/alclapin-departamento-alquiler-2-ambientes-recoleta-58330557.html?n_src=Listado&amp;n_pills=Aire+acondicionado&amp;n_pg=1&amp;n_pos=22</t>
  </si>
  <si>
    <t>Mcal. Antonio J. Sucre 2920</t>
  </si>
  <si>
    <t>https://www.zonaprop.com.ar/propiedades/clasificado/alclapin-mcal.-a.-j.-sucre-y-av-cramer-al-fte.-bcon-2-amb.-coc.-57436036.html?n_src=Listado&amp;n_pills=Encargado&amp;n_pg=1&amp;n_pos=20</t>
  </si>
  <si>
    <t>José Andrés Pacheco de Melo 3000</t>
  </si>
  <si>
    <t>https://www.zonaprop.com.ar/propiedades/clasificado/alclapin-alq-2-amb-al-frente-en-parque-las-heras-57835250.html?n_src=Listado&amp;n_pg=1&amp;n_pos=23</t>
  </si>
  <si>
    <t>Av. Sta. Fe 1900</t>
  </si>
  <si>
    <t>https://www.zonaprop.com.ar/propiedades/clasificado/alclappa-se-alquila-depto-2-ambientes-con-amplio-blacon-terraza-58188676.html?n_src=Listado&amp;n_pills=Aire+acondicionado&amp;n_pg=3&amp;n_pos=13</t>
  </si>
  <si>
    <t>Av. Cramer al 1600</t>
  </si>
  <si>
    <t>https://www.zonaprop.com.ar/propiedades/clasificado/alclapin-alquiler-departamento-2-ambientes-con-balcon-56556842.html?n_src=Listado&amp;n_pills=Encargado&amp;n_pg=1&amp;n_pos=30</t>
  </si>
  <si>
    <t>Malabia 2344</t>
  </si>
  <si>
    <t>https://www.zonaprop.com.ar/propiedades/clasificado/alclapin-depto-2-amb-con-balcon-lavadero-bano-competo-54248732.html?n_src=Listado&amp;n_pills=Lavadero&amp;n_pg=3&amp;n_pos=3</t>
  </si>
  <si>
    <t>Las Heras al 1600</t>
  </si>
  <si>
    <t>https://www.zonaprop.com.ar/propiedades/clasificado/alclapin-departamento-2-ambientes-en-recoleta-56953606.html?n_src=Listado&amp;n_pg=1&amp;n_pos=4</t>
  </si>
  <si>
    <t>AV Alvarez Thomas al 1500</t>
  </si>
  <si>
    <t>https://www.zonaprop.com.ar/propiedades/clasificado/alclapin-alquiler-departamento-2-ambientes-con-balcon-cocina-y-58316426.html?n_src=Listado&amp;n_pills=Pileta&amp;n_pg=1&amp;n_pos=2</t>
  </si>
  <si>
    <t>Malabia al 1600</t>
  </si>
  <si>
    <t>https://cabaprop.com.ar/propiedad/696e78f3cc8f3498faed7a2d/Departamento-dos-ambientes-lateral-Palermo-Soho</t>
  </si>
  <si>
    <t>MIGUELETES al 1200</t>
  </si>
  <si>
    <t>https://cabaprop.com.ar/propiedad/6916c3c7731c9068f15d1975/OPPEL-Departamento-en-Alquiler-BELGRANO-Capital-Federal-Cod-8679</t>
  </si>
  <si>
    <t>O'higgins 2500</t>
  </si>
  <si>
    <t>https://www.zonaprop.com.ar/propiedades/clasificado/alclapin-alquiler-dos-ambientes-belgrano-amueblado-58253198.html?n_src=Listado&amp;n_pills=Aire+acondicionado&amp;n_pg=2&amp;n_pos=21</t>
  </si>
  <si>
    <t>AVENIDA LUIS MARIA CAMPOS 1500, Piso 7</t>
  </si>
  <si>
    <t>https://www.argenprop.com/departamento-en-alquiler-en-belgrano-2-ambientes--17619113</t>
  </si>
  <si>
    <t>TEODORO GARCIA 2800</t>
  </si>
  <si>
    <t>https://www.zonaprop.com.ar/propiedades/clasificado/alclapin-departamento-de-2-ambientes-en-alquiler-a-m-de-50935598.html?n_src=Listado&amp;n_pills=Lavadero&amp;n_pg=1&amp;n_pos=11</t>
  </si>
  <si>
    <t>Billinghurst 1260</t>
  </si>
  <si>
    <t>https://www.zonaprop.com.ar/propiedades/clasificado/alclapin-recoleta2-ambientescontrafrente-58043099.html?n_src=Listado&amp;n_pills=Encargado&amp;n_pg=1&amp;n_pos=24</t>
  </si>
  <si>
    <t>Paraguay 3827</t>
  </si>
  <si>
    <t>https://www.zonaprop.com.ar/propiedades/clasificado/alclapin-palermo-2-ambientes-frente-balcon-apto-luminoso-57921174.html?n_src=Listado&amp;n_pills=Encargado&amp;n_pg=2&amp;n_pos=30</t>
  </si>
  <si>
    <t>French 2937</t>
  </si>
  <si>
    <t>https://www.zonaprop.com.ar/propiedades/clasificado/alclappa-dos-ambientes-recoleta-super-luminoso-con-balcones-58083283.html?n_src=Listado&amp;n_pills=Aire+acondicionado&amp;n_pg=3&amp;n_pos=7</t>
  </si>
  <si>
    <t>AVENIDA LUIS MARIA CAMPOS 1500. Entre Virrey Del Pino y Virrey Loret</t>
  </si>
  <si>
    <t>https://www.zonaprop.com.ar/propiedades/clasificado/alclapin-oppel-departamento-en-alquiler-belgrano-capital-56481278.html?n_src=Listado&amp;n_pills=Aire+acondicionado&amp;n_pg=2&amp;n_pos=29</t>
  </si>
  <si>
    <t>Juncal 2700</t>
  </si>
  <si>
    <t>https://www.zonaprop.com.ar/propiedades/clasificado/alclappa-alquiler-monoambiente-dividido-58207140.html?n_src=Listado&amp;n_pills=Aire+acondicionado&amp;n_pg=3&amp;n_pos=27</t>
  </si>
  <si>
    <t>Agüero 2200</t>
  </si>
  <si>
    <t>https://www.zonaprop.com.ar/propiedades/clasificado/alclapin-muy-lindo-y-luminoso-departamento-con-balcon-58038192.html?n_src=Listado&amp;n_pills=Aire+acondicionado&amp;n_pg=1&amp;n_pos=25</t>
  </si>
  <si>
    <t>Peña 2083</t>
  </si>
  <si>
    <t>https://www.zonaprop.com.ar/propiedades/clasificado/alclapin-pena-y-junin-2amb-7-mo-piso-muy-luminoso-57948842.html?n_src=Listado&amp;n_pills=Lavadero&amp;n_pg=2&amp;n_pos=3</t>
  </si>
  <si>
    <t>CONESA 1035. Entre Zabala y Aguilar</t>
  </si>
  <si>
    <t>https://www.zonaprop.com.ar/propiedades/clasificado/alclphin-alquiler-ph-comercial-oficina-profesional-en-57089874.html?n_src=Listado&amp;n_pills=Lavadero&amp;n_pg=1&amp;n_pos=1</t>
  </si>
  <si>
    <t>Amenábar 1000</t>
  </si>
  <si>
    <t>https://www.zonaprop.com.ar/propiedades/clasificado/alclappa-alquilo-semipiso-2-amb-48-m-sup2--excelente-estado!-no-48853120.html?n_src=Listado&amp;n_pills=Aire+acondicionado&amp;n_pg=1&amp;n_pos=14</t>
  </si>
  <si>
    <t>Av. Federico Lacroze al 3100</t>
  </si>
  <si>
    <t>https://www.zonaprop.com.ar/propiedades/clasificado/alclapin-departamento-en-alquiler-2-ambientes-con-balcon-en-58076391.html?n_src=Listado&amp;n_pills=Luminoso&amp;n_pg=1&amp;n_pos=13</t>
  </si>
  <si>
    <t>Uriburu 1228</t>
  </si>
  <si>
    <t>https://www.zonaprop.com.ar/propiedades/clasificado/alclapin-amplio-depto-de-2-ambientes-al-contrafrente-con-balcon-57871912.html?n_src=Listado&amp;n_pills=Permite+mascotas&amp;n_pg=2&amp;n_pos=16</t>
  </si>
  <si>
    <t>Talcahuano 1155</t>
  </si>
  <si>
    <t>https://www.zonaprop.com.ar/propiedades/clasificado/alclappa-luminoso-y-hermoso-2-amb-talcahuano-y-av-santa-fe-58268480.html?n_src=Listado&amp;n_pills=Aire+acondicionado&amp;n_pg=3&amp;n_pos=25</t>
  </si>
  <si>
    <t>_ Departamento de un dormitorio en venta ubicado sobre calle Rodríguez Peña entre Avenida Santa Fe y Arenales (Recoleta, Ciudad Autónoma de Buenos Aires). Desarrollado en sexto piso por ascensor, con disposición frente y orientación al sur. _ El mismo posee cocina equipada con muebles sobre y bajo mesada, living comedor, un dormitorio con placard empotrado y un baño completo. Luminoso, cuenta con lavadero, balcón y muy buena ventilación natural. _ La propiedad tiene una superficie total de aproximadamente 61mts2, de los cuales 55mts2 son cubiertos. _ Las expensas al 16/10/2025 son de aproximadamente $317. 000. Yacoub | Construimos ConfianzaInnovación | Calidad | Sustentabilidad | Diseño70 Mil Metros Cuadrados | 23 TorresLa información descripta en el presente aviso es meramente orientativa y no forma parte de ningún tipo de documentación contractual. Los datos enunciados fueron proporcionados por los propietarios y pueden arrojar inexactitudes, las superficies definitivas surgirán del título de propiedad del inmueble referido. Se deja constancia de que los valores y/o expensas pueden estar sujetas a verificación o ajuste. Lo que estás buscando lo tenemos | Estés Donde EstésVendemos en Todos Lados.</t>
  </si>
  <si>
    <t>https://www.zonaprop.com.ar/propiedades/clasificado/alclapin-departamento-en-alquiler-1-dormitorio-1-bano-58047599.html?n_src=Listado&amp;n_pills=Luminoso&amp;n_pg=1&amp;n_pos=7</t>
  </si>
  <si>
    <t>Virrey Arredondo al 2400</t>
  </si>
  <si>
    <t>https://www.zonaprop.com.ar/propiedades/clasificado/alclapin-excelente-2-ambientes-en-belgrano-con-balcon-frances-58352080.html?n_src=Listado&amp;n_pills=Lavadero&amp;n_pg=3&amp;n_pos=4</t>
  </si>
  <si>
    <t>Raúl Scalabrini Ortiz 2300</t>
  </si>
  <si>
    <t>https://www.zonaprop.com.ar/propiedades/clasificado/alclapin-dos-ambientes-en-excelente-ubicacion-con-balcon-al-58064667.html?n_src=Listado&amp;n_pills=Lavadero&amp;n_pg=3&amp;n_pos=17</t>
  </si>
  <si>
    <t>Cabildo al 3400</t>
  </si>
  <si>
    <t>https://www.argenprop.com/departamento-en-alquiler-en-belgrano-2-ambientes--17036106</t>
  </si>
  <si>
    <t>Avenida del Libertador 5600</t>
  </si>
  <si>
    <t>https://www.zonaprop.com.ar/propiedades/clasificado/alclapin-alquiler-2-ambientes-en-belgrano-58131144.html?n_src=Listado&amp;n_pills=Aire+acondicionado&amp;n_pg=2&amp;n_pos=12</t>
  </si>
  <si>
    <t>Bulnes 1604</t>
  </si>
  <si>
    <t>https://www.zonaprop.com.ar/propiedades/clasificado/alclapin-bulnes-1604-2-ambientes-balcon-al-frente-p.-4to-super-58196451.html?n_src=Listado&amp;n_pills=Lavadero&amp;n_pg=2&amp;n_pos=3</t>
  </si>
  <si>
    <t>Estomba al 1400</t>
  </si>
  <si>
    <t>https://www.zonaprop.com.ar/propiedades/clasificado/alclapin-departamento-2-ambientes-con-balcon!-villa-ortuzar-58047090.html?n_src=Listado&amp;n_pills=Luminoso&amp;n_pg=1&amp;n_pos=1</t>
  </si>
  <si>
    <t>Maure al 3500</t>
  </si>
  <si>
    <t>https://www.zonaprop.com.ar/propiedades/clasificado/alclapin-departamento-2-ambientes-amenities-colegiales-58170331.html?n_src=Listado&amp;n_pills=Parrilla&amp;n_pg=1&amp;n_pos=10</t>
  </si>
  <si>
    <t>Avenida Córdoba 3239</t>
  </si>
  <si>
    <t>https://www.zonaprop.com.ar/propiedades/clasificado/alclappa-cordoba-3239-2-ambientes-al-frente-c-balcon-y-cocina-58206297.html?n_src=Listado&amp;n_pills=Aire+acondicionado&amp;n_pg=3&amp;n_pos=15</t>
  </si>
  <si>
    <t>Avenida Federico Lacroze al 3100</t>
  </si>
  <si>
    <t>https://www.argenprop.com/departamento-en-alquiler-en-colegiales-2-ambientes--18730549</t>
  </si>
  <si>
    <t>Arenales al 2800</t>
  </si>
  <si>
    <t>https://www.argenprop.com/departamento-en-alquiler-en-recoleta-2-ambientes--19011957</t>
  </si>
  <si>
    <t>Migueletes 1234</t>
  </si>
  <si>
    <t>https://www.zonaprop.com.ar/propiedades/clasificado/alclappa-dueno-alq-departamento-2-ambientes-piso-alto-super-57990539.html?n_src=Listado&amp;n_pills=Aire+acondicionado&amp;n_pg=1&amp;n_pos=29</t>
  </si>
  <si>
    <t>Conesa 2221</t>
  </si>
  <si>
    <t>https://www.zonaprop.com.ar/propiedades/clasificado/alclapin-2-ambientes-con-balcon-57878727.html?n_src=Listado&amp;n_pills=Aire+acondicionado&amp;n_pg=2&amp;n_pos=10</t>
  </si>
  <si>
    <t>Agüero 1023</t>
  </si>
  <si>
    <t>https://www.zonaprop.com.ar/propiedades/clasificado/alclapin-alquiler-departamento-2-ambientes-recoleta-58217906.html?n_src=Listado&amp;n_pills=Lavadero&amp;n_pg=1&amp;n_pos=6</t>
  </si>
  <si>
    <t>Avenida Juramento 2801</t>
  </si>
  <si>
    <t>https://www.zonaprop.com.ar/propiedades/clasificado/alclappa-2-ambientes-grandes-muy-luminosos-en-alquiler.-balcon-58107920.html?n_src=Listado&amp;n_pills=Aire+acondicionado&amp;n_pg=3&amp;n_pos=19</t>
  </si>
  <si>
    <t>Junín 1372</t>
  </si>
  <si>
    <t>https://www.zonaprop.com.ar/propiedades/clasificado/alclapin-exelente-2-ambientes-en-recoleta!-piso-alto-a-la-58315900.html?n_src=Listado&amp;n_pills=Aire+acondicionado&amp;n_pg=3&amp;n_pos=4</t>
  </si>
  <si>
    <t>CAMPOS, LUIS MARIA 400. Entre Ortega Y Gasset y Chenaut, Indalecio, Gral.</t>
  </si>
  <si>
    <t>https://www.zonaprop.com.ar/propiedades/clasificado/alclapin-departamento-2-ambientes.-campos-luis-maria-al-400-57527802.html?n_src=Listado&amp;n_pills=Lavadero&amp;n_pg=2&amp;n_pos=22</t>
  </si>
  <si>
    <t>MOLDES al 1400</t>
  </si>
  <si>
    <t>https://cabaprop.com.ar/propiedad/6958aaf6f2487d1dd4d04aac/Departamento---Alquiler---Capital-Federal</t>
  </si>
  <si>
    <t>Billinghurst 1373</t>
  </si>
  <si>
    <t>https://www.zonaprop.com.ar/propiedades/clasificado/alclapin-2-amb.-en-alquiler-recoleta-57466005.html?n_src=Listado&amp;n_pills=Lavadero&amp;n_pg=1&amp;n_pos=11</t>
  </si>
  <si>
    <t>Charcas 5200</t>
  </si>
  <si>
    <t>https://www.zonaprop.com.ar/propiedades/clasificado/alclapin-depto-2-amb-balcon-en-alquiler-58347730.html?n_src=Listado&amp;n_pills=Lavadero&amp;n_pg=2&amp;n_pos=16</t>
  </si>
  <si>
    <t>JUNCAL 2900, Piso 5</t>
  </si>
  <si>
    <t>https://www.argenprop.com/departamento-en-alquiler-en-recoleta-2-ambientes--12255072</t>
  </si>
  <si>
    <t>Avenida Monroe 2500</t>
  </si>
  <si>
    <t>https://www.zonaprop.com.ar/propiedades/clasificado/alclapin-dpto-de-2-ambientes-apto-profesional.-belgrano-58284525.html?n_src=Listado&amp;n_pills=Aire+acondicionado&amp;n_pg=2&amp;n_pos=28</t>
  </si>
  <si>
    <t>Larrea 1300, Piso 8°</t>
  </si>
  <si>
    <t>https://www.argenprop.com/departamento-en-alquiler-en-recoleta-2-ambientes--15186422</t>
  </si>
  <si>
    <t>Andonaegui al 1200</t>
  </si>
  <si>
    <t>https://www.zonaprop.com.ar/propiedades/clasificado/alclapin-alquiler-departamento-2-ambientes-con-balcon-piscina-58128480.html?n_src=Listado&amp;n_pills=SUM&amp;n_pg=1&amp;n_pos=3</t>
  </si>
  <si>
    <t>Sánchez de Bustamante 2229</t>
  </si>
  <si>
    <t>https://www.zonaprop.com.ar/propiedades/clasificado/alclapin-2-ambientes-excelente-ubicacion-luminoso-balcon-57843570.html?n_src=Listado&amp;n_pills=Encargado&amp;n_pg=2&amp;n_pos=13</t>
  </si>
  <si>
    <t>Charcas al 3300</t>
  </si>
  <si>
    <t>https://cabaprop.com.ar/propiedad/695c19cbf2487d1dd4d2ea48/DEPARTAMENTO-2-AMBIENTES-EN-PALERMO-AMOBLADO-AL-FRENTE-CON-BALCON</t>
  </si>
  <si>
    <t>Avenida Olazábal al 3000</t>
  </si>
  <si>
    <t>https://cabaprop.com.ar/propiedad/6954a7db269e10adbfef14d9/Departamento-En-Alquiler-En-Belgrano</t>
  </si>
  <si>
    <t>Olazabal al 3000</t>
  </si>
  <si>
    <t>https://www.zonaprop.com.ar/propiedades/clasificado/alclapin-departamento-de-2-amb.-balcon.-belgrano-57998771.html?n_src=Listado&amp;n_pills=Lavadero&amp;n_pg=1&amp;n_pos=25</t>
  </si>
  <si>
    <t>Amenabar al 1700</t>
  </si>
  <si>
    <t>https://www.zonaprop.com.ar/propiedades/clasificado/alclapin-departamento-de-2-amb-con-baulera!-alquiler-belgrano-58198767.html?n_src=Listado&amp;n_pills=Aire+acondicionado&amp;n_pg=2&amp;n_pos=3</t>
  </si>
  <si>
    <t>Avenida Las Heras 3786</t>
  </si>
  <si>
    <t>https://www.zonaprop.com.ar/propiedades/clasificado/alclapin-alquiler-en-palermo-amplio-2-ambientes-al-frente-con-57909269.html?n_src=Listado&amp;n_pills=Lavadero&amp;n_pg=3&amp;n_pos=22</t>
  </si>
  <si>
    <t>ROOSEVELT FRANKLIN D 1900, Piso 3</t>
  </si>
  <si>
    <t>https://www.argenprop.com/departamento-en-alquiler-en-belgrano-c-2-ambientes--18957248</t>
  </si>
  <si>
    <t>Charlone al 2100</t>
  </si>
  <si>
    <t>https://www.zonaprop.com.ar/propiedades/clasificado/alclapin-departamento-en-villa-ortuzar-57636408.html?n_src=Listado&amp;n_pills=Aire+acondicionado&amp;n_pg=1&amp;n_pos=3</t>
  </si>
  <si>
    <t>Larrea 1300, Piso 6</t>
  </si>
  <si>
    <t>https://www.argenprop.com/departamento-en-alquiler-en-recoleta-2-ambientes--15188356</t>
  </si>
  <si>
    <t>Billinghurts 2300</t>
  </si>
  <si>
    <t>https://www.zonaprop.com.ar/propiedades/clasificado/alclapin-departamento-2-ambientes-botanico-capital-federal-58151292.html?n_src=Listado&amp;n_pg=3&amp;n_pos=26</t>
  </si>
  <si>
    <t>Azcuénaga 1000, Piso 3</t>
  </si>
  <si>
    <t>https://www.argenprop.com/departamento-en-alquiler-en-recoleta-2-ambientes--18964401</t>
  </si>
  <si>
    <t>Azcuénaga 1006</t>
  </si>
  <si>
    <t>https://www.zonaprop.com.ar/propiedades/clasificado/alclapin-alquiler-2-ambientes-recoleta-58264235.html?n_src=Listado&amp;n_pills=Aire+acondicionado&amp;n_pg=2&amp;n_pos=19</t>
  </si>
  <si>
    <t>Moldes 800</t>
  </si>
  <si>
    <t>https://www.zonaprop.com.ar/propiedades/clasificado/alclapin-hermoso-2-ambientes-con-balcon-58060943.html?n_src=Listado&amp;n_pills=Permite+mascotas&amp;n_pg=1&amp;n_pos=8</t>
  </si>
  <si>
    <t>BILLINGHURST 1300. Entre Paraguay y Soler</t>
  </si>
  <si>
    <t>https://www.zonaprop.com.ar/propiedades/clasificado/alclapin-amplio-2-amb-c-balcon-billinghurst-y-paraguay-58318694.html?n_src=Listado&amp;n_pills=Luminoso&amp;n_pg=2&amp;n_pos=23</t>
  </si>
  <si>
    <t>Avenida Federico Lacroze al 1000</t>
  </si>
  <si>
    <t>https://cabaprop.com.ar/propiedad/697d8253e093840dd6101dac/2-Ambientes-Comodo-En-Colegiales</t>
  </si>
  <si>
    <t>Avenida Córdoba 3621</t>
  </si>
  <si>
    <t>https://www.zonaprop.com.ar/propiedades/clasificado/alclapin-excelente-dos-amb-todo-luz-extraordinaria-ubicacion!-58237474.html?n_src=Listado&amp;n_pills=Encargado&amp;n_pg=1&amp;n_pos=9</t>
  </si>
  <si>
    <t>BILLINGHURST 1300, Piso 4</t>
  </si>
  <si>
    <t>https://www.argenprop.com/departamento-en-alquiler-en-recoleta-2-ambientes--19003306</t>
  </si>
  <si>
    <t>castex 3311</t>
  </si>
  <si>
    <t>https://www.zonaprop.com.ar/propiedades/clasificado/alclapin-alquiler-2-ambientes-palermo-chico-57193276.html?n_src=Listado&amp;n_pills=Permite+mascotas&amp;n_pg=3&amp;n_pos=16</t>
  </si>
  <si>
    <t>Blanco Encalada al 2800</t>
  </si>
  <si>
    <t>https://cabaprop.com.ar/propiedad/697ad830e093840dd60d9d02/Departamento-2-Ambientes-Alquiler---Belgrano</t>
  </si>
  <si>
    <t>Blanco Encalada al 2800 Entre Av. Cramer y Vidal.</t>
  </si>
  <si>
    <t>https://www.zonaprop.com.ar/propiedades/clasificado/alclapin-departamento-2-ambientes-alquiler-belgrano-58219753.html?n_src=Listado&amp;n_pills=Aire+acondicionado&amp;n_pg=2&amp;n_pos=4</t>
  </si>
  <si>
    <t>Laprida 1500</t>
  </si>
  <si>
    <t>https://www.zonaprop.com.ar/propiedades/clasificado/alclapin-departamento-en-alquiler-en-recoleta.-semipiso-2-58100520.html?n_src=Listado&amp;n_pills=Lavadero&amp;n_pg=2&amp;n_pos=5</t>
  </si>
  <si>
    <t>Guatemala 4242</t>
  </si>
  <si>
    <t>https://www.zonaprop.com.ar/propiedades/clasificado/alclapin-alquiler-departamento-2-ambientes-en-palermo-con-57900430.html?n_src=Listado&amp;n_pg=1&amp;n_pos=18</t>
  </si>
  <si>
    <t>José Andrés Pacheco de Melo 3034</t>
  </si>
  <si>
    <t>https://www.zonaprop.com.ar/propiedades/clasificado/alclapin-luminoso-departamento-2-ambientes-en-recoleta-58161747.html?n_src=Listado&amp;n_pills=Encargado&amp;n_pg=3&amp;n_pos=1</t>
  </si>
  <si>
    <t>Jorge Luis Borges 2163 e/ Guatemala y Paraguay</t>
  </si>
  <si>
    <t>https://www.zonaprop.com.ar/propiedades/clasificado/alclapin-departamento-en-alquiler-1-dormitorio-1-bano-58162133.html?n_src=Listado&amp;n_pills=Aire+acondicionado&amp;n_pg=1&amp;n_pos=19</t>
  </si>
  <si>
    <t>Lavalleja 800, Piso 3</t>
  </si>
  <si>
    <t>https://www.argenprop.com/departamento-en-alquiler-en-palermo-viejo-2-ambientes--18106000</t>
  </si>
  <si>
    <t>Avenida Juramento al 2800</t>
  </si>
  <si>
    <t>https://cabaprop.com.ar/propiedad/69696c81cc8f3498fae25a1f/2-ambientes-amplios-muy-luminosos-todo-al-frente</t>
  </si>
  <si>
    <t>Avenida Cerviño al 4400</t>
  </si>
  <si>
    <t>https://cabaprop.com.ar/propiedad/698bfef876238456d4aa29ae/Cervino-4400</t>
  </si>
  <si>
    <t>Av Elcano 2956 9no piso</t>
  </si>
  <si>
    <t>https://www.zonaprop.com.ar/propiedades/clasificado/alclapin-excelente-zona.-cramer-y-elcano-2-amb.-luminoso.-56568574.html?n_src=Listado&amp;n_pg=3&amp;n_pos=13</t>
  </si>
  <si>
    <t>Julián Álvarez al 2100</t>
  </si>
  <si>
    <t>https://cabaprop.com.ar/propiedad/698c03a576238456d4aa3917/Departamento-En-Alquiler-En-Palermo-Capital-Federal</t>
  </si>
  <si>
    <t>José Hernández 2700</t>
  </si>
  <si>
    <t>https://www.zonaprop.com.ar/propiedades/clasificado/alclapin-departamento-2-ambientes-alquiler-belgrano-pileta-58323936.html?n_src=Listado&amp;n_pills=Pileta&amp;n_pg=2&amp;n_pos=9</t>
  </si>
  <si>
    <t>Iberá al 2300</t>
  </si>
  <si>
    <t>https://cabaprop.com.ar/propiedad/698a23fd76238456d4a87cae/A-mts-Av-Cabildo-Amplio-2-amb</t>
  </si>
  <si>
    <t>Manuel Ugarte al 3700</t>
  </si>
  <si>
    <t>https://cabaprop.com.ar/propiedad/698e9eb576238456d4ac5d4e/Departamento-En-Alquiler-En-Coghlan</t>
  </si>
  <si>
    <t>Moldes 1800</t>
  </si>
  <si>
    <t>https://www.zonaprop.com.ar/propiedades/clasificado/alclapin-alquiler-dpto-2-ambientes-con-balcon-muy-lumnoso-58310132.html?n_src=Listado&amp;n_pills=Lavadero&amp;n_pg=1&amp;n_pos=29</t>
  </si>
  <si>
    <t>Honduras 5100</t>
  </si>
  <si>
    <t>https://www.zonaprop.com.ar/propiedades/clasificado/alclapin-alquiler-departamento-2-ambientes-fte-bcon-a-m-plaza-57558464.html?n_src=Listado&amp;n_pg=3&amp;n_pos=12</t>
  </si>
  <si>
    <t>Av Cordoba al 4300</t>
  </si>
  <si>
    <t>https://www.zonaprop.com.ar/propiedades/clasificado/alclapin-dome-soho-en-alquiler-libre-ya-58327624.html?n_src=Listado&amp;n_pills=Lavadero&amp;n_pg=2&amp;n_pos=21</t>
  </si>
  <si>
    <t>Larrea 1354</t>
  </si>
  <si>
    <t>https://www.zonaprop.com.ar/propiedades/clasificado/alclapin-alq.-2-amb.-con-balcon-al-contrafrente-58239302.html?n_src=Listado&amp;n_pills=Encargado&amp;n_pg=2&amp;n_pos=21</t>
  </si>
  <si>
    <t>Santos Dumont y Ciudad de la Paz</t>
  </si>
  <si>
    <t>https://www.argenprop.com/departamento-en-alquiler-en-belgrano-2-ambientes--18552026</t>
  </si>
  <si>
    <t>Zapiola 1989</t>
  </si>
  <si>
    <t>https://www.zonaprop.com.ar/propiedades/clasificado/alclapin-superluminoso-y-supervista-dos-ambientes-58342409.html?n_src=Listado&amp;n_pills=Aire+acondicionado&amp;n_pg=1&amp;n_pos=21</t>
  </si>
  <si>
    <t>Av. Federico Lacroze 1843</t>
  </si>
  <si>
    <t>https://www.zonaprop.com.ar/propiedades/clasificado/alclappa-departamento-en-alquiler-57413125.html?n_src=Listado&amp;n_pills=Permite+mascotas&amp;n_pg=3&amp;n_pos=16</t>
  </si>
  <si>
    <t>VIRREY DEL PINO al 2600</t>
  </si>
  <si>
    <t>https://cabaprop.com.ar/propiedad/68ede4b95f9b3aad8536be84/OPPEL-Departamento-en-Alquiler-BELGRANO-Capital-Federal-Cod-32287</t>
  </si>
  <si>
    <t>Mendoza 3278</t>
  </si>
  <si>
    <t>https://www.zonaprop.com.ar/propiedades/clasificado/alclapin-excelente-2-amb-con-balcon-superluminoso-vista-abierta-58204542.html?n_src=Listado&amp;n_pills=SUM&amp;n_pg=1&amp;n_pos=23</t>
  </si>
  <si>
    <t>Pasaje Santa Rosa 5000</t>
  </si>
  <si>
    <t>https://www.zonaprop.com.ar/propiedades/clasificado/alclapin-departamento-2-ambientes-palermo-soho-capital-58132944.html?n_src=Listado&amp;n_pills=Lavadero&amp;n_pg=3&amp;n_pos=20</t>
  </si>
  <si>
    <t>French 2242</t>
  </si>
  <si>
    <t>https://www.zonaprop.com.ar/propiedades/clasificado/alclapin-excelente-depto.-2-amb-en-recoleta-con-balcon-57793398.html?n_src=Listado&amp;n_pills=Lavadero&amp;n_pg=2&amp;n_pos=15</t>
  </si>
  <si>
    <t>Juan Francisco Seguí al 3600</t>
  </si>
  <si>
    <t>https://cabaprop.com.ar/propiedad/69534f41269e10adbfecd84a/Departamento-Dos-Ambientes-En-Palermo-Chico</t>
  </si>
  <si>
    <t>Coronel Niceto Vega 5700</t>
  </si>
  <si>
    <t>https://www.zonaprop.com.ar/propiedades/clasificado/alclphin-alquiler-departamento-al-frente-en-palermo-58347308.html?n_src=Listado&amp;n_pills=Aire+acondicionado&amp;n_pg=1&amp;n_pos=1</t>
  </si>
  <si>
    <t>AVENIDA LUIS MARIA CAMPOS al 1500</t>
  </si>
  <si>
    <t>https://cabaprop.com.ar/propiedad/69842d0b76238456d4a421b5/OPPEL-Departamento-en-Alquiler-BELGRANO-Capital-Federal-Cod-942</t>
  </si>
  <si>
    <t>Av Federico Lacroze al 3100</t>
  </si>
  <si>
    <t>https://www.zonaprop.com.ar/propiedades/clasificado/alclapin-departamento-en-alquiler-de-2-ambientes-en-colegiales-57949252.html?n_src=Listado&amp;n_pills=Permite+mascotas&amp;n_pg=1&amp;n_pos=9</t>
  </si>
  <si>
    <t>Congreso 1500</t>
  </si>
  <si>
    <t>https://www.zonaprop.com.ar/propiedades/clasificado/alclapin-alquiler-belgrano-2-ambientes-57844204.html?n_src=Listado&amp;n_pg=2&amp;n_pos=20</t>
  </si>
  <si>
    <t>Vidal</t>
  </si>
  <si>
    <t>https://www.zonaprop.com.ar/propiedades/clasificado/alclappa-oportunidad.-silencio-sol-y-ubicacion-58084096.html?n_src=Listado&amp;n_pills=Aire+acondicionado&amp;n_pg=3&amp;n_pos=17</t>
  </si>
  <si>
    <t>Ayacucho 1400</t>
  </si>
  <si>
    <t>https://www.zonaprop.com.ar/propiedades/clasificado/alclapin-alquiler-dpto-2-amb-c-balcon-ayacucho-1400-1-57619688.html?n_src=Listado&amp;n_pills=Aire+acondicionado&amp;n_pg=2&amp;n_pos=10</t>
  </si>
  <si>
    <t>soldado de la independencia 1241</t>
  </si>
  <si>
    <t>https://www.zonaprop.com.ar/propiedades/clasificado/alclapin-alquiler-2-ambientes-en-canitas-58321662.html?n_src=Listado&amp;n_pills=SUM&amp;n_pg=3&amp;n_pos=19</t>
  </si>
  <si>
    <t>Cerviño 3200</t>
  </si>
  <si>
    <t>https://www.argenprop.com/departamento-en-alquiler-en-palermo-2-ambientes--18782495</t>
  </si>
  <si>
    <t>Pres. José Evaristo Uriburu 1438</t>
  </si>
  <si>
    <t>https://www.zonaprop.com.ar/propiedades/clasificado/alclappa-alquiler-departamento-2-ambientes-recoleta-con-balcon-58111074.html?n_src=Listado&amp;n_pills=Encargado&amp;n_pg=3&amp;n_pos=23</t>
  </si>
  <si>
    <t>Posadas 1168</t>
  </si>
  <si>
    <t>https://www.zonaprop.com.ar/propiedades/clasificado/alclapin-alquiler-recoleta-posadas-1100-3ro-frente-2-ambientes-58258391.html?n_src=Listado&amp;n_pills=Lavadero&amp;n_pg=2&amp;n_pos=18</t>
  </si>
  <si>
    <t>Gascon 1500</t>
  </si>
  <si>
    <t>https://www.zonaprop.com.ar/propiedades/clasificado/alclapin-alquiler-2-amb-amoblado-en-palermo-58147876.html?n_src=Listado&amp;n_pills=Lavadero&amp;n_pg=2&amp;n_pos=28</t>
  </si>
  <si>
    <t>Avenida Las Heras al 3700</t>
  </si>
  <si>
    <t>https://www.zonaprop.com.ar/propiedades/clasificado/alclapin-departamento-2-ambientes-con-balcon-en-alquiler-al-58251777.html?n_src=Listado&amp;n_pills=Encargado&amp;n_pg=2&amp;n_pos=14</t>
  </si>
  <si>
    <t>SOLDADO DE LA INDEEPENDENCIA al 1000</t>
  </si>
  <si>
    <t>https://cabaprop.com.ar/propiedad/69312ecbc105ae8ac6559969/EXCELENTE-2-AMBIENTES-EQUIPADO</t>
  </si>
  <si>
    <t>Virrey Loreto al 1500</t>
  </si>
  <si>
    <t>https://www.zonaprop.com.ar/propiedades/clasificado/alclapin-excelente-depto-2-amb-con-balcon-aterrazado!-58033556.html?n_src=Listado&amp;n_pills=Luminoso&amp;n_pg=2&amp;n_pos=23</t>
  </si>
  <si>
    <t>Avenida Cerviño al 3500</t>
  </si>
  <si>
    <t>https://cabaprop.com.ar/propiedad/69840b6376238456d4a3b88c/Alquiler-Dos-Ambientes-En-Palermo</t>
  </si>
  <si>
    <t>GUATEMALA 5804. Entre A J Carranza y Dr E Ravignani</t>
  </si>
  <si>
    <t>https://www.zonaprop.com.ar/propiedades/clasificado/alclapin-2-amb.-frente-con-patio-buen-estado.-58236398.html?n_src=Listado&amp;n_pills=Lavadero&amp;n_pg=1&amp;n_pos=6</t>
  </si>
  <si>
    <t>José A. Cabrera al 3800</t>
  </si>
  <si>
    <t>https://cabaprop.com.ar/propiedad/6971a124cc8f3498faf3e1a5/Departamento-De-2-Ambientes-En-Alquiler-En-Palermo</t>
  </si>
  <si>
    <t>Soldado de la Independencia 1200</t>
  </si>
  <si>
    <t>https://www.zonaprop.com.ar/propiedades/clasificado/alclapin-alquiler-hermoso-2-ambientes-43-m-con-balcon-en-58292907.html?n_src=Listado&amp;n_pills=SUM&amp;n_pg=1&amp;n_pos=13</t>
  </si>
  <si>
    <t>Federico Lacroze al 3100</t>
  </si>
  <si>
    <t>https://www.zonaprop.com.ar/propiedades/clasificado/alclapin-alquiler-departamento-colegiales-2-ambientes-58339002.html?n_src=Listado&amp;n_pills=Encargado&amp;n_pg=1&amp;n_pos=3</t>
  </si>
  <si>
    <t>https://cabaprop.com.ar/propiedad/698ea0ac76238456d4ac633d/Alquiler-Departamento-Colegiales-2-Ambientes</t>
  </si>
  <si>
    <t>Montañeses 1800</t>
  </si>
  <si>
    <t>https://www.zonaprop.com.ar/propiedades/clasificado/alclapin-2-ambientes-al-frente-con-balcon-frente-a-la-est.-58046661.html?n_src=Listado&amp;n_pills=Encargado&amp;n_pg=2&amp;n_pos=30</t>
  </si>
  <si>
    <t>Montañeses 1800, Piso 4</t>
  </si>
  <si>
    <t>https://www.argenprop.com/departamento-en-alquiler-en-belgrano-2-ambientes--18793979</t>
  </si>
  <si>
    <t>Cabello 3400</t>
  </si>
  <si>
    <t>https://www.zonaprop.com.ar/propiedades/clasificado/alclappa-dueno-alquila-departamento-muy-luminoso-y-bien-ubicado-56968959.html?n_src=Listado&amp;n_pills=Aire+acondicionado&amp;n_pg=3&amp;n_pos=13</t>
  </si>
  <si>
    <t>Soler 3700</t>
  </si>
  <si>
    <t>https://www.zonaprop.com.ar/propiedades/clasificado/alclapin-hermoso-departamento-de-2-ambientes-con-cochera-movil-58164585.html?n_src=Listado&amp;n_pills=Permite+mascotas&amp;n_pg=3&amp;n_pos=15</t>
  </si>
  <si>
    <t>Blanco Encalada 2731</t>
  </si>
  <si>
    <t>https://www.zonaprop.com.ar/propiedades/clasificado/alclappa-espectacular-2-amb-muy-luminoso-frente-belgrano-r-58111000.html?n_src=Listado&amp;n_pills=Terraza&amp;n_pg=3&amp;n_pos=22</t>
  </si>
  <si>
    <t>Blanco Encalada 3100</t>
  </si>
  <si>
    <t>https://www.zonaprop.com.ar/propiedades/clasificado/alclapin-alquiler-belgrano-r-blanco-encalada-3100-58325686.html?n_src=Listado&amp;n_pills=Encargado&amp;n_pg=1&amp;n_pos=27</t>
  </si>
  <si>
    <t>CAMPOS, LUIS MARIA al 400</t>
  </si>
  <si>
    <t>https://cabaprop.com.ar/propiedad/6902fb545f9b3aad855029e8/Departamento---Alquiler---Capital-Federal</t>
  </si>
  <si>
    <t>SCALABRINI ORTIZ RAUL 900</t>
  </si>
  <si>
    <t>https://www.zonaprop.com.ar/propiedades/clasificado/alclphin-depto.-tipo-casa-de-2-ambientes-en-alquiler-en-palermo-57766540.html?n_src=Listado&amp;n_pg=1&amp;n_pos=2</t>
  </si>
  <si>
    <t>Gascon 1700</t>
  </si>
  <si>
    <t>https://www.zonaprop.com.ar/propiedades/clasificado/alclapin-gascon-1700-alquiler-departamento-2-ambientes-con-57857520.html?n_src=Listado&amp;n_pills=Laundry&amp;n_pg=2&amp;n_pos=9</t>
  </si>
  <si>
    <t>Arevalo 1700</t>
  </si>
  <si>
    <t>https://www.zonaprop.com.ar/propiedades/clasificado/alclapin-excelente-dos-ambientes-palermo-hollywood-amenities-58195890.html?n_src=Listado&amp;n_pills=Laundry&amp;n_pg=3&amp;n_pos=24</t>
  </si>
  <si>
    <t>Av. Federico Lacroze al 1800</t>
  </si>
  <si>
    <t>https://www.zonaprop.com.ar/propiedades/clasificado/alclapin-alquiler-2-ambientes-al-frente-con-gran-balcon-en-57902137.html?n_src=Listado&amp;n_pills=Aire+acondicionado&amp;n_pg=2&amp;n_pos=2</t>
  </si>
  <si>
    <t>Teodoro García al 2400</t>
  </si>
  <si>
    <t>https://cabaprop.com.ar/propiedad/698ea0af76238456d4ac6346/Departamento-En-Alquiler-En-Belgrano</t>
  </si>
  <si>
    <t>República de la India al 2900</t>
  </si>
  <si>
    <t>https://cabaprop.com.ar/propiedad/696b0ee3cc8f3498fae65be1/Departamento-Con-Patio-Frente-Al-Zoologico</t>
  </si>
  <si>
    <t>Republica de la India al 2900</t>
  </si>
  <si>
    <t>https://www.zonaprop.com.ar/propiedades/clasificado/alclapin-departamento-con-patio-frente-al-zoologico-58127113.html?n_src=Listado&amp;n_pills=Lavadero&amp;n_pg=1&amp;n_pos=10</t>
  </si>
  <si>
    <t>MARIO BRAVO 1022</t>
  </si>
  <si>
    <t>https://www.zonaprop.com.ar/propiedades/clasificado/alclapin-2-amb-granes-balcon-frente-45-m-sup2--a-m-universidad-51151530.html?n_src=Listado&amp;n_pills=Lavadero&amp;n_pg=2&amp;n_pos=4</t>
  </si>
  <si>
    <t>Virrey del Pino al 2400</t>
  </si>
  <si>
    <t>https://cabaprop.com.ar/propiedad/6908acb6d5354b32bb7692f5/2-Amb---Apto-Vivienda-o-Profesonal---Frente---Balcon---Bano-Comp---Seg-24hs</t>
  </si>
  <si>
    <t>Zapiola al 1000</t>
  </si>
  <si>
    <t>https://www.zonaprop.com.ar/propiedades/clasificado/alclapin-2-ambientes-comodo-en-colegiales-58238648.html?n_src=Listado&amp;n_pills=Aire+acondicionado&amp;n_pg=1&amp;n_pos=5</t>
  </si>
  <si>
    <t>Avenida Melián al 3200</t>
  </si>
  <si>
    <t>https://cabaprop.com.ar/propiedad/67e097aa110d588a9eff7a2c/melian-3258-9-lat-todo-sol-2-ambientes-equipado-impecable-alquiler-2-anos</t>
  </si>
  <si>
    <t>Av Dr R Balbin 2500, Piso 6</t>
  </si>
  <si>
    <t>https://www.argenprop.com/departamento-en-alquiler-en-belgrano-2-ambientes--2954688</t>
  </si>
  <si>
    <t>Avenida General Indalecio Chenaut 1900</t>
  </si>
  <si>
    <t>https://www.zonaprop.com.ar/propiedades/clasificado/alclapin-departamento-en-alquiler-2-amb-las-canitas-58339524.html?n_src=Listado&amp;n_pills=Aire+acondicionado&amp;n_pg=2&amp;n_pos=17</t>
  </si>
  <si>
    <t>Nahuel Huapi 3977 y Tronador</t>
  </si>
  <si>
    <t>https://www.zonaprop.com.ar/propiedades/clasificado/alclapin-departamento-en-alquiler-1-dormitorio-1-bano-58150781.html?n_src=Listado&amp;n_pills=Luminoso&amp;n_pg=1&amp;n_pos=2</t>
  </si>
  <si>
    <t>Gorriti al 3600</t>
  </si>
  <si>
    <t>https://www.zonaprop.com.ar/propiedades/clasificado/alclapin-comodo-2-amb.-en-palermo-con-amenities-57936521.html?n_src=Listado&amp;n_pills=Lavadero&amp;n_pg=1&amp;n_pos=27</t>
  </si>
  <si>
    <t>Avda Cabildo 336 piso 12</t>
  </si>
  <si>
    <t>https://www.zonaprop.com.ar/propiedades/clasificado/alclapin-espectacular!-con-vista-panoramica-posib.-cochera-48365571.html?n_src=Listado&amp;n_pills=Lavadero&amp;n_pg=1&amp;n_pos=23</t>
  </si>
  <si>
    <t>PEREZ, ROQUE al 3100</t>
  </si>
  <si>
    <t>https://cabaprop.com.ar/propiedad/69857e1c76238456d4a54f71/Departamento---Alquiler---Capital-Federal</t>
  </si>
  <si>
    <t>Montañeses 1800, Piso 3</t>
  </si>
  <si>
    <t>https://www.argenprop.com/departamento-en-alquiler-en-belgrano-2-ambientes--18914479</t>
  </si>
  <si>
    <t>Estomba 3200, Piso 2</t>
  </si>
  <si>
    <t>https://www.argenprop.com/departamento-en-alquiler-en-coghlan-1-ambiente--19018006</t>
  </si>
  <si>
    <t>https://www.zonaprop.com.ar/propiedades/clasificado/alclapin-departamento-en-alquiler-1-dormitorio-1-bano-58020765.html?n_src=Listado&amp;n_pills=Luminoso&amp;n_pg=1&amp;n_pos=20</t>
  </si>
  <si>
    <t>Washington 2500</t>
  </si>
  <si>
    <t>https://www.zonaprop.com.ar/propiedades/clasificado/alclapin-alquiler.-hermoso-2-ambientes-con-balcon-aterrazado.-58205938.html?n_src=Listado&amp;n_pills=Encargado&amp;n_pg=1&amp;n_pos=1</t>
  </si>
  <si>
    <t>Washington 2500, Piso 6</t>
  </si>
  <si>
    <t>https://www.argenprop.com/departamento-en-alquiler-en-coghlan-2-ambientes--18931464</t>
  </si>
  <si>
    <t>Niceto Vega al 5200</t>
  </si>
  <si>
    <t>https://www.zonaprop.com.ar/propiedades/clasificado/alclapin-departamento-en-alquiler-en-palermo-un-dormitorio-con-58292448.html?n_src=Listado&amp;n_pills=Luminoso&amp;n_pg=2&amp;n_pos=10</t>
  </si>
  <si>
    <t>Avenida Luis María Campos al 1000</t>
  </si>
  <si>
    <t>https://cabaprop.com.ar/propiedad/6982be96e093840dd6145679/Departamento-En-Alquiler-De-2-Ambientes-En-Palermo---Las-Canitas</t>
  </si>
  <si>
    <t>Aráoz al 2600</t>
  </si>
  <si>
    <t>https://cabaprop.com.ar/propiedad/69536a03269e10adbfed2a4e/Beruti-3700</t>
  </si>
  <si>
    <t>Congreso al 2000</t>
  </si>
  <si>
    <t>https://www.zonaprop.com.ar/propiedades/clasificado/alclapin-2-ambientes-luminoso-en-alquiler-excelente-ubicacion-58253523.html?n_src=Listado&amp;n_pills=Aire+acondicionado&amp;n_pg=3&amp;n_pos=2</t>
  </si>
  <si>
    <t>Migueletes al 600</t>
  </si>
  <si>
    <t>https://www.zonaprop.com.ar/propiedades/clasificado/alclapin-departamento-2-ambientes-alquiler-en-las-canitas-58338329.html?n_src=Listado&amp;n_pills=Encargado&amp;n_pg=1&amp;n_pos=4</t>
  </si>
  <si>
    <t>Estado de Palestina 1100</t>
  </si>
  <si>
    <t>https://www.zonaprop.com.ar/propiedades/clasificado/alclapin-alquiler-departamento-2-ambientes-al-frente-con-58279025.html?n_src=Listado&amp;n_pills=Luminoso&amp;n_pg=3&amp;n_pos=25</t>
  </si>
  <si>
    <t>Pedro Rivera y Conesa</t>
  </si>
  <si>
    <t>https://www.argenprop.com/departamento-en-alquiler-en-coghlan-2-ambientes--18890713</t>
  </si>
  <si>
    <t>JOSE A CABRERA 3536</t>
  </si>
  <si>
    <t>https://www.zonaprop.com.ar/propiedades/clasificado/alclapin-2-ambientes-con-balcon!-47361246.html?n_src=Listado&amp;n_pills=SUM&amp;n_pg=3&amp;n_pos=1</t>
  </si>
  <si>
    <t>Bonpland al 2400</t>
  </si>
  <si>
    <t>https://cabaprop.com.ar/propiedad/6982c620e093840dd6146e38/Departamento-En-Alquiler-En-Palermo</t>
  </si>
  <si>
    <t>Santos Dumont al 2400</t>
  </si>
  <si>
    <t>https://www.zonaprop.com.ar/propiedades/clasificado/alclapin-2-ambientes-de-50-m-sup2-.-balcon-aterrazado-con-vista-57948381.html?n_src=Listado&amp;n_pills=Encargado&amp;n_pg=1&amp;n_pos=1</t>
  </si>
  <si>
    <t>Cespedes al 2300</t>
  </si>
  <si>
    <t>https://www.zonaprop.com.ar/propiedades/clasificado/alclapin-cespedes-2300-departamento-en-alquiler-2-ambientes-en-58065453.html?n_src=Listado&amp;n_pills=Aire+acondicionado&amp;n_pg=1&amp;n_pos=3</t>
  </si>
  <si>
    <t>https://cabaprop.com.ar/propiedad/6986aedf76238456d4a61a40/Departamento-En-Alquiler-En-Palermo</t>
  </si>
  <si>
    <t>Fitz Roy 1416</t>
  </si>
  <si>
    <t>https://www.zonaprop.com.ar/propiedades/clasificado/alclappa-departamento-2-ambientes-58076762.html?n_src=Listado&amp;n_pills=Lavadero&amp;n_pg=2&amp;n_pos=6</t>
  </si>
  <si>
    <t>11 de Septiembre al 2100</t>
  </si>
  <si>
    <t>https://www.zonaprop.com.ar/propiedades/clasificado/alclapin-departamento-belgrano-57609405.html?n_src=Listado&amp;n_pills=Lavadero&amp;n_pg=2&amp;n_pos=6</t>
  </si>
  <si>
    <t>Avenida de los Constituyentes 3219</t>
  </si>
  <si>
    <t>https://www.zonaprop.com.ar/propiedades/clasificado/alclapin-av-de-los-constituyentes-3219-7-a-57422466.html?n_src=Listado&amp;n_pills=Permite+mascotas&amp;n_pg=1&amp;n_pos=2</t>
  </si>
  <si>
    <t>Avenida Pueyrredón 1100</t>
  </si>
  <si>
    <t>https://www.zonaprop.com.ar/propiedades/clasificado/alclappa-departamento-de-2-ambientes-nuevo-con-balcon-a-la-58029615.html?n_src=Listado&amp;n_pills=Encargado&amp;n_pg=3&amp;n_pos=20</t>
  </si>
  <si>
    <t>AZCUENAGA 1544</t>
  </si>
  <si>
    <t>https://www.zonaprop.com.ar/propiedades/clasificado/alclapin-departamento-en-alquiler-en-recoleta-58326450.html?n_src=Listado&amp;n_pills=Aire+acondicionado&amp;n_pg=1&amp;n_pos=30</t>
  </si>
  <si>
    <t>Agüero 1500</t>
  </si>
  <si>
    <t>https://www.zonaprop.com.ar/propiedades/clasificado/alclapin-alquiler-dos-ambientes-a-m-de-av-santa-fe-58279345.html?n_src=Listado&amp;n_pills=Lavadero&amp;n_pg=2&amp;n_pos=30</t>
  </si>
  <si>
    <t>Av del Libertador 200</t>
  </si>
  <si>
    <t>https://www.zonaprop.com.ar/propiedades/clasificado/alclapin-departamento-en-alquiler-2-amb.-balcon-en-retiro-58146351.html?n_src=Listado&amp;n_pills=Lavadero&amp;n_pg=2&amp;n_pos=28</t>
  </si>
  <si>
    <t>Avenida Juramento 1290</t>
  </si>
  <si>
    <t>https://www.zonaprop.com.ar/propiedades/clasificado/alclapin-bajo-belgrano-impecable-2-ambientes-al-frente-57681876.html?n_src=Listado&amp;n_pills=Aire+acondicionado&amp;n_pg=2&amp;n_pos=18</t>
  </si>
  <si>
    <t>Olazábal 3215</t>
  </si>
  <si>
    <t>https://www.zonaprop.com.ar/propiedades/clasificado/alclapin-belgrano-r-2-ambientes-muy-luminoso-52089794.html?n_src=Listado&amp;n_pg=1&amp;n_pos=4</t>
  </si>
  <si>
    <t>Bonpland 1100</t>
  </si>
  <si>
    <t>https://www.zonaprop.com.ar/propiedades/clasificado/alclapin-muy-lindo!-parrilla!-baulera!-57926805.html?n_src=Listado&amp;n_pills=Lavadero&amp;n_pg=2&amp;n_pos=5</t>
  </si>
  <si>
    <t>Nuñez 3819</t>
  </si>
  <si>
    <t>https://www.zonaprop.com.ar/propiedades/clasificado/alclappa-coghlan-departamento-2-ambientes-amplios-51-m-sup2-58299900.html?n_src=Listado&amp;n_pg=1&amp;n_pos=7</t>
  </si>
  <si>
    <t>Nuñez 3462</t>
  </si>
  <si>
    <t>https://www.zonaprop.com.ar/propiedades/clasificado/alclappa-hermoso-departamento-de-2-ambientes-muy-moderno-57966551.html?n_src=Listado&amp;n_pills=Lavadero&amp;n_pg=1&amp;n_pos=5</t>
  </si>
  <si>
    <t>Estado de Palestina 1186</t>
  </si>
  <si>
    <t>https://www.zonaprop.com.ar/propiedades/clasificado/alclapin-2-ambientes-suite-en-palermo-57586364.html?n_src=Listado&amp;n_pills=Parrilla&amp;n_pg=1&amp;n_pos=3</t>
  </si>
  <si>
    <t>Conde 908</t>
  </si>
  <si>
    <t>https://www.zonaprop.com.ar/propiedades/clasificado/alclapin-hermoso-2-amb-y-medio-en-colegiales-58333084.html?n_src=Listado&amp;n_pg=1&amp;n_pos=7</t>
  </si>
  <si>
    <t>AV SANTA FE al 4900</t>
  </si>
  <si>
    <t>https://cabaprop.com.ar/propiedad/698c15aa76238456d4aa619e/Departamento---Alquiler---Capital-Federal</t>
  </si>
  <si>
    <t>Virrey Loreto al 2500</t>
  </si>
  <si>
    <t>https://cabaprop.com.ar/propiedad/698d525176238456d4ab5db9/Departamento-En-Alquiler-En-Belgrano-Capital-Federal</t>
  </si>
  <si>
    <t>CONESA al 1000</t>
  </si>
  <si>
    <t>https://cabaprop.com.ar/propiedad/68ba7941a06a9d959d34bb02/Alquiler-PH-Comercial-Oficina-Profesional-en-Colegiales</t>
  </si>
  <si>
    <t>AV. MONROE 2532</t>
  </si>
  <si>
    <t>https://cabaprop.com.ar/propiedad/6942fa2e38bf638b63b81b12/ALQUILER-DOS-AMB-EN-BELGRANO</t>
  </si>
  <si>
    <t>Cabildo al 2900</t>
  </si>
  <si>
    <t>https://cabaprop.com.ar/propiedad/698eb84776238456d4ac9dc9/Departamento---Alquiler---Capital-Federal</t>
  </si>
  <si>
    <t>Ciudad de la Paz 2783</t>
  </si>
  <si>
    <t>https://www.argenprop.com/departamento-en-alquiler-en-belgrano-1-ambiente--18190565</t>
  </si>
  <si>
    <t>14 DE JULIO al 1300</t>
  </si>
  <si>
    <t>https://cabaprop.com.ar/propiedad/68b3e397148236701489eac3/OPPEL-Departamento-en-Alquiler-COLEGIALES-Capital-Federal-Cod-33614</t>
  </si>
  <si>
    <t>Av. Cabildo al 2600 Belgrano Caba</t>
  </si>
  <si>
    <t>https://www.zonaprop.com.ar/propiedades/clasificado/alclapin-departamento-3-ambientes-en-alquiler-en-av-cabildo-al-58339265.html?n_src=Listado&amp;n_pills=Lavadero&amp;n_pg=2&amp;n_pos=16</t>
  </si>
  <si>
    <t>Avenida Cabildo al 2600</t>
  </si>
  <si>
    <t>https://cabaprop.com.ar/propiedad/698ea6a776238456d4ac74c8/Departamento-En-Alquiler-En-Belgrano</t>
  </si>
  <si>
    <t>Larrea 900, Piso 1</t>
  </si>
  <si>
    <t>https://www.argenprop.com/departamento-en-alquiler-en-recoleta-3-ambientes--18955471</t>
  </si>
  <si>
    <t>Peña 2585</t>
  </si>
  <si>
    <t>https://www.zonaprop.com.ar/propiedades/clasificado/alclapin-alquiler-3-ambientes-recoleta-apto-profesional-o-57955374.html?n_src=Listado&amp;n_pills=Permite+mascotas&amp;n_pg=1&amp;n_pos=3</t>
  </si>
  <si>
    <t>Mariscal Antonio Sucre 2683</t>
  </si>
  <si>
    <t>https://www.zonaprop.com.ar/propiedades/clasificado/alclapin-3-ambientes-al-frente-54661751.html?n_src=Listado&amp;n_pills=Terraza&amp;n_pg=3&amp;n_pos=15</t>
  </si>
  <si>
    <t>Aguilar 2547</t>
  </si>
  <si>
    <t>https://www.zonaprop.com.ar/propiedades/clasificado/alclapin-departamento-de-60-m-sup2--de-3-ambientes-en-alquiler-57568712.html?n_src=Listado&amp;n_pills=Lavadero&amp;n_pg=1&amp;n_pos=6</t>
  </si>
  <si>
    <t>Fitz Roy 2400, Piso 1</t>
  </si>
  <si>
    <t>https://www.argenprop.com/departamento-en-alquiler-en-palermo-3-ambientes--18923742</t>
  </si>
  <si>
    <t>Zapiola al 600</t>
  </si>
  <si>
    <t>https://www.zonaprop.com.ar/propiedades/clasificado/alclapin-departamento-en-colegiales-57916874.html?n_src=Listado&amp;n_pills=Encargado&amp;n_pg=1&amp;n_pos=1</t>
  </si>
  <si>
    <t>Larrea 910. Entre Paraguay y General lucio norberto mansill</t>
  </si>
  <si>
    <t>https://www.zonaprop.com.ar/propiedades/clasificado/alclapin-departamento-3-ambientes.-larrea-910-57836338.html?n_src=Listado&amp;n_pills=Lavadero&amp;n_pg=1&amp;n_pos=10</t>
  </si>
  <si>
    <t>Paraguay 3045</t>
  </si>
  <si>
    <t>https://www.zonaprop.com.ar/propiedades/clasificado/alclapin-3-ambientes-con-balcon-en-muy-buen-estado-en-recoleta-58323185.html?n_src=Listado&amp;n_pills=Aire+acondicionado&amp;n_pg=2&amp;n_pos=9</t>
  </si>
  <si>
    <t>Billinghurst 1700</t>
  </si>
  <si>
    <t>https://www.zonaprop.com.ar/propiedades/clasificado/alclapin-billinghurst-y-santa-fe:-depto-3-ambientes-lateral-con-57775375.html?n_src=Listado&amp;n_pills=Encargado&amp;n_pg=3&amp;n_pos=5</t>
  </si>
  <si>
    <t>Av. Santa Fe 5228</t>
  </si>
  <si>
    <t>https://www.zonaprop.com.ar/propiedades/clasificado/alclapin-av-santa-fe-y-ravignani-3-ambientes-c-dep.-58150530.html?n_src=Listado&amp;n_pills=Lavadero&amp;n_pg=3&amp;n_pos=2</t>
  </si>
  <si>
    <t>OLAZABAL 3151</t>
  </si>
  <si>
    <t>https://www.zonaprop.com.ar/propiedades/clasificado/alclapin-alquiler-depto-3-ambientes-con-balcon-en-belgrano-57301589.html?n_src=Listado&amp;n_pills=Permite+mascotas&amp;n_pg=2&amp;n_pos=13</t>
  </si>
  <si>
    <t>Av. Cramer 1700</t>
  </si>
  <si>
    <t>https://www.argenprop.com/departamento-en-alquiler-en-belgrano-c-3-ambientes--18852887</t>
  </si>
  <si>
    <t>Arribeños 2153</t>
  </si>
  <si>
    <t>https://www.zonaprop.com.ar/propiedades/clasificado/alclappa-largo-plazo.-belgrano-barrio-chino!-son-3-amb.-1-54982672.html?n_src=Listado&amp;n_pills=Encargado&amp;n_pg=3&amp;n_pos=21</t>
  </si>
  <si>
    <t>Comuna 15</t>
  </si>
  <si>
    <t>https://www.zonaprop.com.ar/propiedades/clasificado/alclphpa-ph-con-parrilla-58301370.html?n_src=Listado&amp;n_pills=Parrilla&amp;n_pg=1&amp;n_pos=2</t>
  </si>
  <si>
    <t>Gurruchaga 2100, Piso 5</t>
  </si>
  <si>
    <t>https://www.argenprop.com/departamento-en-alquiler-en-palermo-3-ambientes--16670146</t>
  </si>
  <si>
    <t>https://cabaprop.com.ar/propiedad/69816c30e093840dd613281d/3-Ambientes-Impecable-Y-Super-Luminoso</t>
  </si>
  <si>
    <t>Jose Evaristo Uriburu al 1300</t>
  </si>
  <si>
    <t>https://www.argenprop.com/departamento-en-alquiler-en-recoleta--19002482</t>
  </si>
  <si>
    <t>Ecuador 1400</t>
  </si>
  <si>
    <t>https://www.argenprop.com/departamento-en-alquiler-en-recoleta-1-ambiente--18832181</t>
  </si>
  <si>
    <t>Ciudad de la Paz al 1300</t>
  </si>
  <si>
    <t>https://www.argenprop.com/departamento-en-alquiler-en-belgrano-1-ambiente--18848516</t>
  </si>
  <si>
    <t>Mansilla al 2800 (Anchorena y Laprida )</t>
  </si>
  <si>
    <t>https://www.argenprop.com/departamento-en-alquiler-en-recoleta-1-ambiente--18880017</t>
  </si>
  <si>
    <t>Arismendi 2500, Piso 2</t>
  </si>
  <si>
    <t>https://www.argenprop.com/departamento-en-alquiler-en-parque-chas-1-ambiente--9036750</t>
  </si>
  <si>
    <t>Av Santa Fe 2300</t>
  </si>
  <si>
    <t>https://www.argenprop.com/departamento-en-alquiler-en-recoleta-1-ambiente--18286176</t>
  </si>
  <si>
    <t>Av. Congreso 2000</t>
  </si>
  <si>
    <t>https://www.argenprop.com/departamento-en-alquiler-en-belgrano-1-ambiente--18766806</t>
  </si>
  <si>
    <t>AV. Santa Fe al 2200</t>
  </si>
  <si>
    <t>https://www.argenprop.com/departamento-en-alquiler-en-recoleta-1-ambiente--19008860</t>
  </si>
  <si>
    <t>Guevara e/ Estomba y Heredia</t>
  </si>
  <si>
    <t>https://www.argenprop.com/departamento-en-alquiler-en-villa-ortuzar-2-ambientes--18780572</t>
  </si>
  <si>
    <t>JULIAN ALVAREZ Y AV. SANTA FE 9°</t>
  </si>
  <si>
    <t>https://www.argenprop.com/departamento-en-alquiler-en-palermo-1-ambiente--18880822</t>
  </si>
  <si>
    <t>Triunvirato Avda 3500</t>
  </si>
  <si>
    <t>https://www.argenprop.com/departamento-en-alquiler-en-villa-ortuzar-1-ambiente--18552127</t>
  </si>
  <si>
    <t>Manuel Ugarte 2300, Piso 5</t>
  </si>
  <si>
    <t>https://www.argenprop.com/departamento-en-alquiler-en-belgrano-1-ambiente--19003640</t>
  </si>
  <si>
    <t>RIOBAMBA 900, Piso 6</t>
  </si>
  <si>
    <t>https://www.argenprop.com/departamento-en-alquiler-en-recoleta-1-ambiente--18556769</t>
  </si>
  <si>
    <t>Avenida Santa Fe e/ Cerrito y Libertad</t>
  </si>
  <si>
    <t>https://www.argenprop.com/departamento-en-alquiler-en-recoleta-1-ambiente--18888423</t>
  </si>
  <si>
    <t>Güemes 3700</t>
  </si>
  <si>
    <t>https://www.argenprop.com/departamento-en-alquiler-en-palermo-1-ambiente--18772379</t>
  </si>
  <si>
    <t>Mendoza 2100</t>
  </si>
  <si>
    <t>https://www.argenprop.com/departamento-en-alquiler-en-belgrano-1-ambiente--18510293</t>
  </si>
  <si>
    <t>LOPEZ, VICENTE entre PUEYRREDON, AV. y AZCUENAGA</t>
  </si>
  <si>
    <t>https://www.argenprop.com/departamento-en-alquiler-en-recoleta-1-ambiente--18731548</t>
  </si>
  <si>
    <t>General Lucio Norberto Mansilla 4000, Piso 7</t>
  </si>
  <si>
    <t>https://www.argenprop.com/departamento-en-alquiler-en-palermo-1-ambiente--18895412</t>
  </si>
  <si>
    <t>Cabello 3300, Piso 6</t>
  </si>
  <si>
    <t>https://www.argenprop.com/departamento-en-alquiler-en-palermo-1-ambiente--18636885</t>
  </si>
  <si>
    <t>Av Santa Fe 3900, Piso 4</t>
  </si>
  <si>
    <t>https://www.argenprop.com/departamento-en-alquiler-en-botanico-2-ambientes--2998585</t>
  </si>
  <si>
    <t>Plaza 1000</t>
  </si>
  <si>
    <t>https://www.argenprop.com/departamento-en-alquiler-en-villa-ortuzar-1-ambiente--18969453</t>
  </si>
  <si>
    <t>CHORROARIN 1200, Piso 6</t>
  </si>
  <si>
    <t>https://www.argenprop.com/departamento-en-alquiler-en-villa-ortuzar--10157649</t>
  </si>
  <si>
    <t>Rodriguez Peña 1000, Piso 9</t>
  </si>
  <si>
    <t>https://www.argenprop.com/departamento-en-alquiler-en-recoleta-1-ambiente--18897700</t>
  </si>
  <si>
    <t>Guemes 3000</t>
  </si>
  <si>
    <t>https://www.argenprop.com/departamento-en-alquiler-en-palermo-1-ambiente--19022425</t>
  </si>
  <si>
    <t>Guatemala 4200, Piso 7</t>
  </si>
  <si>
    <t>https://www.argenprop.com/departamento-en-alquiler-en-palermo-1-ambiente--18987448</t>
  </si>
  <si>
    <t>Laprida al 2150 Piso 7</t>
  </si>
  <si>
    <t>https://www.argenprop.com/departamento-en-alquiler-en-recoleta-1-ambiente--18829980</t>
  </si>
  <si>
    <t>Luis maria campos 1200</t>
  </si>
  <si>
    <t>https://www.argenprop.com/departamento-en-alquiler-en-belgrano-1-ambiente--18713073</t>
  </si>
  <si>
    <t>Antonio José De Sucre 2545 , Piso 3</t>
  </si>
  <si>
    <t>https://www.argenprop.com/departamento-en-alquiler-en-belgrano-1-ambiente--18670606</t>
  </si>
  <si>
    <t>Palpa 2400 , Piso 2</t>
  </si>
  <si>
    <t>https://www.argenprop.com/departamento-en-alquiler-en-colegiales-1-ambiente--18962386</t>
  </si>
  <si>
    <t>O higgins al 1600</t>
  </si>
  <si>
    <t>https://www.argenprop.com/departamento-en-alquiler-en-belgrano-1-ambiente--18164920</t>
  </si>
  <si>
    <t>Av. Pres. Manuel Quintana 400, Piso 5</t>
  </si>
  <si>
    <t>https://www.argenprop.com/departamento-en-alquiler-en-recoleta-1-ambiente--18979558</t>
  </si>
  <si>
    <t>Paraguay 3800, Piso 7</t>
  </si>
  <si>
    <t>https://www.argenprop.com/departamento-en-alquiler-en-palermo-1-ambiente--18827857</t>
  </si>
  <si>
    <t>Agüero 1900</t>
  </si>
  <si>
    <t>https://www.argenprop.com/departamento-en-alquiler-en-recoleta-1-ambiente--18886064</t>
  </si>
  <si>
    <t>Pacheco de melo al 2700</t>
  </si>
  <si>
    <t>https://www.argenprop.com/departamento-en-alquiler-en-recoleta-1-ambiente--18641937</t>
  </si>
  <si>
    <t>Av. Los Incas 5400, Piso 4</t>
  </si>
  <si>
    <t>https://www.argenprop.com/departamento-en-alquiler-en-parque-chas-1-ambiente--15330337</t>
  </si>
  <si>
    <t>Laprida 2000, Piso 4</t>
  </si>
  <si>
    <t>https://www.argenprop.com/departamento-en-alquiler-en-recoleta-1-ambiente--18831811</t>
  </si>
  <si>
    <t>Estomba 1400, Piso 1</t>
  </si>
  <si>
    <t>https://www.argenprop.com/departamento-en-alquiler-en-villa-ortuzar-1-ambiente--19020216</t>
  </si>
  <si>
    <t>Manuel Ugarte 3800</t>
  </si>
  <si>
    <t>https://www.argenprop.com/departamento-en-alquiler-en-coghlan-1-ambiente--18971960</t>
  </si>
  <si>
    <t>Behring 2500, Piso 2</t>
  </si>
  <si>
    <t>https://www.argenprop.com/departamento-en-alquiler-en-parque-chas-1-ambiente--12439253</t>
  </si>
  <si>
    <t>Avenida Combatientes de Malvinas 3200</t>
  </si>
  <si>
    <t>https://www.argenprop.com/departamento-en-alquiler-en-parque-chas-1-ambiente--19012391</t>
  </si>
  <si>
    <t>Paraguay e/ Ecuador y Avenida Pueyrredón</t>
  </si>
  <si>
    <t>https://www.argenprop.com/departamento-en-alquiler-en-recoleta-1-ambiente--18938366</t>
  </si>
  <si>
    <t>José Hernández 1600, Piso 7</t>
  </si>
  <si>
    <t>https://www.argenprop.com/departamento-en-alquiler-en-belgrano-2-ambientes--18875551</t>
  </si>
  <si>
    <t>Av. Luis Maria Campos 100, Piso 7</t>
  </si>
  <si>
    <t>https://www.argenprop.com/departamento-en-alquiler-en-palermo-1-ambiente--19009666</t>
  </si>
  <si>
    <t>https://www.argenprop.com/departamento-en-alquiler-en-recoleta-1-ambiente--18914419</t>
  </si>
  <si>
    <t>Gallo 1000</t>
  </si>
  <si>
    <t>https://www.argenprop.com/departamento-en-alquiler-en-recoleta-1-ambiente--18981733</t>
  </si>
  <si>
    <t>Avenida de Los Incas al 4600</t>
  </si>
  <si>
    <t>https://www.argenprop.com/departamento-en-alquiler-en-parque-chas-1-ambiente--18875472</t>
  </si>
  <si>
    <t>Franklin D Roosevelt 1800, Piso 2</t>
  </si>
  <si>
    <t>https://www.argenprop.com/departamento-en-alquiler-en-belgrano-1-ambiente--12547848</t>
  </si>
  <si>
    <t>https://www.argenprop.com/departamento-en-alquiler-en-recoleta-2-ambientes--18823157</t>
  </si>
  <si>
    <t>Malabia al 2400</t>
  </si>
  <si>
    <t>https://www.argenprop.com/departamento-en-alquiler-en-palermo-1-ambiente--19003884</t>
  </si>
  <si>
    <t>J De Amenabar 2400, Piso 5</t>
  </si>
  <si>
    <t>https://www.argenprop.com/departamento-en-alquiler-en-belgrano-c-2-ambientes--11701692</t>
  </si>
  <si>
    <t>Avenida Raúl Scalabrini Ortiz 2300, Piso PB</t>
  </si>
  <si>
    <t>https://www.argenprop.com/ph-en-alquiler-en-palermo-3-ambientes--18971312</t>
  </si>
  <si>
    <t>Av. Cerviño al 3200</t>
  </si>
  <si>
    <t>https://www.argenprop.com/departamento-en-alquiler-en-palermo-chico-1-ambiente--19025549</t>
  </si>
  <si>
    <t>Vera 900. Entre Serrano y Thames</t>
  </si>
  <si>
    <t>https://www.argenprop.com/departamento-en-alquiler-en-palermo-1-ambiente--18894140</t>
  </si>
  <si>
    <t>Avenida Jorge Newbery e/ Zapiola y Capitán General Ramón Freire</t>
  </si>
  <si>
    <t>https://www.argenprop.com/departamento-en-alquiler-en-colegiales-1-ambiente--18894150</t>
  </si>
  <si>
    <t>Vidal 1900, Piso 5</t>
  </si>
  <si>
    <t>https://www.argenprop.com/departamento-en-alquiler-en-belgrano-1-ambiente--18968700</t>
  </si>
  <si>
    <t>MANUEL UGARTE 1500</t>
  </si>
  <si>
    <t>https://www.argenprop.com/departamento-en-alquiler-en-belgrano-1-ambiente--18543457</t>
  </si>
  <si>
    <t>Avenida Cabildo 600, Piso 7</t>
  </si>
  <si>
    <t>https://www.argenprop.com/departamento-en-alquiler-en-belgrano-1-ambiente--19017526</t>
  </si>
  <si>
    <t>BENJAMIN MATIENZO AL 1600 6°</t>
  </si>
  <si>
    <t>https://www.argenprop.com/departamento-en-alquiler-en-las-canitas-1-ambiente--18253902</t>
  </si>
  <si>
    <t>Ciudad de la Paz al 1600</t>
  </si>
  <si>
    <t>https://www.argenprop.com/departamento-en-alquiler-en-belgrano-chico-1-ambiente--18496301</t>
  </si>
  <si>
    <t>Av Monroe al 3300</t>
  </si>
  <si>
    <t>https://www.argenprop.com/departamento-en-alquiler-en-belgrano-r-1-ambiente--18932123</t>
  </si>
  <si>
    <t>Superi 2500, Piso 6</t>
  </si>
  <si>
    <t>https://www.argenprop.com/departamento-en-alquiler-en-belgrano-1-ambiente--19010389</t>
  </si>
  <si>
    <t>Arevalo 1700, Piso 1</t>
  </si>
  <si>
    <t>https://www.argenprop.com/departamento-en-alquiler-en-palermo-hollywood-1-ambiente--18703202</t>
  </si>
  <si>
    <t>Vidt 1600, Piso 7</t>
  </si>
  <si>
    <t>https://www.argenprop.com/departamento-en-alquiler-en-palermo-1-ambiente--18933987</t>
  </si>
  <si>
    <t>Av Dr R Balbin 2300, Piso 6</t>
  </si>
  <si>
    <t>https://www.argenprop.com/departamento-en-alquiler-en-belgrano-r-1-ambiente--6116885</t>
  </si>
  <si>
    <t>DONADO 1700, Piso 3</t>
  </si>
  <si>
    <t>https://www.argenprop.com/departamento-en-alquiler-en-belgrano-r-1-ambiente--18874815</t>
  </si>
  <si>
    <t>Billinghurst 1100</t>
  </si>
  <si>
    <t>https://www.argenprop.com/departamento-en-alquiler-en-recoleta-1-ambiente--18930089</t>
  </si>
  <si>
    <t>Santos Dumont 2395</t>
  </si>
  <si>
    <t>https://www.argenprop.com/departamento-en-alquiler-en-palermo-1-ambiente--18347582</t>
  </si>
  <si>
    <t>Thames al 2200</t>
  </si>
  <si>
    <t>https://www.argenprop.com/departamento-en-alquiler-en-palermo-1-ambiente--18955077</t>
  </si>
  <si>
    <t>Convencion 1900, Piso 1</t>
  </si>
  <si>
    <t>https://www.argenprop.com/departamento-en-alquiler-en-palermo-hollywood-1-ambiente--17019801</t>
  </si>
  <si>
    <t>Jose Cabrera 3400</t>
  </si>
  <si>
    <t>https://www.argenprop.com/departamento-en-alquiler-en-palermo-1-ambiente--18943616</t>
  </si>
  <si>
    <t>Arenales 1400</t>
  </si>
  <si>
    <t>https://www.argenprop.com/departamento-en-alquiler-en-recoleta-1-ambiente--18970249</t>
  </si>
  <si>
    <t>Baez 200, Piso 7</t>
  </si>
  <si>
    <t>https://www.argenprop.com/departamento-en-alquiler-en-las-canitas-1-ambiente--19021479</t>
  </si>
  <si>
    <t>Ortega y Gasset 1600</t>
  </si>
  <si>
    <t>https://www.argenprop.com/departamento-en-alquiler-en-recoleta-1-ambiente--18739722</t>
  </si>
  <si>
    <t>Soldado de la Independencia al 1100 (Lacroze y Olleros)</t>
  </si>
  <si>
    <t>https://www.argenprop.com/departamento-en-alquiler-en-belgrano-1-ambiente--18919310</t>
  </si>
  <si>
    <t>Avenida Álvarez Thomas 1100</t>
  </si>
  <si>
    <t>https://www.argenprop.com/departamento-en-alquiler-en-colegiales-1-ambiente--18880248</t>
  </si>
  <si>
    <t>Avenida Córdoba 4800, Piso 10</t>
  </si>
  <si>
    <t>https://www.argenprop.com/departamento-en-alquiler-en-palermo-1-ambiente--18874803</t>
  </si>
  <si>
    <t>Uruguay 1200</t>
  </si>
  <si>
    <t>https://www.argenprop.com/departamento-en-alquiler-en-recoleta-1-ambiente--19013997</t>
  </si>
  <si>
    <t>Virrey Loreto 3500, Piso 2</t>
  </si>
  <si>
    <t>https://www.argenprop.com/departamento-en-alquiler-en-colegiales-1-ambiente--18688710</t>
  </si>
  <si>
    <t>Teodoro García 2900</t>
  </si>
  <si>
    <t>https://www.argenprop.com/departamento-en-alquiler-en-colegiales-1-ambiente--19005371</t>
  </si>
  <si>
    <t>Av. Congreso 3200, Piso 6</t>
  </si>
  <si>
    <t>https://www.argenprop.com/departamento-en-alquiler-en-belgrano-1-ambiente--18820555</t>
  </si>
  <si>
    <t>Conesa 2500</t>
  </si>
  <si>
    <t>https://www.argenprop.com/departamento-en-alquiler-en-belgrano-1-ambiente--18871075</t>
  </si>
  <si>
    <t>Blanco Encalada 2900, Piso 5</t>
  </si>
  <si>
    <t>https://www.argenprop.com/departamento-en-alquiler-en-belgrano-1-ambiente--19001974</t>
  </si>
  <si>
    <t>Franklin Delano Roosevelt 3300</t>
  </si>
  <si>
    <t>https://www.argenprop.com/departamento-en-alquiler-en-coghlan-1-ambiente--18969170</t>
  </si>
  <si>
    <t>Ayacuhco 1400</t>
  </si>
  <si>
    <t>https://www.argenprop.com/departamento-en-alquiler-en-recoleta-1-ambiente--18916517</t>
  </si>
  <si>
    <t>Rodriguez Peña 1700, Piso 2</t>
  </si>
  <si>
    <t>https://www.argenprop.com/departamento-en-alquiler-en-recoleta-1-ambiente--19010448</t>
  </si>
  <si>
    <t>Baez al 600, Las cañitas</t>
  </si>
  <si>
    <t>https://www.argenprop.com/departamento-en-alquiler-en-palermo-1-ambiente--18889637</t>
  </si>
  <si>
    <t>MONROE 3600, Piso 3</t>
  </si>
  <si>
    <t>https://www.argenprop.com/departamento-en-alquiler-en-coghlan-1-ambiente--18938616</t>
  </si>
  <si>
    <t>https://www.argenprop.com/departamento-en-alquiler-en-coghlan-2-ambientes--18717408</t>
  </si>
  <si>
    <t>Av. Córdoba al 3200</t>
  </si>
  <si>
    <t>https://www.argenprop.com/departamento-en-alquiler-en-palermo-1-ambiente--19006729</t>
  </si>
  <si>
    <t>Conde 900</t>
  </si>
  <si>
    <t>https://www.argenprop.com/departamento-en-alquiler-en-colegiales-1-ambiente--18963521</t>
  </si>
  <si>
    <t>hip coch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</si>
</sst>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2" borderId="0" xfId="0" applyFill="1"/>
    <xf numFmtId="0" fontId="2" fillId="2" borderId="0" xfId="1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onaprop.com.ar/propiedades/clasificado/alclappa-departamento-3-ambientes-58348752.html?n_src=Listado&amp;n_pills=Aire+acondicionado&amp;n_pg=3&amp;n_pos=17" TargetMode="External"/><Relationship Id="rId2" Type="http://schemas.openxmlformats.org/officeDocument/2006/relationships/hyperlink" Target="https://www.zonaprop.com.ar/propiedades/clasificado/alclapin-alquiler-depto.-2-amb.-piso-6-interno-cochera-fija-58227509.html?n_src=Listado&amp;n_pills=Encargado&amp;n_pg=1&amp;n_pos=12" TargetMode="External"/><Relationship Id="rId1" Type="http://schemas.openxmlformats.org/officeDocument/2006/relationships/hyperlink" Target="https://www.zonaprop.com.ar/propiedades/clasificado/alclappa-precioso-dos-ambientes-disponible-recoleta-58336827.html?n_src=Listado&amp;n_pills=Parrilla&amp;n_pg=1&amp;n_pos=2" TargetMode="External"/><Relationship Id="rId5" Type="http://schemas.openxmlformats.org/officeDocument/2006/relationships/hyperlink" Target="https://www.zonaprop.com.ar/propiedades/clasificado/alclappa-departamento-3-ambientes-58349744.html?n_src=Listado&amp;n_pills=Lavadero&amp;n_pg=3&amp;n_pos=16" TargetMode="External"/><Relationship Id="rId4" Type="http://schemas.openxmlformats.org/officeDocument/2006/relationships/hyperlink" Target="https://www.zonaprop.com.ar/propiedades/clasificado/alclappa-departamento-2-ambientes-58346793.html?n_src=Listado&amp;n_pills=Laundry&amp;n_pg=3&amp;n_pos=12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abaprop.com.ar/propiedad/691ebf3138aa5fa46807b4b7/OPPEL-Departamento-en-Alquiler-BELGRANO-Capital-Federal-Cod-33721" TargetMode="External"/><Relationship Id="rId13" Type="http://schemas.openxmlformats.org/officeDocument/2006/relationships/hyperlink" Target="https://www.zonaprop.com.ar/propiedades/clasificado/alclappa-oportunidad-en-recoleta-58039732.html?n_src=Listado&amp;n_pills=Encargado&amp;n_pg=1&amp;n_pos=13" TargetMode="External"/><Relationship Id="rId18" Type="http://schemas.openxmlformats.org/officeDocument/2006/relationships/hyperlink" Target="https://www.zonaprop.com.ar/propiedades/clasificado/alclapin-alquiler-departamento-2-ambientes-en-recoleta-57804279.html?n_src=Listado&amp;n_pills=Luminoso&amp;n_pg=1&amp;n_pos=5" TargetMode="External"/><Relationship Id="rId3" Type="http://schemas.openxmlformats.org/officeDocument/2006/relationships/hyperlink" Target="https://www.zonaprop.com.ar/propiedades/clasificado/alclapin-excelente-depto-2-amb-con-balcon-expensas-bajas-57954456.html?n_src=Listado&amp;n_pills=Aire+acondicionado&amp;n_pg=1&amp;n_pos=4" TargetMode="External"/><Relationship Id="rId21" Type="http://schemas.openxmlformats.org/officeDocument/2006/relationships/hyperlink" Target="https://cabaprop.com.ar/propiedad/6976e46bcc8f3498fafb64f4/Departamento-En-Alquiler-En-Belgrano-Capital-Federal" TargetMode="External"/><Relationship Id="rId7" Type="http://schemas.openxmlformats.org/officeDocument/2006/relationships/hyperlink" Target="https://cabaprop.com.ar/propiedad/69672c79cc8f3498fadd623d/OPPEL-Departamento-en-Alquiler-BELGRANO-Capital-Federal-Cod-33721" TargetMode="External"/><Relationship Id="rId12" Type="http://schemas.openxmlformats.org/officeDocument/2006/relationships/hyperlink" Target="https://www.zonaprop.com.ar/propiedades/clasificado/alclapin-departamento-2-amb.-excelente-ubicacion-a-m-av-santa-58070637.html?n_src=Listado&amp;n_pg=2&amp;n_pos=20" TargetMode="External"/><Relationship Id="rId17" Type="http://schemas.openxmlformats.org/officeDocument/2006/relationships/hyperlink" Target="https://www.zonaprop.com.ar/propiedades/clasificado/alclapin-alquiler-departamento-2-ambientes-en-muy-buena-58074720.html?n_src=Listado&amp;n_pills=Encargado&amp;n_pg=1&amp;n_pos=12" TargetMode="External"/><Relationship Id="rId2" Type="http://schemas.openxmlformats.org/officeDocument/2006/relationships/hyperlink" Target="https://cabaprop.com.ar/propiedad/69857e5476238456d4a5529b/Alquiler-2-Amb-Lateral-en-Belgrano-Apto-Profesional" TargetMode="External"/><Relationship Id="rId16" Type="http://schemas.openxmlformats.org/officeDocument/2006/relationships/hyperlink" Target="https://cabaprop.com.ar/propiedad/6942fa2e38bf638b63b81b12/ALQUILER-DOS-AMB-EN-BELGRANO" TargetMode="External"/><Relationship Id="rId20" Type="http://schemas.openxmlformats.org/officeDocument/2006/relationships/hyperlink" Target="https://www.zonaprop.com.ar/propiedades/clasificado/alclapin-alquiler-departamento-2-ambientes-al-frente-palermo-58226720.html?n_src=Listado&amp;n_pills=Aire+acondicionado&amp;n_pg=3&amp;n_pos=6" TargetMode="External"/><Relationship Id="rId1" Type="http://schemas.openxmlformats.org/officeDocument/2006/relationships/hyperlink" Target="https://www.zonaprop.com.ar/propiedades/clasificado/alclappa-dueno-directo-alquila-56130816.html?n_src=Listado&amp;n_pills=Permite+mascotas&amp;n_pg=3&amp;n_pos=4" TargetMode="External"/><Relationship Id="rId6" Type="http://schemas.openxmlformats.org/officeDocument/2006/relationships/hyperlink" Target="https://www.zonaprop.com.ar/propiedades/clasificado/alclapin-departamento-2-ambientes-frente-al-alto-palermo-57906506.html?n_src=Listado&amp;n_pills=Aire+acondicionado&amp;n_pg=2&amp;n_pos=22" TargetMode="External"/><Relationship Id="rId11" Type="http://schemas.openxmlformats.org/officeDocument/2006/relationships/hyperlink" Target="https://www.zonaprop.com.ar/propiedades/clasificado/alclapin-departamento-2-ambientes.-torrent-al-1300-58234002.html?n_src=Listado&amp;n_pills=Lavadero&amp;n_pg=1&amp;n_pos=4" TargetMode="External"/><Relationship Id="rId5" Type="http://schemas.openxmlformats.org/officeDocument/2006/relationships/hyperlink" Target="https://www.argenprop.com/departamento-en-alquiler-en-palermo-2-ambientes--18448879" TargetMode="External"/><Relationship Id="rId15" Type="http://schemas.openxmlformats.org/officeDocument/2006/relationships/hyperlink" Target="https://cabaprop.com.ar/propiedad/693280acc105ae8ac657160c/ALQUILER-2-AMBIENTES-CERCANIA-SUBTE-B-COCINA-SEPARADA" TargetMode="External"/><Relationship Id="rId10" Type="http://schemas.openxmlformats.org/officeDocument/2006/relationships/hyperlink" Target="https://www.zonaprop.com.ar/propiedades/clasificado/alclapin-departamento-en-charcas-y-darregueyra-58235112.html?n_src=Listado&amp;n_pg=1&amp;n_pos=28" TargetMode="External"/><Relationship Id="rId19" Type="http://schemas.openxmlformats.org/officeDocument/2006/relationships/hyperlink" Target="https://cabaprop.com.ar/propiedad/697ad364e093840dd60d8b14/Alquiler-Departamento-2-Ambientes-Al-Frente-Palermo" TargetMode="External"/><Relationship Id="rId4" Type="http://schemas.openxmlformats.org/officeDocument/2006/relationships/hyperlink" Target="https://www.zonaprop.com.ar/propiedades/clasificado/alclapin-departamento-2-ambientes-al-frente-con-balcon-58160364.html?n_src=Listado&amp;n_pills=Pileta&amp;n_pg=1&amp;n_pos=5" TargetMode="External"/><Relationship Id="rId9" Type="http://schemas.openxmlformats.org/officeDocument/2006/relationships/hyperlink" Target="https://www.zonaprop.com.ar/propiedades/clasificado/alclapin-departamento-en-alquiler-2-amb.-balcon-en-retiro-58146351.html?n_src=Listado&amp;n_pills=Lavadero&amp;n_pg=2&amp;n_pos=28" TargetMode="External"/><Relationship Id="rId14" Type="http://schemas.openxmlformats.org/officeDocument/2006/relationships/hyperlink" Target="https://www.argenprop.com/departamento-en-alquiler-en-recoleta-1-ambiente--18809992" TargetMode="External"/><Relationship Id="rId22" Type="http://schemas.openxmlformats.org/officeDocument/2006/relationships/hyperlink" Target="https://www.zonaprop.com.ar/propiedades/clasificado/alclapin-departamento-2-ambientes-con-balcon!-villa-ortuzar-58047090.html?n_src=Listado&amp;n_pills=Luminoso&amp;n_pg=1&amp;n_pos=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cabaprop.com.ar/propiedad/698eb84776238456d4ac9dc9/Departamento---Alquiler---Capital-Federal" TargetMode="External"/><Relationship Id="rId1" Type="http://schemas.openxmlformats.org/officeDocument/2006/relationships/hyperlink" Target="https://www.argenprop.com/departamento-en-alquiler-en-belgrano-1-ambiente--181905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"/>
  <sheetViews>
    <sheetView workbookViewId="0">
      <selection activeCell="I9" sqref="I9"/>
    </sheetView>
  </sheetViews>
  <sheetFormatPr baseColWidth="10" defaultColWidth="9.06640625" defaultRowHeight="14.25" x14ac:dyDescent="0.45"/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3" customFormat="1" x14ac:dyDescent="0.45">
      <c r="A2" s="3">
        <v>77.318774653686276</v>
      </c>
      <c r="B2" s="3" t="s">
        <v>18</v>
      </c>
      <c r="C2" s="3" t="s">
        <v>21</v>
      </c>
      <c r="D2" s="3" t="s">
        <v>22</v>
      </c>
      <c r="E2" s="3" t="s">
        <v>22</v>
      </c>
      <c r="F2" s="3">
        <v>700000</v>
      </c>
      <c r="G2" s="3">
        <v>170000</v>
      </c>
      <c r="H2" s="3">
        <v>870000</v>
      </c>
      <c r="I2" s="3">
        <v>2</v>
      </c>
      <c r="J2" s="3">
        <v>1</v>
      </c>
      <c r="K2" s="3">
        <v>1</v>
      </c>
      <c r="L2" s="3">
        <v>1</v>
      </c>
      <c r="M2" s="3">
        <v>75</v>
      </c>
      <c r="O2" s="3">
        <v>0</v>
      </c>
      <c r="P2" s="3">
        <v>189</v>
      </c>
      <c r="Q2" s="3">
        <v>980</v>
      </c>
      <c r="R2" s="4" t="s">
        <v>23</v>
      </c>
    </row>
    <row r="3" spans="1:18" s="3" customFormat="1" x14ac:dyDescent="0.45">
      <c r="A3" s="3">
        <v>76.527260882349623</v>
      </c>
      <c r="B3" s="3" t="s">
        <v>18</v>
      </c>
      <c r="C3" s="3" t="s">
        <v>21</v>
      </c>
      <c r="D3" s="3" t="s">
        <v>22</v>
      </c>
      <c r="E3" s="3" t="s">
        <v>24</v>
      </c>
      <c r="F3" s="3">
        <v>690000</v>
      </c>
      <c r="G3" s="3">
        <v>200000</v>
      </c>
      <c r="H3" s="3">
        <v>890000</v>
      </c>
      <c r="I3" s="3">
        <v>3</v>
      </c>
      <c r="J3" s="3">
        <v>1</v>
      </c>
      <c r="K3" s="3">
        <v>2</v>
      </c>
      <c r="L3" s="3">
        <v>2</v>
      </c>
      <c r="M3" s="3">
        <v>75</v>
      </c>
      <c r="O3" s="3">
        <v>175</v>
      </c>
      <c r="P3" s="3">
        <v>14</v>
      </c>
      <c r="Q3" s="3">
        <v>805</v>
      </c>
      <c r="R3" s="4" t="s">
        <v>25</v>
      </c>
    </row>
    <row r="4" spans="1:18" s="3" customFormat="1" x14ac:dyDescent="0.45">
      <c r="A4" s="3">
        <v>69.619419568152168</v>
      </c>
      <c r="B4" s="3" t="s">
        <v>18</v>
      </c>
      <c r="C4" s="3" t="s">
        <v>21</v>
      </c>
      <c r="D4" s="3" t="s">
        <v>22</v>
      </c>
      <c r="E4" s="3" t="s">
        <v>26</v>
      </c>
      <c r="F4" s="3">
        <v>600000</v>
      </c>
      <c r="G4" s="3">
        <v>160000</v>
      </c>
      <c r="H4" s="3">
        <v>760000</v>
      </c>
      <c r="I4" s="3">
        <v>2</v>
      </c>
      <c r="J4" s="3">
        <v>1</v>
      </c>
      <c r="K4" s="3">
        <v>1</v>
      </c>
      <c r="L4" s="3">
        <v>1</v>
      </c>
      <c r="M4" s="3">
        <v>70</v>
      </c>
      <c r="O4" s="3">
        <v>479</v>
      </c>
      <c r="P4" s="3">
        <v>556</v>
      </c>
      <c r="Q4" s="3">
        <v>340</v>
      </c>
      <c r="R4" s="4" t="s">
        <v>27</v>
      </c>
    </row>
    <row r="5" spans="1:18" x14ac:dyDescent="0.45">
      <c r="A5">
        <v>65.637306970904476</v>
      </c>
      <c r="B5" t="s">
        <v>18</v>
      </c>
      <c r="C5" t="s">
        <v>21</v>
      </c>
      <c r="D5" t="s">
        <v>22</v>
      </c>
      <c r="E5" t="s">
        <v>28</v>
      </c>
      <c r="F5">
        <v>750000</v>
      </c>
      <c r="G5">
        <v>170000</v>
      </c>
      <c r="H5">
        <v>920000</v>
      </c>
      <c r="I5">
        <v>2</v>
      </c>
      <c r="J5">
        <v>1</v>
      </c>
      <c r="K5">
        <v>1</v>
      </c>
      <c r="L5">
        <v>1</v>
      </c>
      <c r="M5">
        <v>45</v>
      </c>
      <c r="O5">
        <v>305</v>
      </c>
      <c r="P5">
        <v>144</v>
      </c>
      <c r="Q5">
        <v>892</v>
      </c>
      <c r="R5" t="s">
        <v>29</v>
      </c>
    </row>
    <row r="6" spans="1:18" x14ac:dyDescent="0.45">
      <c r="A6">
        <v>61.506448384246227</v>
      </c>
      <c r="B6" t="s">
        <v>18</v>
      </c>
      <c r="C6" t="s">
        <v>21</v>
      </c>
      <c r="D6" t="s">
        <v>22</v>
      </c>
      <c r="E6" t="s">
        <v>30</v>
      </c>
      <c r="F6">
        <v>690000</v>
      </c>
      <c r="G6">
        <v>200000</v>
      </c>
      <c r="H6">
        <v>890000</v>
      </c>
      <c r="I6">
        <v>3</v>
      </c>
      <c r="J6">
        <v>1</v>
      </c>
      <c r="K6">
        <v>2</v>
      </c>
      <c r="L6">
        <v>2</v>
      </c>
      <c r="M6">
        <v>75</v>
      </c>
      <c r="O6">
        <v>449</v>
      </c>
      <c r="P6">
        <v>162</v>
      </c>
      <c r="R6" s="2" t="s">
        <v>31</v>
      </c>
    </row>
    <row r="7" spans="1:18" x14ac:dyDescent="0.45">
      <c r="A7">
        <v>57.823646586220534</v>
      </c>
      <c r="B7" t="s">
        <v>18</v>
      </c>
      <c r="C7" t="s">
        <v>21</v>
      </c>
      <c r="D7" t="s">
        <v>20</v>
      </c>
      <c r="E7" t="s">
        <v>32</v>
      </c>
      <c r="F7">
        <v>800000</v>
      </c>
      <c r="G7">
        <v>120000</v>
      </c>
      <c r="H7">
        <v>920000</v>
      </c>
      <c r="I7">
        <v>2</v>
      </c>
      <c r="J7">
        <v>1</v>
      </c>
      <c r="K7">
        <v>1</v>
      </c>
      <c r="L7">
        <v>1</v>
      </c>
      <c r="M7">
        <v>43</v>
      </c>
      <c r="O7">
        <v>555</v>
      </c>
      <c r="P7">
        <v>465</v>
      </c>
      <c r="Q7">
        <v>260</v>
      </c>
      <c r="R7" t="s">
        <v>33</v>
      </c>
    </row>
    <row r="8" spans="1:18" x14ac:dyDescent="0.45">
      <c r="A8">
        <v>51.995796717533842</v>
      </c>
      <c r="B8" t="s">
        <v>18</v>
      </c>
      <c r="C8" t="s">
        <v>21</v>
      </c>
      <c r="D8" t="s">
        <v>34</v>
      </c>
      <c r="E8" t="s">
        <v>35</v>
      </c>
      <c r="F8">
        <v>800000</v>
      </c>
      <c r="G8">
        <v>206258</v>
      </c>
      <c r="H8">
        <v>1006258</v>
      </c>
      <c r="I8">
        <v>2</v>
      </c>
      <c r="J8">
        <v>1</v>
      </c>
      <c r="K8">
        <v>1</v>
      </c>
      <c r="L8">
        <v>1</v>
      </c>
      <c r="M8">
        <v>55</v>
      </c>
      <c r="O8">
        <v>501</v>
      </c>
      <c r="P8">
        <v>520</v>
      </c>
      <c r="Q8">
        <v>221</v>
      </c>
      <c r="R8" t="s">
        <v>36</v>
      </c>
    </row>
    <row r="9" spans="1:18" x14ac:dyDescent="0.45">
      <c r="A9">
        <v>46.701313535122793</v>
      </c>
      <c r="B9" t="s">
        <v>18</v>
      </c>
      <c r="C9" t="s">
        <v>21</v>
      </c>
      <c r="D9" t="s">
        <v>20</v>
      </c>
      <c r="E9" t="s">
        <v>37</v>
      </c>
      <c r="F9">
        <v>650000</v>
      </c>
      <c r="G9">
        <v>209000</v>
      </c>
      <c r="H9">
        <v>859000</v>
      </c>
      <c r="I9">
        <v>2</v>
      </c>
      <c r="J9">
        <v>1</v>
      </c>
      <c r="K9">
        <v>1</v>
      </c>
      <c r="L9">
        <v>1</v>
      </c>
      <c r="M9">
        <v>40</v>
      </c>
      <c r="P9">
        <v>242</v>
      </c>
      <c r="Q9">
        <v>995</v>
      </c>
      <c r="R9" s="2" t="s">
        <v>38</v>
      </c>
    </row>
    <row r="10" spans="1:18" x14ac:dyDescent="0.45">
      <c r="A10">
        <v>42.241335384617727</v>
      </c>
      <c r="B10" t="s">
        <v>18</v>
      </c>
      <c r="C10" t="s">
        <v>21</v>
      </c>
      <c r="D10" t="s">
        <v>20</v>
      </c>
      <c r="E10" t="s">
        <v>39</v>
      </c>
      <c r="F10">
        <v>790000</v>
      </c>
      <c r="G10">
        <v>243000</v>
      </c>
      <c r="H10">
        <v>1033000</v>
      </c>
      <c r="I10">
        <v>2</v>
      </c>
      <c r="J10">
        <v>1</v>
      </c>
      <c r="K10">
        <v>1</v>
      </c>
      <c r="L10">
        <v>1</v>
      </c>
      <c r="M10">
        <v>41</v>
      </c>
      <c r="O10">
        <v>598</v>
      </c>
      <c r="P10">
        <v>662</v>
      </c>
      <c r="Q10">
        <v>301</v>
      </c>
      <c r="R10" t="s">
        <v>40</v>
      </c>
    </row>
    <row r="11" spans="1:18" x14ac:dyDescent="0.45">
      <c r="A11">
        <v>39.891397297362772</v>
      </c>
      <c r="B11" t="s">
        <v>18</v>
      </c>
      <c r="C11" t="s">
        <v>21</v>
      </c>
      <c r="D11" t="s">
        <v>20</v>
      </c>
      <c r="E11" t="s">
        <v>41</v>
      </c>
      <c r="F11">
        <v>800000</v>
      </c>
      <c r="G11">
        <v>250000</v>
      </c>
      <c r="H11">
        <v>1050000</v>
      </c>
      <c r="I11">
        <v>2</v>
      </c>
      <c r="J11">
        <v>1</v>
      </c>
      <c r="K11">
        <v>1</v>
      </c>
      <c r="L11">
        <v>1</v>
      </c>
      <c r="M11">
        <v>60</v>
      </c>
      <c r="O11">
        <v>726</v>
      </c>
      <c r="P11">
        <v>446</v>
      </c>
      <c r="Q11">
        <v>461</v>
      </c>
      <c r="R11" t="s">
        <v>42</v>
      </c>
    </row>
    <row r="12" spans="1:18" x14ac:dyDescent="0.45">
      <c r="A12">
        <v>36.768843236798091</v>
      </c>
      <c r="B12" t="s">
        <v>18</v>
      </c>
      <c r="C12" t="s">
        <v>21</v>
      </c>
      <c r="D12" t="s">
        <v>34</v>
      </c>
      <c r="E12" t="s">
        <v>43</v>
      </c>
      <c r="F12">
        <v>700000</v>
      </c>
      <c r="G12">
        <v>570000</v>
      </c>
      <c r="H12">
        <v>1270000</v>
      </c>
      <c r="I12">
        <v>2</v>
      </c>
      <c r="J12">
        <v>1</v>
      </c>
      <c r="K12">
        <v>1</v>
      </c>
      <c r="L12">
        <v>2</v>
      </c>
      <c r="M12">
        <v>42</v>
      </c>
      <c r="O12">
        <v>442</v>
      </c>
      <c r="P12">
        <v>330</v>
      </c>
      <c r="Q12">
        <v>305</v>
      </c>
      <c r="R12" t="s">
        <v>44</v>
      </c>
    </row>
    <row r="13" spans="1:18" x14ac:dyDescent="0.45">
      <c r="A13">
        <v>28.122165998718131</v>
      </c>
      <c r="B13" t="s">
        <v>18</v>
      </c>
      <c r="C13" t="s">
        <v>21</v>
      </c>
      <c r="D13" t="s">
        <v>45</v>
      </c>
      <c r="E13" t="s">
        <v>46</v>
      </c>
      <c r="F13">
        <v>790000</v>
      </c>
      <c r="G13">
        <v>162000</v>
      </c>
      <c r="H13">
        <v>952000</v>
      </c>
      <c r="I13">
        <v>2</v>
      </c>
      <c r="J13">
        <v>1</v>
      </c>
      <c r="K13">
        <v>1</v>
      </c>
      <c r="L13">
        <v>1</v>
      </c>
      <c r="M13">
        <v>39</v>
      </c>
      <c r="O13">
        <v>850</v>
      </c>
      <c r="P13">
        <v>796</v>
      </c>
      <c r="Q13">
        <v>995</v>
      </c>
      <c r="R13" t="s">
        <v>47</v>
      </c>
    </row>
    <row r="14" spans="1:18" x14ac:dyDescent="0.45">
      <c r="A14">
        <v>26.82352941176471</v>
      </c>
      <c r="B14" t="s">
        <v>18</v>
      </c>
      <c r="C14" t="s">
        <v>21</v>
      </c>
      <c r="D14" t="s">
        <v>48</v>
      </c>
      <c r="E14" t="s">
        <v>49</v>
      </c>
      <c r="F14">
        <v>790000</v>
      </c>
      <c r="G14">
        <v>138000</v>
      </c>
      <c r="H14">
        <v>928000</v>
      </c>
      <c r="I14">
        <v>2</v>
      </c>
      <c r="J14">
        <v>1</v>
      </c>
      <c r="K14">
        <v>1</v>
      </c>
      <c r="L14">
        <v>1</v>
      </c>
      <c r="M14">
        <v>55</v>
      </c>
      <c r="P14">
        <v>838</v>
      </c>
      <c r="R14" t="s">
        <v>50</v>
      </c>
    </row>
    <row r="15" spans="1:18" x14ac:dyDescent="0.45">
      <c r="A15">
        <v>22.168871386892981</v>
      </c>
      <c r="B15" t="s">
        <v>18</v>
      </c>
      <c r="C15" t="s">
        <v>21</v>
      </c>
      <c r="D15" t="s">
        <v>20</v>
      </c>
      <c r="E15" t="s">
        <v>51</v>
      </c>
      <c r="F15">
        <v>800000</v>
      </c>
      <c r="G15">
        <v>255000</v>
      </c>
      <c r="H15">
        <v>1055000</v>
      </c>
      <c r="I15">
        <v>2</v>
      </c>
      <c r="J15">
        <v>1</v>
      </c>
      <c r="K15">
        <v>1</v>
      </c>
      <c r="L15">
        <v>1</v>
      </c>
      <c r="M15">
        <v>56</v>
      </c>
      <c r="O15">
        <v>916</v>
      </c>
      <c r="P15">
        <v>819</v>
      </c>
      <c r="Q15">
        <v>620</v>
      </c>
      <c r="R15" t="s">
        <v>52</v>
      </c>
    </row>
    <row r="16" spans="1:18" x14ac:dyDescent="0.45">
      <c r="B16" t="s">
        <v>18</v>
      </c>
      <c r="C16" t="s">
        <v>21</v>
      </c>
      <c r="D16" t="s">
        <v>34</v>
      </c>
      <c r="E16" t="s">
        <v>53</v>
      </c>
      <c r="F16">
        <v>800000</v>
      </c>
      <c r="H16">
        <v>800000</v>
      </c>
      <c r="I16">
        <v>3</v>
      </c>
      <c r="J16">
        <v>1</v>
      </c>
      <c r="K16">
        <v>2</v>
      </c>
      <c r="L16">
        <v>1</v>
      </c>
      <c r="M16">
        <v>45</v>
      </c>
      <c r="O16">
        <v>402</v>
      </c>
      <c r="P16">
        <v>415</v>
      </c>
      <c r="Q16">
        <v>313</v>
      </c>
      <c r="R16" t="s">
        <v>54</v>
      </c>
    </row>
  </sheetData>
  <hyperlinks>
    <hyperlink ref="R2" r:id="rId1" xr:uid="{EAC3859C-F3F1-41C9-8C83-FB93FB975A22}"/>
    <hyperlink ref="R9" r:id="rId2" xr:uid="{4FD2E060-6EC1-4BC9-8E15-BE153B819BD0}"/>
    <hyperlink ref="R3" r:id="rId3" xr:uid="{87F0BA15-DC28-45BA-859D-74FA18596DCB}"/>
    <hyperlink ref="R4" r:id="rId4" xr:uid="{7E9C87DD-B4F2-478A-B63C-DED609F7ABF3}"/>
    <hyperlink ref="R6" r:id="rId5" xr:uid="{E89DDDB2-6F73-4A6D-8E0F-8E4332EE4D2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87"/>
  <sheetViews>
    <sheetView tabSelected="1" workbookViewId="0">
      <selection activeCell="S11" sqref="S11"/>
    </sheetView>
  </sheetViews>
  <sheetFormatPr baseColWidth="10" defaultColWidth="9.06640625" defaultRowHeight="14.25" x14ac:dyDescent="0.45"/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845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45">
      <c r="B2" t="s">
        <v>18</v>
      </c>
      <c r="C2" t="s">
        <v>21</v>
      </c>
      <c r="D2" t="s">
        <v>22</v>
      </c>
      <c r="E2" t="s">
        <v>601</v>
      </c>
      <c r="F2">
        <v>530000</v>
      </c>
      <c r="H2">
        <v>530000</v>
      </c>
      <c r="I2">
        <f>H2+120000</f>
        <v>650000</v>
      </c>
      <c r="J2">
        <v>2</v>
      </c>
      <c r="K2">
        <v>0</v>
      </c>
      <c r="L2">
        <v>1</v>
      </c>
      <c r="M2">
        <v>1</v>
      </c>
      <c r="N2">
        <v>45</v>
      </c>
      <c r="P2">
        <v>113</v>
      </c>
      <c r="Q2">
        <v>658</v>
      </c>
      <c r="R2">
        <v>492</v>
      </c>
      <c r="S2" t="s">
        <v>602</v>
      </c>
    </row>
    <row r="3" spans="1:19" s="3" customFormat="1" x14ac:dyDescent="0.45">
      <c r="A3" s="3">
        <v>54.048900306010708</v>
      </c>
      <c r="B3" s="3" t="s">
        <v>18</v>
      </c>
      <c r="C3" s="3" t="s">
        <v>57</v>
      </c>
      <c r="D3" s="3" t="s">
        <v>20</v>
      </c>
      <c r="E3" s="3" t="s">
        <v>215</v>
      </c>
      <c r="F3" s="3">
        <v>450000</v>
      </c>
      <c r="G3" s="3">
        <v>93100</v>
      </c>
      <c r="H3" s="3">
        <v>543100</v>
      </c>
      <c r="I3" s="3">
        <f>H3+120000</f>
        <v>663100</v>
      </c>
      <c r="J3" s="3">
        <v>2</v>
      </c>
      <c r="K3" s="3">
        <v>0</v>
      </c>
      <c r="L3" s="3">
        <v>1</v>
      </c>
      <c r="M3" s="3">
        <v>1</v>
      </c>
      <c r="N3" s="3">
        <v>30</v>
      </c>
      <c r="O3" s="3">
        <v>30</v>
      </c>
      <c r="Q3" s="3">
        <v>345</v>
      </c>
      <c r="R3" s="3">
        <v>888</v>
      </c>
      <c r="S3" s="4" t="s">
        <v>216</v>
      </c>
    </row>
    <row r="4" spans="1:19" x14ac:dyDescent="0.45">
      <c r="B4" t="s">
        <v>18</v>
      </c>
      <c r="C4" t="s">
        <v>21</v>
      </c>
      <c r="D4" t="s">
        <v>20</v>
      </c>
      <c r="E4" t="s">
        <v>605</v>
      </c>
      <c r="F4">
        <v>560000</v>
      </c>
      <c r="H4">
        <v>560000</v>
      </c>
      <c r="I4">
        <f>H4+120000</f>
        <v>680000</v>
      </c>
      <c r="J4">
        <v>2</v>
      </c>
      <c r="K4">
        <v>0</v>
      </c>
      <c r="L4">
        <v>1</v>
      </c>
      <c r="M4">
        <v>1</v>
      </c>
      <c r="N4">
        <v>50</v>
      </c>
      <c r="Q4">
        <v>729</v>
      </c>
      <c r="R4">
        <v>255</v>
      </c>
      <c r="S4" t="s">
        <v>606</v>
      </c>
    </row>
    <row r="5" spans="1:19" x14ac:dyDescent="0.45">
      <c r="A5">
        <v>50.641164746290137</v>
      </c>
      <c r="B5" t="s">
        <v>18</v>
      </c>
      <c r="C5" t="s">
        <v>57</v>
      </c>
      <c r="D5" t="s">
        <v>20</v>
      </c>
      <c r="E5" t="s">
        <v>215</v>
      </c>
      <c r="F5">
        <v>500000</v>
      </c>
      <c r="G5">
        <v>93100</v>
      </c>
      <c r="H5">
        <v>593100</v>
      </c>
      <c r="I5">
        <f>H5+120000</f>
        <v>713100</v>
      </c>
      <c r="J5">
        <v>2</v>
      </c>
      <c r="K5">
        <v>0</v>
      </c>
      <c r="L5">
        <v>1</v>
      </c>
      <c r="M5">
        <v>1</v>
      </c>
      <c r="N5">
        <v>30</v>
      </c>
      <c r="O5">
        <v>30</v>
      </c>
      <c r="Q5">
        <v>345</v>
      </c>
      <c r="R5">
        <v>888</v>
      </c>
      <c r="S5" s="2" t="s">
        <v>253</v>
      </c>
    </row>
    <row r="6" spans="1:19" x14ac:dyDescent="0.45">
      <c r="B6" t="s">
        <v>18</v>
      </c>
      <c r="C6" t="s">
        <v>21</v>
      </c>
      <c r="D6" t="s">
        <v>45</v>
      </c>
      <c r="E6" t="s">
        <v>617</v>
      </c>
      <c r="F6">
        <v>600000</v>
      </c>
      <c r="H6">
        <v>600000</v>
      </c>
      <c r="I6">
        <f>H6+120000</f>
        <v>720000</v>
      </c>
      <c r="J6">
        <v>2</v>
      </c>
      <c r="K6">
        <v>0</v>
      </c>
      <c r="L6">
        <v>1</v>
      </c>
      <c r="M6">
        <v>1</v>
      </c>
      <c r="N6">
        <v>31</v>
      </c>
      <c r="Q6">
        <v>749</v>
      </c>
      <c r="R6">
        <v>917</v>
      </c>
      <c r="S6" t="s">
        <v>618</v>
      </c>
    </row>
    <row r="7" spans="1:19" x14ac:dyDescent="0.45">
      <c r="B7" t="s">
        <v>18</v>
      </c>
      <c r="C7" t="s">
        <v>21</v>
      </c>
      <c r="D7" t="s">
        <v>22</v>
      </c>
      <c r="E7" t="s">
        <v>603</v>
      </c>
      <c r="F7">
        <v>620000</v>
      </c>
      <c r="H7">
        <v>620000</v>
      </c>
      <c r="I7">
        <f>H7+120000</f>
        <v>740000</v>
      </c>
      <c r="J7">
        <v>2</v>
      </c>
      <c r="K7">
        <v>0</v>
      </c>
      <c r="L7">
        <v>1</v>
      </c>
      <c r="M7">
        <v>1</v>
      </c>
      <c r="N7">
        <v>36</v>
      </c>
      <c r="P7">
        <v>159</v>
      </c>
      <c r="Q7">
        <v>409</v>
      </c>
      <c r="R7">
        <v>490</v>
      </c>
      <c r="S7" s="2" t="s">
        <v>604</v>
      </c>
    </row>
    <row r="8" spans="1:19" x14ac:dyDescent="0.45">
      <c r="A8">
        <v>77.197430641535135</v>
      </c>
      <c r="B8" t="s">
        <v>18</v>
      </c>
      <c r="C8" t="s">
        <v>21</v>
      </c>
      <c r="D8" t="s">
        <v>34</v>
      </c>
      <c r="E8" t="s">
        <v>55</v>
      </c>
      <c r="F8">
        <v>550000</v>
      </c>
      <c r="G8">
        <v>97000</v>
      </c>
      <c r="H8">
        <v>647000</v>
      </c>
      <c r="I8">
        <f>H8+120000</f>
        <v>767000</v>
      </c>
      <c r="J8">
        <v>2</v>
      </c>
      <c r="K8">
        <v>0</v>
      </c>
      <c r="L8">
        <v>1</v>
      </c>
      <c r="M8">
        <v>1</v>
      </c>
      <c r="N8">
        <v>40</v>
      </c>
      <c r="P8">
        <v>0</v>
      </c>
      <c r="Q8">
        <v>690</v>
      </c>
      <c r="R8">
        <v>166</v>
      </c>
      <c r="S8" s="2" t="s">
        <v>56</v>
      </c>
    </row>
    <row r="9" spans="1:19" x14ac:dyDescent="0.45">
      <c r="A9">
        <v>65.252498970183538</v>
      </c>
      <c r="B9" t="s">
        <v>18</v>
      </c>
      <c r="C9" t="s">
        <v>21</v>
      </c>
      <c r="D9" t="s">
        <v>34</v>
      </c>
      <c r="E9" t="s">
        <v>105</v>
      </c>
      <c r="F9">
        <v>550000</v>
      </c>
      <c r="G9">
        <v>98000</v>
      </c>
      <c r="H9">
        <v>648000</v>
      </c>
      <c r="I9">
        <f>H9+120000</f>
        <v>768000</v>
      </c>
      <c r="J9">
        <v>2</v>
      </c>
      <c r="K9">
        <v>0</v>
      </c>
      <c r="L9">
        <v>1</v>
      </c>
      <c r="M9">
        <v>1</v>
      </c>
      <c r="N9">
        <v>36</v>
      </c>
      <c r="P9">
        <v>431</v>
      </c>
      <c r="Q9">
        <v>378</v>
      </c>
      <c r="R9">
        <v>687</v>
      </c>
      <c r="S9" s="2" t="s">
        <v>106</v>
      </c>
    </row>
    <row r="10" spans="1:19" x14ac:dyDescent="0.45">
      <c r="B10" t="s">
        <v>18</v>
      </c>
      <c r="C10" t="s">
        <v>21</v>
      </c>
      <c r="D10" t="s">
        <v>22</v>
      </c>
      <c r="E10" t="s">
        <v>599</v>
      </c>
      <c r="F10">
        <v>649000</v>
      </c>
      <c r="H10">
        <v>649000</v>
      </c>
      <c r="I10">
        <f>H10+120000</f>
        <v>769000</v>
      </c>
      <c r="J10">
        <v>2</v>
      </c>
      <c r="K10">
        <v>0</v>
      </c>
      <c r="L10">
        <v>1</v>
      </c>
      <c r="M10">
        <v>1</v>
      </c>
      <c r="N10">
        <v>30</v>
      </c>
      <c r="P10">
        <v>440</v>
      </c>
      <c r="Q10">
        <v>290</v>
      </c>
      <c r="R10">
        <v>696</v>
      </c>
      <c r="S10" t="s">
        <v>600</v>
      </c>
    </row>
    <row r="11" spans="1:19" x14ac:dyDescent="0.45">
      <c r="A11">
        <v>44.180656485333728</v>
      </c>
      <c r="B11" t="s">
        <v>18</v>
      </c>
      <c r="C11" t="s">
        <v>21</v>
      </c>
      <c r="D11" t="s">
        <v>66</v>
      </c>
      <c r="E11" t="s">
        <v>348</v>
      </c>
      <c r="F11">
        <v>600000</v>
      </c>
      <c r="G11">
        <v>50000</v>
      </c>
      <c r="H11">
        <v>650000</v>
      </c>
      <c r="I11">
        <f>H11+120000</f>
        <v>770000</v>
      </c>
      <c r="J11">
        <v>2</v>
      </c>
      <c r="K11">
        <v>0</v>
      </c>
      <c r="L11">
        <v>1</v>
      </c>
      <c r="M11">
        <v>1</v>
      </c>
      <c r="N11">
        <v>35</v>
      </c>
      <c r="Q11">
        <v>419</v>
      </c>
      <c r="S11" s="2" t="s">
        <v>349</v>
      </c>
    </row>
    <row r="12" spans="1:19" x14ac:dyDescent="0.45">
      <c r="B12" t="s">
        <v>18</v>
      </c>
      <c r="C12" t="s">
        <v>21</v>
      </c>
      <c r="D12" t="s">
        <v>20</v>
      </c>
      <c r="E12" t="s">
        <v>607</v>
      </c>
      <c r="F12">
        <v>650000</v>
      </c>
      <c r="H12">
        <v>650000</v>
      </c>
      <c r="I12">
        <f>H12+120000</f>
        <v>770000</v>
      </c>
      <c r="J12">
        <v>2</v>
      </c>
      <c r="K12">
        <v>0</v>
      </c>
      <c r="L12">
        <v>1</v>
      </c>
      <c r="M12">
        <v>1</v>
      </c>
      <c r="N12">
        <v>36</v>
      </c>
      <c r="Q12">
        <v>241</v>
      </c>
      <c r="S12" t="s">
        <v>608</v>
      </c>
    </row>
    <row r="13" spans="1:19" x14ac:dyDescent="0.45">
      <c r="B13" t="s">
        <v>18</v>
      </c>
      <c r="C13" t="s">
        <v>57</v>
      </c>
      <c r="D13" t="s">
        <v>20</v>
      </c>
      <c r="E13" t="s">
        <v>621</v>
      </c>
      <c r="F13">
        <v>650000</v>
      </c>
      <c r="H13">
        <v>650000</v>
      </c>
      <c r="I13">
        <f>H13+120000</f>
        <v>770000</v>
      </c>
      <c r="J13">
        <v>2</v>
      </c>
      <c r="K13">
        <v>0</v>
      </c>
      <c r="L13">
        <v>1</v>
      </c>
      <c r="M13">
        <v>1</v>
      </c>
      <c r="N13">
        <v>37</v>
      </c>
      <c r="O13">
        <v>37</v>
      </c>
      <c r="P13">
        <v>949</v>
      </c>
      <c r="Q13">
        <v>233</v>
      </c>
      <c r="R13">
        <v>620</v>
      </c>
      <c r="S13" t="s">
        <v>622</v>
      </c>
    </row>
    <row r="14" spans="1:19" x14ac:dyDescent="0.45">
      <c r="B14" t="s">
        <v>18</v>
      </c>
      <c r="C14" t="s">
        <v>57</v>
      </c>
      <c r="D14" t="s">
        <v>20</v>
      </c>
      <c r="E14" t="s">
        <v>625</v>
      </c>
      <c r="F14">
        <v>650000</v>
      </c>
      <c r="H14">
        <v>650000</v>
      </c>
      <c r="I14">
        <f>H14+120000</f>
        <v>770000</v>
      </c>
      <c r="J14">
        <v>2</v>
      </c>
      <c r="K14">
        <v>0</v>
      </c>
      <c r="L14">
        <v>1</v>
      </c>
      <c r="M14">
        <v>1</v>
      </c>
      <c r="N14">
        <v>50</v>
      </c>
      <c r="O14">
        <v>50</v>
      </c>
      <c r="P14">
        <v>495</v>
      </c>
      <c r="Q14">
        <v>380</v>
      </c>
      <c r="R14">
        <v>0</v>
      </c>
      <c r="S14" s="2" t="s">
        <v>626</v>
      </c>
    </row>
    <row r="15" spans="1:19" x14ac:dyDescent="0.45">
      <c r="A15">
        <v>69.221536615306661</v>
      </c>
      <c r="B15" t="s">
        <v>18</v>
      </c>
      <c r="C15" t="s">
        <v>57</v>
      </c>
      <c r="D15" t="s">
        <v>20</v>
      </c>
      <c r="E15" t="s">
        <v>77</v>
      </c>
      <c r="F15">
        <v>550000</v>
      </c>
      <c r="G15">
        <v>105000</v>
      </c>
      <c r="H15">
        <v>655000</v>
      </c>
      <c r="I15">
        <f>H15+120000</f>
        <v>775000</v>
      </c>
      <c r="J15">
        <v>2</v>
      </c>
      <c r="K15">
        <v>0</v>
      </c>
      <c r="L15">
        <v>1</v>
      </c>
      <c r="M15">
        <v>1</v>
      </c>
      <c r="N15">
        <v>34</v>
      </c>
      <c r="O15">
        <v>34</v>
      </c>
      <c r="P15">
        <v>332</v>
      </c>
      <c r="Q15">
        <v>250</v>
      </c>
      <c r="R15">
        <v>801</v>
      </c>
      <c r="S15" s="2" t="s">
        <v>78</v>
      </c>
    </row>
    <row r="16" spans="1:19" x14ac:dyDescent="0.45">
      <c r="A16">
        <v>58.010014060043702</v>
      </c>
      <c r="B16" t="s">
        <v>18</v>
      </c>
      <c r="C16" t="s">
        <v>57</v>
      </c>
      <c r="D16" t="s">
        <v>66</v>
      </c>
      <c r="E16" t="s">
        <v>163</v>
      </c>
      <c r="F16">
        <v>550000</v>
      </c>
      <c r="G16">
        <v>107000</v>
      </c>
      <c r="H16">
        <v>657000</v>
      </c>
      <c r="I16">
        <f>H16+120000</f>
        <v>777000</v>
      </c>
      <c r="J16">
        <v>2</v>
      </c>
      <c r="K16">
        <v>0</v>
      </c>
      <c r="L16">
        <v>1</v>
      </c>
      <c r="M16">
        <v>1</v>
      </c>
      <c r="N16">
        <v>32</v>
      </c>
      <c r="O16">
        <v>32</v>
      </c>
      <c r="P16">
        <v>699</v>
      </c>
      <c r="Q16">
        <v>476</v>
      </c>
      <c r="R16">
        <v>344</v>
      </c>
      <c r="S16" s="2" t="s">
        <v>164</v>
      </c>
    </row>
    <row r="17" spans="1:19" x14ac:dyDescent="0.45">
      <c r="A17">
        <v>65.33906270419844</v>
      </c>
      <c r="B17" t="s">
        <v>18</v>
      </c>
      <c r="C17" t="s">
        <v>19</v>
      </c>
      <c r="D17" t="s">
        <v>22</v>
      </c>
      <c r="E17" t="s">
        <v>103</v>
      </c>
      <c r="F17">
        <v>550000</v>
      </c>
      <c r="G17">
        <v>110000</v>
      </c>
      <c r="H17">
        <v>660000</v>
      </c>
      <c r="I17">
        <f>H17+120000</f>
        <v>780000</v>
      </c>
      <c r="J17">
        <v>2</v>
      </c>
      <c r="K17">
        <v>0</v>
      </c>
      <c r="L17">
        <v>1</v>
      </c>
      <c r="O17">
        <v>38</v>
      </c>
      <c r="P17">
        <v>558</v>
      </c>
      <c r="Q17">
        <v>114</v>
      </c>
      <c r="R17">
        <v>751</v>
      </c>
      <c r="S17" s="2" t="s">
        <v>104</v>
      </c>
    </row>
    <row r="18" spans="1:19" x14ac:dyDescent="0.45">
      <c r="A18">
        <v>56.127335602493638</v>
      </c>
      <c r="B18" t="s">
        <v>18</v>
      </c>
      <c r="C18" t="s">
        <v>21</v>
      </c>
      <c r="D18" t="s">
        <v>173</v>
      </c>
      <c r="E18" t="s">
        <v>184</v>
      </c>
      <c r="F18">
        <v>550000</v>
      </c>
      <c r="G18">
        <v>115000</v>
      </c>
      <c r="H18">
        <v>665000</v>
      </c>
      <c r="I18">
        <f>H18+120000</f>
        <v>785000</v>
      </c>
      <c r="J18">
        <v>2</v>
      </c>
      <c r="K18">
        <v>0</v>
      </c>
      <c r="L18">
        <v>1</v>
      </c>
      <c r="N18">
        <v>39</v>
      </c>
      <c r="P18">
        <v>381</v>
      </c>
      <c r="Q18">
        <v>781</v>
      </c>
      <c r="R18">
        <v>813</v>
      </c>
      <c r="S18" s="2" t="s">
        <v>185</v>
      </c>
    </row>
    <row r="19" spans="1:19" x14ac:dyDescent="0.45">
      <c r="A19">
        <v>59.43717764999721</v>
      </c>
      <c r="B19" t="s">
        <v>18</v>
      </c>
      <c r="C19" t="s">
        <v>21</v>
      </c>
      <c r="D19" t="s">
        <v>45</v>
      </c>
      <c r="E19" t="s">
        <v>157</v>
      </c>
      <c r="F19">
        <v>600000</v>
      </c>
      <c r="G19">
        <v>70000</v>
      </c>
      <c r="H19">
        <v>670000</v>
      </c>
      <c r="I19">
        <f>H19+120000</f>
        <v>790000</v>
      </c>
      <c r="J19">
        <v>2</v>
      </c>
      <c r="K19">
        <v>0</v>
      </c>
      <c r="L19">
        <v>1</v>
      </c>
      <c r="M19">
        <v>1</v>
      </c>
      <c r="N19">
        <v>36</v>
      </c>
      <c r="P19">
        <v>792</v>
      </c>
      <c r="Q19">
        <v>130</v>
      </c>
      <c r="R19">
        <v>536</v>
      </c>
      <c r="S19" s="2" t="s">
        <v>158</v>
      </c>
    </row>
    <row r="20" spans="1:19" x14ac:dyDescent="0.45">
      <c r="A20">
        <v>48.820366506704381</v>
      </c>
      <c r="B20" t="s">
        <v>18</v>
      </c>
      <c r="C20" t="s">
        <v>21</v>
      </c>
      <c r="D20" t="s">
        <v>34</v>
      </c>
      <c r="E20" t="s">
        <v>270</v>
      </c>
      <c r="F20">
        <v>490000</v>
      </c>
      <c r="G20">
        <v>180000</v>
      </c>
      <c r="H20">
        <v>670000</v>
      </c>
      <c r="I20">
        <f>H20+120000</f>
        <v>790000</v>
      </c>
      <c r="J20">
        <v>2</v>
      </c>
      <c r="K20">
        <v>0</v>
      </c>
      <c r="L20">
        <v>1</v>
      </c>
      <c r="M20">
        <v>1</v>
      </c>
      <c r="N20">
        <v>35</v>
      </c>
      <c r="P20">
        <v>889</v>
      </c>
      <c r="Q20">
        <v>484</v>
      </c>
      <c r="R20">
        <v>584</v>
      </c>
      <c r="S20" t="s">
        <v>271</v>
      </c>
    </row>
    <row r="21" spans="1:19" x14ac:dyDescent="0.45">
      <c r="A21">
        <v>52.394892319554899</v>
      </c>
      <c r="B21" t="s">
        <v>18</v>
      </c>
      <c r="C21" t="s">
        <v>21</v>
      </c>
      <c r="D21" t="s">
        <v>20</v>
      </c>
      <c r="E21" t="s">
        <v>225</v>
      </c>
      <c r="F21">
        <v>470000</v>
      </c>
      <c r="G21">
        <v>202000</v>
      </c>
      <c r="H21">
        <v>672000</v>
      </c>
      <c r="I21">
        <f>H21+120000</f>
        <v>792000</v>
      </c>
      <c r="J21">
        <v>2</v>
      </c>
      <c r="K21">
        <v>0</v>
      </c>
      <c r="L21">
        <v>1</v>
      </c>
      <c r="M21">
        <v>1</v>
      </c>
      <c r="N21">
        <v>39</v>
      </c>
      <c r="P21">
        <v>953</v>
      </c>
      <c r="Q21">
        <v>211</v>
      </c>
      <c r="R21">
        <v>576</v>
      </c>
      <c r="S21" t="s">
        <v>226</v>
      </c>
    </row>
    <row r="22" spans="1:19" x14ac:dyDescent="0.45">
      <c r="A22">
        <v>72.059085703213569</v>
      </c>
      <c r="B22" t="s">
        <v>18</v>
      </c>
      <c r="C22" t="s">
        <v>19</v>
      </c>
      <c r="D22" t="s">
        <v>34</v>
      </c>
      <c r="E22" t="s">
        <v>62</v>
      </c>
      <c r="F22">
        <v>520000</v>
      </c>
      <c r="G22">
        <v>153000</v>
      </c>
      <c r="H22">
        <v>673000</v>
      </c>
      <c r="I22">
        <f>H22+120000</f>
        <v>793000</v>
      </c>
      <c r="J22">
        <v>2</v>
      </c>
      <c r="K22">
        <v>0</v>
      </c>
      <c r="L22">
        <v>1</v>
      </c>
      <c r="O22">
        <v>34</v>
      </c>
      <c r="P22">
        <v>235</v>
      </c>
      <c r="Q22">
        <v>537</v>
      </c>
      <c r="R22">
        <v>106</v>
      </c>
      <c r="S22" s="2" t="s">
        <v>63</v>
      </c>
    </row>
    <row r="23" spans="1:19" x14ac:dyDescent="0.45">
      <c r="A23">
        <v>55.540586895529529</v>
      </c>
      <c r="B23" t="s">
        <v>18</v>
      </c>
      <c r="C23" t="s">
        <v>57</v>
      </c>
      <c r="D23" t="s">
        <v>45</v>
      </c>
      <c r="E23" t="s">
        <v>186</v>
      </c>
      <c r="F23">
        <v>530000</v>
      </c>
      <c r="G23">
        <v>143000</v>
      </c>
      <c r="H23">
        <v>673000</v>
      </c>
      <c r="I23">
        <f>H23+120000</f>
        <v>793000</v>
      </c>
      <c r="J23">
        <v>2</v>
      </c>
      <c r="K23">
        <v>0</v>
      </c>
      <c r="L23">
        <v>1</v>
      </c>
      <c r="M23">
        <v>1</v>
      </c>
      <c r="N23">
        <v>36</v>
      </c>
      <c r="O23">
        <v>36</v>
      </c>
      <c r="P23">
        <v>726</v>
      </c>
      <c r="Q23">
        <v>446</v>
      </c>
      <c r="R23">
        <v>461</v>
      </c>
      <c r="S23" t="s">
        <v>187</v>
      </c>
    </row>
    <row r="24" spans="1:19" x14ac:dyDescent="0.45">
      <c r="A24">
        <v>37.975770375534537</v>
      </c>
      <c r="B24" t="s">
        <v>18</v>
      </c>
      <c r="C24" t="s">
        <v>57</v>
      </c>
      <c r="D24" t="s">
        <v>20</v>
      </c>
      <c r="E24" t="s">
        <v>444</v>
      </c>
      <c r="F24">
        <v>500000</v>
      </c>
      <c r="G24">
        <v>175000</v>
      </c>
      <c r="H24">
        <v>675000</v>
      </c>
      <c r="I24">
        <f>H24+120000</f>
        <v>795000</v>
      </c>
      <c r="J24">
        <v>2</v>
      </c>
      <c r="K24">
        <v>0</v>
      </c>
      <c r="L24">
        <v>1</v>
      </c>
      <c r="M24">
        <v>1</v>
      </c>
      <c r="N24">
        <v>40</v>
      </c>
      <c r="O24">
        <v>40</v>
      </c>
      <c r="Q24">
        <v>640</v>
      </c>
      <c r="S24" t="s">
        <v>445</v>
      </c>
    </row>
    <row r="25" spans="1:19" x14ac:dyDescent="0.45">
      <c r="A25">
        <v>44.854973048489093</v>
      </c>
      <c r="B25" t="s">
        <v>18</v>
      </c>
      <c r="C25" t="s">
        <v>21</v>
      </c>
      <c r="D25" t="s">
        <v>20</v>
      </c>
      <c r="E25" t="s">
        <v>338</v>
      </c>
      <c r="F25">
        <v>580000</v>
      </c>
      <c r="G25">
        <v>98000</v>
      </c>
      <c r="H25">
        <v>678000</v>
      </c>
      <c r="I25">
        <f>H25+120000</f>
        <v>798000</v>
      </c>
      <c r="J25">
        <v>2</v>
      </c>
      <c r="K25">
        <v>0</v>
      </c>
      <c r="L25">
        <v>1</v>
      </c>
      <c r="M25">
        <v>1</v>
      </c>
      <c r="N25">
        <v>40</v>
      </c>
      <c r="P25">
        <v>971</v>
      </c>
      <c r="Q25">
        <v>420</v>
      </c>
      <c r="R25">
        <v>808</v>
      </c>
      <c r="S25" t="s">
        <v>339</v>
      </c>
    </row>
    <row r="26" spans="1:19" x14ac:dyDescent="0.45">
      <c r="A26">
        <v>60.952521591522412</v>
      </c>
      <c r="B26" t="s">
        <v>18</v>
      </c>
      <c r="C26" t="s">
        <v>21</v>
      </c>
      <c r="D26" t="s">
        <v>22</v>
      </c>
      <c r="E26" t="s">
        <v>145</v>
      </c>
      <c r="F26">
        <v>600000</v>
      </c>
      <c r="G26">
        <v>86000</v>
      </c>
      <c r="H26">
        <v>686000</v>
      </c>
      <c r="I26">
        <f>H26+120000</f>
        <v>806000</v>
      </c>
      <c r="J26">
        <v>2</v>
      </c>
      <c r="K26">
        <v>0</v>
      </c>
      <c r="L26">
        <v>1</v>
      </c>
      <c r="M26">
        <v>1</v>
      </c>
      <c r="N26">
        <v>30</v>
      </c>
      <c r="P26">
        <v>352</v>
      </c>
      <c r="Q26">
        <v>686</v>
      </c>
      <c r="R26">
        <v>470</v>
      </c>
      <c r="S26" s="2" t="s">
        <v>146</v>
      </c>
    </row>
    <row r="27" spans="1:19" x14ac:dyDescent="0.45">
      <c r="A27">
        <v>37.877745320100331</v>
      </c>
      <c r="B27" t="s">
        <v>18</v>
      </c>
      <c r="C27" t="s">
        <v>21</v>
      </c>
      <c r="D27" t="s">
        <v>34</v>
      </c>
      <c r="E27" t="s">
        <v>450</v>
      </c>
      <c r="F27">
        <v>600000</v>
      </c>
      <c r="G27">
        <v>90000</v>
      </c>
      <c r="H27">
        <v>690000</v>
      </c>
      <c r="I27">
        <f>H27+120000</f>
        <v>810000</v>
      </c>
      <c r="J27">
        <v>2</v>
      </c>
      <c r="K27">
        <v>0</v>
      </c>
      <c r="L27">
        <v>1</v>
      </c>
      <c r="M27">
        <v>1</v>
      </c>
      <c r="N27">
        <v>40</v>
      </c>
      <c r="Q27">
        <v>679</v>
      </c>
      <c r="R27">
        <v>824</v>
      </c>
      <c r="S27" t="s">
        <v>451</v>
      </c>
    </row>
    <row r="28" spans="1:19" x14ac:dyDescent="0.45">
      <c r="B28" t="s">
        <v>18</v>
      </c>
      <c r="C28" t="s">
        <v>21</v>
      </c>
      <c r="D28" t="s">
        <v>48</v>
      </c>
      <c r="E28" t="s">
        <v>613</v>
      </c>
      <c r="F28">
        <v>690000</v>
      </c>
      <c r="H28">
        <v>690000</v>
      </c>
      <c r="I28">
        <f>H28+120000</f>
        <v>810000</v>
      </c>
      <c r="J28">
        <v>2</v>
      </c>
      <c r="K28">
        <v>0</v>
      </c>
      <c r="L28">
        <v>1</v>
      </c>
      <c r="M28">
        <v>1</v>
      </c>
      <c r="N28">
        <v>45</v>
      </c>
      <c r="Q28">
        <v>447</v>
      </c>
      <c r="S28" t="s">
        <v>614</v>
      </c>
    </row>
    <row r="29" spans="1:19" x14ac:dyDescent="0.45">
      <c r="A29">
        <v>51.32088098465335</v>
      </c>
      <c r="B29" t="s">
        <v>18</v>
      </c>
      <c r="C29" t="s">
        <v>21</v>
      </c>
      <c r="D29" t="s">
        <v>20</v>
      </c>
      <c r="E29" t="s">
        <v>245</v>
      </c>
      <c r="F29">
        <v>600000</v>
      </c>
      <c r="G29">
        <v>92000</v>
      </c>
      <c r="H29">
        <v>692000</v>
      </c>
      <c r="I29">
        <f>H29+120000</f>
        <v>812000</v>
      </c>
      <c r="J29">
        <v>2</v>
      </c>
      <c r="K29">
        <v>0</v>
      </c>
      <c r="L29">
        <v>1</v>
      </c>
      <c r="M29">
        <v>1</v>
      </c>
      <c r="N29">
        <v>36</v>
      </c>
      <c r="Q29">
        <v>371</v>
      </c>
      <c r="R29">
        <v>97</v>
      </c>
      <c r="S29" t="s">
        <v>246</v>
      </c>
    </row>
    <row r="30" spans="1:19" x14ac:dyDescent="0.45">
      <c r="A30">
        <v>49.159954293885001</v>
      </c>
      <c r="B30" t="s">
        <v>18</v>
      </c>
      <c r="C30" t="s">
        <v>21</v>
      </c>
      <c r="D30" t="s">
        <v>20</v>
      </c>
      <c r="E30" t="s">
        <v>264</v>
      </c>
      <c r="F30">
        <v>570000</v>
      </c>
      <c r="G30">
        <v>125000</v>
      </c>
      <c r="H30">
        <v>695000</v>
      </c>
      <c r="I30">
        <f>H30+120000</f>
        <v>815000</v>
      </c>
      <c r="J30">
        <v>2</v>
      </c>
      <c r="K30">
        <v>0</v>
      </c>
      <c r="L30">
        <v>1</v>
      </c>
      <c r="M30">
        <v>1</v>
      </c>
      <c r="N30">
        <v>30</v>
      </c>
      <c r="P30">
        <v>775</v>
      </c>
      <c r="Q30">
        <v>434</v>
      </c>
      <c r="R30">
        <v>824</v>
      </c>
      <c r="S30" t="s">
        <v>265</v>
      </c>
    </row>
    <row r="31" spans="1:19" x14ac:dyDescent="0.45">
      <c r="A31">
        <v>69.641193039747989</v>
      </c>
      <c r="B31" t="s">
        <v>18</v>
      </c>
      <c r="C31" t="s">
        <v>21</v>
      </c>
      <c r="D31" t="s">
        <v>22</v>
      </c>
      <c r="E31" t="s">
        <v>73</v>
      </c>
      <c r="F31">
        <v>550000</v>
      </c>
      <c r="G31">
        <v>150000</v>
      </c>
      <c r="H31">
        <v>700000</v>
      </c>
      <c r="I31">
        <f>H31+120000</f>
        <v>820000</v>
      </c>
      <c r="J31">
        <v>2</v>
      </c>
      <c r="K31">
        <v>0</v>
      </c>
      <c r="L31">
        <v>1</v>
      </c>
      <c r="M31">
        <v>1</v>
      </c>
      <c r="N31">
        <v>32</v>
      </c>
      <c r="P31">
        <v>159</v>
      </c>
      <c r="Q31">
        <v>593</v>
      </c>
      <c r="R31">
        <v>278</v>
      </c>
      <c r="S31" s="2" t="s">
        <v>74</v>
      </c>
    </row>
    <row r="32" spans="1:19" x14ac:dyDescent="0.45">
      <c r="A32">
        <v>45.233431216374498</v>
      </c>
      <c r="B32" t="s">
        <v>202</v>
      </c>
      <c r="C32" t="s">
        <v>21</v>
      </c>
      <c r="D32" t="s">
        <v>45</v>
      </c>
      <c r="E32" t="s">
        <v>326</v>
      </c>
      <c r="F32">
        <v>700000</v>
      </c>
      <c r="H32">
        <v>700000</v>
      </c>
      <c r="I32">
        <f>H32+120000</f>
        <v>820000</v>
      </c>
      <c r="J32">
        <v>2</v>
      </c>
      <c r="K32">
        <v>0</v>
      </c>
      <c r="L32">
        <v>1</v>
      </c>
      <c r="M32">
        <v>1</v>
      </c>
      <c r="N32">
        <v>80</v>
      </c>
      <c r="P32">
        <v>966</v>
      </c>
      <c r="Q32">
        <v>388</v>
      </c>
      <c r="R32">
        <v>701</v>
      </c>
      <c r="S32" t="s">
        <v>327</v>
      </c>
    </row>
    <row r="33" spans="1:19" x14ac:dyDescent="0.45">
      <c r="B33" t="s">
        <v>18</v>
      </c>
      <c r="C33" t="s">
        <v>21</v>
      </c>
      <c r="D33" t="s">
        <v>173</v>
      </c>
      <c r="E33" t="s">
        <v>595</v>
      </c>
      <c r="F33">
        <v>700000</v>
      </c>
      <c r="H33">
        <v>700000</v>
      </c>
      <c r="I33">
        <f>H33+120000</f>
        <v>820000</v>
      </c>
      <c r="J33">
        <v>2</v>
      </c>
      <c r="K33">
        <v>0</v>
      </c>
      <c r="L33">
        <v>1</v>
      </c>
      <c r="M33">
        <v>1</v>
      </c>
      <c r="N33">
        <v>38</v>
      </c>
      <c r="Q33">
        <v>447</v>
      </c>
      <c r="R33">
        <v>364</v>
      </c>
      <c r="S33" t="s">
        <v>596</v>
      </c>
    </row>
    <row r="34" spans="1:19" x14ac:dyDescent="0.45">
      <c r="B34" t="s">
        <v>18</v>
      </c>
      <c r="C34" t="s">
        <v>21</v>
      </c>
      <c r="D34" t="s">
        <v>48</v>
      </c>
      <c r="E34" t="s">
        <v>611</v>
      </c>
      <c r="F34">
        <v>700000</v>
      </c>
      <c r="H34">
        <v>700000</v>
      </c>
      <c r="I34">
        <f>H34+120000</f>
        <v>820000</v>
      </c>
      <c r="J34">
        <v>2</v>
      </c>
      <c r="K34">
        <v>0</v>
      </c>
      <c r="L34">
        <v>1</v>
      </c>
      <c r="M34">
        <v>1</v>
      </c>
      <c r="N34">
        <v>51</v>
      </c>
      <c r="Q34">
        <v>749</v>
      </c>
      <c r="S34" t="s">
        <v>612</v>
      </c>
    </row>
    <row r="35" spans="1:19" x14ac:dyDescent="0.45">
      <c r="B35" t="s">
        <v>18</v>
      </c>
      <c r="C35" t="s">
        <v>57</v>
      </c>
      <c r="D35" t="s">
        <v>45</v>
      </c>
      <c r="E35" t="s">
        <v>623</v>
      </c>
      <c r="F35">
        <v>700000</v>
      </c>
      <c r="H35">
        <v>700000</v>
      </c>
      <c r="I35">
        <f>H35+120000</f>
        <v>820000</v>
      </c>
      <c r="J35">
        <v>2</v>
      </c>
      <c r="K35">
        <v>0</v>
      </c>
      <c r="L35">
        <v>1</v>
      </c>
      <c r="M35">
        <v>1</v>
      </c>
      <c r="N35">
        <v>80</v>
      </c>
      <c r="O35">
        <v>38</v>
      </c>
      <c r="P35">
        <v>888</v>
      </c>
      <c r="Q35">
        <v>475</v>
      </c>
      <c r="R35">
        <v>781</v>
      </c>
      <c r="S35" t="s">
        <v>624</v>
      </c>
    </row>
    <row r="36" spans="1:19" x14ac:dyDescent="0.45">
      <c r="A36">
        <v>70.341361020579356</v>
      </c>
      <c r="B36" t="s">
        <v>18</v>
      </c>
      <c r="C36" t="s">
        <v>57</v>
      </c>
      <c r="D36" t="s">
        <v>34</v>
      </c>
      <c r="E36" t="s">
        <v>71</v>
      </c>
      <c r="F36">
        <v>500000</v>
      </c>
      <c r="G36">
        <v>210000</v>
      </c>
      <c r="H36">
        <v>710000</v>
      </c>
      <c r="I36">
        <f>H36+120000</f>
        <v>830000</v>
      </c>
      <c r="J36">
        <v>2</v>
      </c>
      <c r="K36">
        <v>0</v>
      </c>
      <c r="L36">
        <v>1</v>
      </c>
      <c r="M36">
        <v>1</v>
      </c>
      <c r="N36">
        <v>34</v>
      </c>
      <c r="O36">
        <v>32</v>
      </c>
      <c r="P36">
        <v>251</v>
      </c>
      <c r="Q36">
        <v>386</v>
      </c>
      <c r="R36">
        <v>284</v>
      </c>
      <c r="S36" s="2" t="s">
        <v>72</v>
      </c>
    </row>
    <row r="37" spans="1:19" x14ac:dyDescent="0.45">
      <c r="A37">
        <v>66.403197698879211</v>
      </c>
      <c r="B37" t="s">
        <v>18</v>
      </c>
      <c r="C37" t="s">
        <v>21</v>
      </c>
      <c r="D37" t="s">
        <v>34</v>
      </c>
      <c r="E37" t="s">
        <v>91</v>
      </c>
      <c r="F37">
        <v>500000</v>
      </c>
      <c r="G37">
        <v>210000</v>
      </c>
      <c r="H37">
        <v>710000</v>
      </c>
      <c r="I37">
        <f>H37+120000</f>
        <v>830000</v>
      </c>
      <c r="J37">
        <v>2</v>
      </c>
      <c r="K37">
        <v>0</v>
      </c>
      <c r="L37">
        <v>1</v>
      </c>
      <c r="M37">
        <v>1</v>
      </c>
      <c r="N37">
        <v>34</v>
      </c>
      <c r="P37">
        <v>123</v>
      </c>
      <c r="Q37">
        <v>418</v>
      </c>
      <c r="S37" s="2" t="s">
        <v>92</v>
      </c>
    </row>
    <row r="38" spans="1:19" x14ac:dyDescent="0.45">
      <c r="A38">
        <v>65.473027499614048</v>
      </c>
      <c r="B38" t="s">
        <v>18</v>
      </c>
      <c r="C38" t="s">
        <v>57</v>
      </c>
      <c r="D38" t="s">
        <v>20</v>
      </c>
      <c r="E38" t="s">
        <v>101</v>
      </c>
      <c r="F38">
        <v>550000</v>
      </c>
      <c r="G38">
        <v>160000</v>
      </c>
      <c r="H38">
        <v>710000</v>
      </c>
      <c r="I38">
        <f>H38+120000</f>
        <v>830000</v>
      </c>
      <c r="J38">
        <v>2</v>
      </c>
      <c r="K38">
        <v>0</v>
      </c>
      <c r="L38">
        <v>1</v>
      </c>
      <c r="M38">
        <v>1</v>
      </c>
      <c r="N38">
        <v>37</v>
      </c>
      <c r="O38">
        <v>36</v>
      </c>
      <c r="P38">
        <v>332</v>
      </c>
      <c r="Q38">
        <v>250</v>
      </c>
      <c r="R38">
        <v>801</v>
      </c>
      <c r="S38" s="2" t="s">
        <v>102</v>
      </c>
    </row>
    <row r="39" spans="1:19" x14ac:dyDescent="0.45">
      <c r="A39">
        <v>64.140929125871608</v>
      </c>
      <c r="B39" t="s">
        <v>18</v>
      </c>
      <c r="C39" t="s">
        <v>21</v>
      </c>
      <c r="D39" t="s">
        <v>22</v>
      </c>
      <c r="E39" t="s">
        <v>117</v>
      </c>
      <c r="F39">
        <v>650000</v>
      </c>
      <c r="G39">
        <v>60000</v>
      </c>
      <c r="H39">
        <v>710000</v>
      </c>
      <c r="I39">
        <f>H39+120000</f>
        <v>830000</v>
      </c>
      <c r="J39">
        <v>2</v>
      </c>
      <c r="K39">
        <v>0</v>
      </c>
      <c r="L39">
        <v>1</v>
      </c>
      <c r="M39">
        <v>1</v>
      </c>
      <c r="N39">
        <v>42</v>
      </c>
      <c r="P39">
        <v>536</v>
      </c>
      <c r="Q39">
        <v>195</v>
      </c>
      <c r="R39">
        <v>433</v>
      </c>
      <c r="S39" t="s">
        <v>118</v>
      </c>
    </row>
    <row r="40" spans="1:19" x14ac:dyDescent="0.45">
      <c r="A40">
        <v>51.613137417840619</v>
      </c>
      <c r="B40" t="s">
        <v>18</v>
      </c>
      <c r="C40" t="s">
        <v>21</v>
      </c>
      <c r="D40" t="s">
        <v>34</v>
      </c>
      <c r="E40" t="s">
        <v>243</v>
      </c>
      <c r="F40">
        <v>590000</v>
      </c>
      <c r="G40">
        <v>120000</v>
      </c>
      <c r="H40">
        <v>710000</v>
      </c>
      <c r="I40">
        <f>H40+120000</f>
        <v>830000</v>
      </c>
      <c r="J40">
        <v>2</v>
      </c>
      <c r="K40">
        <v>0</v>
      </c>
      <c r="L40">
        <v>1</v>
      </c>
      <c r="M40">
        <v>1</v>
      </c>
      <c r="N40">
        <v>31</v>
      </c>
      <c r="P40">
        <v>402</v>
      </c>
      <c r="Q40">
        <v>781</v>
      </c>
      <c r="R40">
        <v>894</v>
      </c>
      <c r="S40" t="s">
        <v>244</v>
      </c>
    </row>
    <row r="41" spans="1:19" x14ac:dyDescent="0.45">
      <c r="A41">
        <v>56.815920020217277</v>
      </c>
      <c r="B41" t="s">
        <v>18</v>
      </c>
      <c r="C41" t="s">
        <v>21</v>
      </c>
      <c r="D41" t="s">
        <v>34</v>
      </c>
      <c r="E41" t="s">
        <v>176</v>
      </c>
      <c r="F41">
        <v>630000</v>
      </c>
      <c r="G41">
        <v>84000</v>
      </c>
      <c r="H41">
        <v>714000</v>
      </c>
      <c r="I41">
        <f>H41+120000</f>
        <v>834000</v>
      </c>
      <c r="J41">
        <v>2</v>
      </c>
      <c r="K41">
        <v>0</v>
      </c>
      <c r="L41">
        <v>1</v>
      </c>
      <c r="M41">
        <v>1</v>
      </c>
      <c r="N41">
        <v>33</v>
      </c>
      <c r="P41">
        <v>642</v>
      </c>
      <c r="Q41">
        <v>373</v>
      </c>
      <c r="R41">
        <v>456</v>
      </c>
      <c r="S41" t="s">
        <v>177</v>
      </c>
    </row>
    <row r="42" spans="1:19" x14ac:dyDescent="0.45">
      <c r="A42">
        <v>40.175760683041631</v>
      </c>
      <c r="B42" t="s">
        <v>18</v>
      </c>
      <c r="C42" t="s">
        <v>21</v>
      </c>
      <c r="D42" t="s">
        <v>34</v>
      </c>
      <c r="E42" t="s">
        <v>414</v>
      </c>
      <c r="F42">
        <v>500000</v>
      </c>
      <c r="G42">
        <v>215000</v>
      </c>
      <c r="H42">
        <v>715000</v>
      </c>
      <c r="I42">
        <f>H42+120000</f>
        <v>835000</v>
      </c>
      <c r="J42">
        <v>2</v>
      </c>
      <c r="K42">
        <v>0</v>
      </c>
      <c r="L42">
        <v>1</v>
      </c>
      <c r="M42">
        <v>1</v>
      </c>
      <c r="N42">
        <v>43</v>
      </c>
      <c r="P42">
        <v>871</v>
      </c>
      <c r="Q42">
        <v>823</v>
      </c>
      <c r="R42">
        <v>506</v>
      </c>
      <c r="S42" t="s">
        <v>415</v>
      </c>
    </row>
    <row r="43" spans="1:19" x14ac:dyDescent="0.45">
      <c r="A43">
        <v>63.241777906763012</v>
      </c>
      <c r="B43" t="s">
        <v>18</v>
      </c>
      <c r="C43" t="s">
        <v>57</v>
      </c>
      <c r="D43" t="s">
        <v>22</v>
      </c>
      <c r="E43" t="s">
        <v>119</v>
      </c>
      <c r="F43">
        <v>530000</v>
      </c>
      <c r="G43">
        <v>187200</v>
      </c>
      <c r="H43">
        <v>717200</v>
      </c>
      <c r="I43">
        <f>H43+120000</f>
        <v>837200</v>
      </c>
      <c r="J43">
        <v>2</v>
      </c>
      <c r="K43">
        <v>0</v>
      </c>
      <c r="L43">
        <v>1</v>
      </c>
      <c r="M43">
        <v>1</v>
      </c>
      <c r="N43">
        <v>38</v>
      </c>
      <c r="O43">
        <v>38</v>
      </c>
      <c r="P43">
        <v>414</v>
      </c>
      <c r="Q43">
        <v>408</v>
      </c>
      <c r="R43">
        <v>408</v>
      </c>
      <c r="S43" t="s">
        <v>120</v>
      </c>
    </row>
    <row r="44" spans="1:19" x14ac:dyDescent="0.45">
      <c r="A44">
        <v>69.183003468205953</v>
      </c>
      <c r="B44" t="s">
        <v>18</v>
      </c>
      <c r="C44" t="s">
        <v>21</v>
      </c>
      <c r="D44" t="s">
        <v>22</v>
      </c>
      <c r="E44" t="s">
        <v>79</v>
      </c>
      <c r="F44">
        <v>560000</v>
      </c>
      <c r="G44">
        <v>159000</v>
      </c>
      <c r="H44">
        <v>719000</v>
      </c>
      <c r="I44">
        <f>H44+120000</f>
        <v>839000</v>
      </c>
      <c r="J44">
        <v>2</v>
      </c>
      <c r="K44">
        <v>0</v>
      </c>
      <c r="L44">
        <v>1</v>
      </c>
      <c r="M44">
        <v>1</v>
      </c>
      <c r="N44">
        <v>35</v>
      </c>
      <c r="P44">
        <v>261</v>
      </c>
      <c r="Q44">
        <v>470</v>
      </c>
      <c r="R44">
        <v>138</v>
      </c>
      <c r="S44" t="s">
        <v>80</v>
      </c>
    </row>
    <row r="45" spans="1:19" x14ac:dyDescent="0.45">
      <c r="A45">
        <v>69.114848757011544</v>
      </c>
      <c r="B45" t="s">
        <v>18</v>
      </c>
      <c r="C45" t="s">
        <v>21</v>
      </c>
      <c r="D45" t="s">
        <v>22</v>
      </c>
      <c r="E45" t="s">
        <v>81</v>
      </c>
      <c r="F45">
        <v>560000</v>
      </c>
      <c r="G45">
        <v>160000</v>
      </c>
      <c r="H45">
        <v>720000</v>
      </c>
      <c r="I45">
        <f>H45+120000</f>
        <v>840000</v>
      </c>
      <c r="J45">
        <v>2</v>
      </c>
      <c r="K45">
        <v>0</v>
      </c>
      <c r="L45">
        <v>1</v>
      </c>
      <c r="M45">
        <v>1</v>
      </c>
      <c r="N45">
        <v>32</v>
      </c>
      <c r="P45">
        <v>261</v>
      </c>
      <c r="Q45">
        <v>470</v>
      </c>
      <c r="R45">
        <v>138</v>
      </c>
      <c r="S45" t="s">
        <v>82</v>
      </c>
    </row>
    <row r="46" spans="1:19" x14ac:dyDescent="0.45">
      <c r="A46">
        <v>50.336803745804801</v>
      </c>
      <c r="B46" t="s">
        <v>18</v>
      </c>
      <c r="C46" t="s">
        <v>21</v>
      </c>
      <c r="D46" t="s">
        <v>22</v>
      </c>
      <c r="E46" t="s">
        <v>254</v>
      </c>
      <c r="F46">
        <v>600000</v>
      </c>
      <c r="G46">
        <v>120000</v>
      </c>
      <c r="H46">
        <v>720000</v>
      </c>
      <c r="I46">
        <f>H46+120000</f>
        <v>840000</v>
      </c>
      <c r="J46">
        <v>2</v>
      </c>
      <c r="K46">
        <v>0</v>
      </c>
      <c r="L46">
        <v>1</v>
      </c>
      <c r="M46">
        <v>1</v>
      </c>
      <c r="N46">
        <v>35</v>
      </c>
      <c r="P46">
        <v>721</v>
      </c>
      <c r="Q46">
        <v>599</v>
      </c>
      <c r="R46">
        <v>365</v>
      </c>
      <c r="S46" s="2" t="s">
        <v>255</v>
      </c>
    </row>
    <row r="47" spans="1:19" x14ac:dyDescent="0.45">
      <c r="A47">
        <v>66.368879954391332</v>
      </c>
      <c r="B47" t="s">
        <v>18</v>
      </c>
      <c r="C47" t="s">
        <v>21</v>
      </c>
      <c r="D47" t="s">
        <v>66</v>
      </c>
      <c r="E47" t="s">
        <v>93</v>
      </c>
      <c r="F47">
        <v>650000</v>
      </c>
      <c r="G47">
        <v>70200</v>
      </c>
      <c r="H47">
        <v>720200</v>
      </c>
      <c r="I47">
        <f>H47+120000</f>
        <v>840200</v>
      </c>
      <c r="J47">
        <v>2</v>
      </c>
      <c r="K47">
        <v>0</v>
      </c>
      <c r="L47">
        <v>1</v>
      </c>
      <c r="M47">
        <v>1</v>
      </c>
      <c r="N47">
        <v>38</v>
      </c>
      <c r="P47">
        <v>302</v>
      </c>
      <c r="Q47">
        <v>465</v>
      </c>
      <c r="R47">
        <v>297</v>
      </c>
      <c r="S47" s="2" t="s">
        <v>94</v>
      </c>
    </row>
    <row r="48" spans="1:19" x14ac:dyDescent="0.45">
      <c r="A48">
        <v>67.42502331969466</v>
      </c>
      <c r="B48" t="s">
        <v>18</v>
      </c>
      <c r="C48" t="s">
        <v>21</v>
      </c>
      <c r="D48" t="s">
        <v>22</v>
      </c>
      <c r="E48" t="s">
        <v>87</v>
      </c>
      <c r="F48">
        <v>600000</v>
      </c>
      <c r="G48">
        <v>120933</v>
      </c>
      <c r="H48">
        <v>720933</v>
      </c>
      <c r="I48">
        <f>H48+120000</f>
        <v>840933</v>
      </c>
      <c r="J48">
        <v>2</v>
      </c>
      <c r="K48">
        <v>0</v>
      </c>
      <c r="L48">
        <v>1</v>
      </c>
      <c r="M48">
        <v>1</v>
      </c>
      <c r="N48">
        <v>39</v>
      </c>
      <c r="P48">
        <v>402</v>
      </c>
      <c r="Q48">
        <v>274</v>
      </c>
      <c r="R48">
        <v>274</v>
      </c>
      <c r="S48" t="s">
        <v>88</v>
      </c>
    </row>
    <row r="49" spans="1:19" x14ac:dyDescent="0.45">
      <c r="A49">
        <v>64.910421615402441</v>
      </c>
      <c r="B49" t="s">
        <v>18</v>
      </c>
      <c r="C49" t="s">
        <v>21</v>
      </c>
      <c r="D49" t="s">
        <v>34</v>
      </c>
      <c r="E49" t="s">
        <v>107</v>
      </c>
      <c r="F49">
        <v>600000</v>
      </c>
      <c r="G49">
        <v>125673</v>
      </c>
      <c r="H49">
        <v>725673</v>
      </c>
      <c r="I49">
        <f>H49+120000</f>
        <v>845673</v>
      </c>
      <c r="J49">
        <v>2</v>
      </c>
      <c r="K49">
        <v>0</v>
      </c>
      <c r="L49">
        <v>1</v>
      </c>
      <c r="M49">
        <v>1</v>
      </c>
      <c r="N49">
        <v>36</v>
      </c>
      <c r="P49">
        <v>114</v>
      </c>
      <c r="Q49">
        <v>805</v>
      </c>
      <c r="R49">
        <v>280</v>
      </c>
      <c r="S49" s="2" t="s">
        <v>108</v>
      </c>
    </row>
    <row r="50" spans="1:19" x14ac:dyDescent="0.45">
      <c r="A50">
        <v>62.655205461501957</v>
      </c>
      <c r="B50" t="s">
        <v>18</v>
      </c>
      <c r="C50" t="s">
        <v>21</v>
      </c>
      <c r="D50" t="s">
        <v>20</v>
      </c>
      <c r="E50" t="s">
        <v>121</v>
      </c>
      <c r="F50">
        <v>650000</v>
      </c>
      <c r="G50">
        <v>80000</v>
      </c>
      <c r="H50">
        <v>730000</v>
      </c>
      <c r="I50">
        <f>H50+120000</f>
        <v>850000</v>
      </c>
      <c r="J50">
        <v>2</v>
      </c>
      <c r="K50">
        <v>0</v>
      </c>
      <c r="L50">
        <v>1</v>
      </c>
      <c r="M50">
        <v>1</v>
      </c>
      <c r="N50">
        <v>43</v>
      </c>
      <c r="P50">
        <v>351</v>
      </c>
      <c r="Q50">
        <v>467</v>
      </c>
      <c r="R50">
        <v>449</v>
      </c>
      <c r="S50" t="s">
        <v>122</v>
      </c>
    </row>
    <row r="51" spans="1:19" x14ac:dyDescent="0.45">
      <c r="A51">
        <v>61.392640088813671</v>
      </c>
      <c r="B51" t="s">
        <v>18</v>
      </c>
      <c r="C51" t="s">
        <v>21</v>
      </c>
      <c r="D51" t="s">
        <v>34</v>
      </c>
      <c r="E51" t="s">
        <v>139</v>
      </c>
      <c r="F51">
        <v>450000</v>
      </c>
      <c r="G51">
        <v>280000</v>
      </c>
      <c r="H51">
        <v>730000</v>
      </c>
      <c r="I51">
        <f>H51+120000</f>
        <v>850000</v>
      </c>
      <c r="J51">
        <v>2</v>
      </c>
      <c r="K51">
        <v>0</v>
      </c>
      <c r="L51">
        <v>1</v>
      </c>
      <c r="M51">
        <v>1</v>
      </c>
      <c r="N51">
        <v>42</v>
      </c>
      <c r="P51">
        <v>425</v>
      </c>
      <c r="Q51">
        <v>264</v>
      </c>
      <c r="R51">
        <v>764</v>
      </c>
      <c r="S51" t="s">
        <v>140</v>
      </c>
    </row>
    <row r="52" spans="1:19" x14ac:dyDescent="0.45">
      <c r="A52">
        <v>60.496079894768087</v>
      </c>
      <c r="B52" t="s">
        <v>18</v>
      </c>
      <c r="C52" t="s">
        <v>21</v>
      </c>
      <c r="D52" t="s">
        <v>34</v>
      </c>
      <c r="E52" t="s">
        <v>151</v>
      </c>
      <c r="F52">
        <v>650000</v>
      </c>
      <c r="G52">
        <v>80000</v>
      </c>
      <c r="H52">
        <v>730000</v>
      </c>
      <c r="I52">
        <f>H52+120000</f>
        <v>850000</v>
      </c>
      <c r="J52">
        <v>2</v>
      </c>
      <c r="K52">
        <v>0</v>
      </c>
      <c r="L52">
        <v>1</v>
      </c>
      <c r="M52">
        <v>1</v>
      </c>
      <c r="N52">
        <v>42</v>
      </c>
      <c r="P52">
        <v>292</v>
      </c>
      <c r="Q52">
        <v>574</v>
      </c>
      <c r="R52">
        <v>624</v>
      </c>
      <c r="S52" t="s">
        <v>152</v>
      </c>
    </row>
    <row r="53" spans="1:19" x14ac:dyDescent="0.45">
      <c r="A53">
        <v>64.220218855136636</v>
      </c>
      <c r="B53" t="s">
        <v>18</v>
      </c>
      <c r="C53" t="s">
        <v>57</v>
      </c>
      <c r="D53" t="s">
        <v>34</v>
      </c>
      <c r="E53" t="s">
        <v>115</v>
      </c>
      <c r="F53">
        <v>650000</v>
      </c>
      <c r="G53">
        <v>85800</v>
      </c>
      <c r="H53">
        <v>735800</v>
      </c>
      <c r="I53">
        <f>H53+120000</f>
        <v>855800</v>
      </c>
      <c r="J53">
        <v>2</v>
      </c>
      <c r="K53">
        <v>0</v>
      </c>
      <c r="L53">
        <v>1</v>
      </c>
      <c r="M53">
        <v>1</v>
      </c>
      <c r="N53">
        <v>35</v>
      </c>
      <c r="O53">
        <v>33</v>
      </c>
      <c r="P53">
        <v>114</v>
      </c>
      <c r="Q53">
        <v>805</v>
      </c>
      <c r="R53">
        <v>280</v>
      </c>
      <c r="S53" t="s">
        <v>116</v>
      </c>
    </row>
    <row r="54" spans="1:19" x14ac:dyDescent="0.45">
      <c r="A54">
        <v>46.697200707360523</v>
      </c>
      <c r="B54" t="s">
        <v>18</v>
      </c>
      <c r="C54" t="s">
        <v>57</v>
      </c>
      <c r="D54" t="s">
        <v>20</v>
      </c>
      <c r="E54" t="s">
        <v>304</v>
      </c>
      <c r="F54">
        <v>600000</v>
      </c>
      <c r="G54">
        <v>136902</v>
      </c>
      <c r="H54">
        <v>736902</v>
      </c>
      <c r="I54">
        <f>H54+120000</f>
        <v>856902</v>
      </c>
      <c r="J54">
        <v>2</v>
      </c>
      <c r="K54">
        <v>0</v>
      </c>
      <c r="L54">
        <v>1</v>
      </c>
      <c r="M54">
        <v>1</v>
      </c>
      <c r="N54">
        <v>42</v>
      </c>
      <c r="O54">
        <v>36</v>
      </c>
      <c r="Q54">
        <v>241</v>
      </c>
      <c r="R54">
        <v>516</v>
      </c>
      <c r="S54" t="s">
        <v>305</v>
      </c>
    </row>
    <row r="55" spans="1:19" x14ac:dyDescent="0.45">
      <c r="A55">
        <v>74.146948425190573</v>
      </c>
      <c r="B55" t="s">
        <v>18</v>
      </c>
      <c r="C55" t="s">
        <v>57</v>
      </c>
      <c r="D55" t="s">
        <v>22</v>
      </c>
      <c r="E55" t="s">
        <v>58</v>
      </c>
      <c r="F55">
        <v>500000</v>
      </c>
      <c r="G55">
        <v>240000</v>
      </c>
      <c r="H55">
        <v>740000</v>
      </c>
      <c r="I55">
        <f>H55+120000</f>
        <v>860000</v>
      </c>
      <c r="J55">
        <v>2</v>
      </c>
      <c r="K55">
        <v>0</v>
      </c>
      <c r="L55">
        <v>1</v>
      </c>
      <c r="M55">
        <v>1</v>
      </c>
      <c r="N55">
        <v>40</v>
      </c>
      <c r="O55">
        <v>40</v>
      </c>
      <c r="P55">
        <v>141</v>
      </c>
      <c r="Q55">
        <v>269</v>
      </c>
      <c r="R55">
        <v>269</v>
      </c>
      <c r="S55" t="s">
        <v>59</v>
      </c>
    </row>
    <row r="56" spans="1:19" x14ac:dyDescent="0.45">
      <c r="A56">
        <v>65.826261487446871</v>
      </c>
      <c r="B56" t="s">
        <v>18</v>
      </c>
      <c r="C56" t="s">
        <v>21</v>
      </c>
      <c r="D56" t="s">
        <v>45</v>
      </c>
      <c r="E56" t="s">
        <v>95</v>
      </c>
      <c r="F56">
        <v>600000</v>
      </c>
      <c r="G56">
        <v>140000</v>
      </c>
      <c r="H56">
        <v>740000</v>
      </c>
      <c r="I56">
        <f>H56+120000</f>
        <v>860000</v>
      </c>
      <c r="J56">
        <v>2</v>
      </c>
      <c r="K56">
        <v>0</v>
      </c>
      <c r="L56">
        <v>1</v>
      </c>
      <c r="M56">
        <v>1</v>
      </c>
      <c r="N56">
        <v>45</v>
      </c>
      <c r="P56">
        <v>332</v>
      </c>
      <c r="Q56">
        <v>190</v>
      </c>
      <c r="R56">
        <v>684</v>
      </c>
      <c r="S56" t="s">
        <v>96</v>
      </c>
    </row>
    <row r="57" spans="1:19" x14ac:dyDescent="0.45">
      <c r="A57">
        <v>62.394745455146882</v>
      </c>
      <c r="B57" t="s">
        <v>18</v>
      </c>
      <c r="C57" t="s">
        <v>21</v>
      </c>
      <c r="D57" t="s">
        <v>22</v>
      </c>
      <c r="E57" t="s">
        <v>127</v>
      </c>
      <c r="F57">
        <v>540000</v>
      </c>
      <c r="G57">
        <v>200000</v>
      </c>
      <c r="H57">
        <v>740000</v>
      </c>
      <c r="I57">
        <f>H57+120000</f>
        <v>860000</v>
      </c>
      <c r="J57">
        <v>2</v>
      </c>
      <c r="K57">
        <v>0</v>
      </c>
      <c r="L57">
        <v>1</v>
      </c>
      <c r="M57">
        <v>1</v>
      </c>
      <c r="N57">
        <v>33</v>
      </c>
      <c r="P57">
        <v>221</v>
      </c>
      <c r="Q57">
        <v>773</v>
      </c>
      <c r="R57">
        <v>177</v>
      </c>
      <c r="S57" t="s">
        <v>128</v>
      </c>
    </row>
    <row r="58" spans="1:19" x14ac:dyDescent="0.45">
      <c r="A58">
        <v>28.983596021624891</v>
      </c>
      <c r="B58" t="s">
        <v>18</v>
      </c>
      <c r="C58" t="s">
        <v>57</v>
      </c>
      <c r="D58" t="s">
        <v>48</v>
      </c>
      <c r="E58" t="s">
        <v>545</v>
      </c>
      <c r="F58">
        <v>590000</v>
      </c>
      <c r="G58">
        <v>150000</v>
      </c>
      <c r="H58">
        <v>740000</v>
      </c>
      <c r="I58">
        <f>H58+120000</f>
        <v>860000</v>
      </c>
      <c r="J58">
        <v>2</v>
      </c>
      <c r="K58">
        <v>0</v>
      </c>
      <c r="L58">
        <v>1</v>
      </c>
      <c r="M58">
        <v>1</v>
      </c>
      <c r="N58">
        <v>34</v>
      </c>
      <c r="O58">
        <v>34</v>
      </c>
      <c r="Q58">
        <v>864</v>
      </c>
      <c r="S58" t="s">
        <v>546</v>
      </c>
    </row>
    <row r="59" spans="1:19" x14ac:dyDescent="0.45">
      <c r="A59">
        <v>38.125831346148793</v>
      </c>
      <c r="B59" t="s">
        <v>18</v>
      </c>
      <c r="C59" t="s">
        <v>57</v>
      </c>
      <c r="D59" t="s">
        <v>34</v>
      </c>
      <c r="E59" t="s">
        <v>440</v>
      </c>
      <c r="F59">
        <v>650000</v>
      </c>
      <c r="G59">
        <v>91000</v>
      </c>
      <c r="H59">
        <v>741000</v>
      </c>
      <c r="I59">
        <f>H59+120000</f>
        <v>861000</v>
      </c>
      <c r="J59">
        <v>2</v>
      </c>
      <c r="K59">
        <v>0</v>
      </c>
      <c r="L59">
        <v>1</v>
      </c>
      <c r="M59">
        <v>1</v>
      </c>
      <c r="N59">
        <v>38</v>
      </c>
      <c r="O59">
        <v>38</v>
      </c>
      <c r="Q59">
        <v>621</v>
      </c>
      <c r="R59">
        <v>571</v>
      </c>
      <c r="S59" t="s">
        <v>441</v>
      </c>
    </row>
    <row r="60" spans="1:19" x14ac:dyDescent="0.45">
      <c r="A60">
        <v>49.159567814841807</v>
      </c>
      <c r="B60" t="s">
        <v>18</v>
      </c>
      <c r="C60" t="s">
        <v>21</v>
      </c>
      <c r="D60" t="s">
        <v>20</v>
      </c>
      <c r="E60" t="s">
        <v>266</v>
      </c>
      <c r="F60">
        <v>506000</v>
      </c>
      <c r="G60">
        <v>240000</v>
      </c>
      <c r="H60">
        <v>746000</v>
      </c>
      <c r="I60">
        <f>H60+120000</f>
        <v>866000</v>
      </c>
      <c r="J60">
        <v>2</v>
      </c>
      <c r="K60">
        <v>0</v>
      </c>
      <c r="L60">
        <v>1</v>
      </c>
      <c r="M60">
        <v>1</v>
      </c>
      <c r="N60">
        <v>33</v>
      </c>
      <c r="P60">
        <v>402</v>
      </c>
      <c r="Q60">
        <v>781</v>
      </c>
      <c r="R60">
        <v>894</v>
      </c>
      <c r="S60" t="s">
        <v>267</v>
      </c>
    </row>
    <row r="61" spans="1:19" x14ac:dyDescent="0.45">
      <c r="A61">
        <v>70.773653367816678</v>
      </c>
      <c r="B61" t="s">
        <v>18</v>
      </c>
      <c r="C61" t="s">
        <v>21</v>
      </c>
      <c r="D61" t="s">
        <v>66</v>
      </c>
      <c r="E61" t="s">
        <v>67</v>
      </c>
      <c r="F61">
        <v>600000</v>
      </c>
      <c r="G61">
        <v>150000</v>
      </c>
      <c r="H61">
        <v>750000</v>
      </c>
      <c r="I61">
        <f>H61+120000</f>
        <v>870000</v>
      </c>
      <c r="J61">
        <v>2</v>
      </c>
      <c r="K61">
        <v>0</v>
      </c>
      <c r="L61">
        <v>1</v>
      </c>
      <c r="N61">
        <v>48</v>
      </c>
      <c r="P61">
        <v>0</v>
      </c>
      <c r="Q61">
        <v>678</v>
      </c>
      <c r="R61">
        <v>131</v>
      </c>
      <c r="S61" s="2" t="s">
        <v>68</v>
      </c>
    </row>
    <row r="62" spans="1:19" x14ac:dyDescent="0.45">
      <c r="A62">
        <v>70.773653367816678</v>
      </c>
      <c r="B62" t="s">
        <v>18</v>
      </c>
      <c r="C62" t="s">
        <v>57</v>
      </c>
      <c r="D62" t="s">
        <v>66</v>
      </c>
      <c r="E62" t="s">
        <v>69</v>
      </c>
      <c r="F62">
        <v>600000</v>
      </c>
      <c r="G62">
        <v>150000</v>
      </c>
      <c r="H62">
        <v>750000</v>
      </c>
      <c r="I62">
        <f>H62+120000</f>
        <v>870000</v>
      </c>
      <c r="J62">
        <v>2</v>
      </c>
      <c r="K62">
        <v>0</v>
      </c>
      <c r="L62">
        <v>1</v>
      </c>
      <c r="N62">
        <v>48</v>
      </c>
      <c r="O62">
        <v>42</v>
      </c>
      <c r="P62">
        <v>0</v>
      </c>
      <c r="Q62">
        <v>678</v>
      </c>
      <c r="R62">
        <v>131</v>
      </c>
      <c r="S62" t="s">
        <v>70</v>
      </c>
    </row>
    <row r="63" spans="1:19" x14ac:dyDescent="0.45">
      <c r="A63">
        <v>46.075519112016288</v>
      </c>
      <c r="B63" t="s">
        <v>18</v>
      </c>
      <c r="C63" t="s">
        <v>21</v>
      </c>
      <c r="D63" t="s">
        <v>22</v>
      </c>
      <c r="E63" t="s">
        <v>312</v>
      </c>
      <c r="F63">
        <v>600000</v>
      </c>
      <c r="G63">
        <v>150000</v>
      </c>
      <c r="H63">
        <v>750000</v>
      </c>
      <c r="I63">
        <f>H63+120000</f>
        <v>870000</v>
      </c>
      <c r="J63">
        <v>2</v>
      </c>
      <c r="K63">
        <v>0</v>
      </c>
      <c r="L63">
        <v>1</v>
      </c>
      <c r="M63">
        <v>1</v>
      </c>
      <c r="N63">
        <v>39</v>
      </c>
      <c r="P63">
        <v>839</v>
      </c>
      <c r="Q63">
        <v>620</v>
      </c>
      <c r="R63">
        <v>189</v>
      </c>
      <c r="S63" t="s">
        <v>313</v>
      </c>
    </row>
    <row r="64" spans="1:19" x14ac:dyDescent="0.45">
      <c r="B64" t="s">
        <v>18</v>
      </c>
      <c r="C64" t="s">
        <v>21</v>
      </c>
      <c r="D64" t="s">
        <v>34</v>
      </c>
      <c r="E64" t="s">
        <v>615</v>
      </c>
      <c r="F64">
        <v>750000</v>
      </c>
      <c r="H64">
        <v>750000</v>
      </c>
      <c r="I64">
        <f>H64+120000</f>
        <v>870000</v>
      </c>
      <c r="J64">
        <v>2</v>
      </c>
      <c r="K64">
        <v>0</v>
      </c>
      <c r="L64">
        <v>1</v>
      </c>
      <c r="M64">
        <v>1</v>
      </c>
      <c r="N64">
        <v>50</v>
      </c>
      <c r="Q64">
        <v>794</v>
      </c>
      <c r="R64">
        <v>666</v>
      </c>
      <c r="S64" t="s">
        <v>616</v>
      </c>
    </row>
    <row r="65" spans="1:19" x14ac:dyDescent="0.45">
      <c r="A65">
        <v>47.186710205889327</v>
      </c>
      <c r="B65" t="s">
        <v>18</v>
      </c>
      <c r="C65" t="s">
        <v>21</v>
      </c>
      <c r="D65" t="s">
        <v>20</v>
      </c>
      <c r="E65" t="s">
        <v>294</v>
      </c>
      <c r="F65">
        <v>500000</v>
      </c>
      <c r="G65">
        <v>258000</v>
      </c>
      <c r="H65">
        <v>758000</v>
      </c>
      <c r="I65">
        <f>H65+120000</f>
        <v>878000</v>
      </c>
      <c r="J65">
        <v>2</v>
      </c>
      <c r="K65">
        <v>0</v>
      </c>
      <c r="L65">
        <v>1</v>
      </c>
      <c r="M65">
        <v>1</v>
      </c>
      <c r="N65">
        <v>43</v>
      </c>
      <c r="Q65">
        <v>136</v>
      </c>
      <c r="R65">
        <v>537</v>
      </c>
      <c r="S65" t="s">
        <v>295</v>
      </c>
    </row>
    <row r="66" spans="1:19" x14ac:dyDescent="0.45">
      <c r="A66">
        <v>62.570874844231867</v>
      </c>
      <c r="B66" t="s">
        <v>18</v>
      </c>
      <c r="C66" t="s">
        <v>57</v>
      </c>
      <c r="D66" t="s">
        <v>34</v>
      </c>
      <c r="E66" t="s">
        <v>123</v>
      </c>
      <c r="F66">
        <v>630000</v>
      </c>
      <c r="G66">
        <v>130000</v>
      </c>
      <c r="H66">
        <v>760000</v>
      </c>
      <c r="I66">
        <f>H66+120000</f>
        <v>880000</v>
      </c>
      <c r="J66">
        <v>2</v>
      </c>
      <c r="K66">
        <v>0</v>
      </c>
      <c r="L66">
        <v>1</v>
      </c>
      <c r="M66">
        <v>1</v>
      </c>
      <c r="N66">
        <v>40</v>
      </c>
      <c r="O66">
        <v>40</v>
      </c>
      <c r="P66">
        <v>114</v>
      </c>
      <c r="Q66">
        <v>805</v>
      </c>
      <c r="R66">
        <v>280</v>
      </c>
      <c r="S66" t="s">
        <v>124</v>
      </c>
    </row>
    <row r="67" spans="1:19" x14ac:dyDescent="0.45">
      <c r="A67">
        <v>47.050400783500507</v>
      </c>
      <c r="B67" t="s">
        <v>18</v>
      </c>
      <c r="C67" t="s">
        <v>21</v>
      </c>
      <c r="D67" t="s">
        <v>22</v>
      </c>
      <c r="E67" t="s">
        <v>298</v>
      </c>
      <c r="F67">
        <v>600000</v>
      </c>
      <c r="G67">
        <v>160000</v>
      </c>
      <c r="H67">
        <v>760000</v>
      </c>
      <c r="I67">
        <f>H67+120000</f>
        <v>880000</v>
      </c>
      <c r="J67">
        <v>2</v>
      </c>
      <c r="K67">
        <v>0</v>
      </c>
      <c r="L67">
        <v>1</v>
      </c>
      <c r="M67">
        <v>1</v>
      </c>
      <c r="N67">
        <v>35</v>
      </c>
      <c r="Q67">
        <v>136</v>
      </c>
      <c r="R67">
        <v>537</v>
      </c>
      <c r="S67" t="s">
        <v>299</v>
      </c>
    </row>
    <row r="68" spans="1:19" x14ac:dyDescent="0.45">
      <c r="A68">
        <v>44.501116684799271</v>
      </c>
      <c r="B68" t="s">
        <v>18</v>
      </c>
      <c r="C68" t="s">
        <v>21</v>
      </c>
      <c r="D68" t="s">
        <v>20</v>
      </c>
      <c r="E68" t="s">
        <v>344</v>
      </c>
      <c r="F68">
        <v>600000</v>
      </c>
      <c r="G68">
        <v>160000</v>
      </c>
      <c r="H68">
        <v>760000</v>
      </c>
      <c r="I68">
        <f>H68+120000</f>
        <v>880000</v>
      </c>
      <c r="J68">
        <v>2</v>
      </c>
      <c r="K68">
        <v>0</v>
      </c>
      <c r="L68">
        <v>1</v>
      </c>
      <c r="M68">
        <v>1</v>
      </c>
      <c r="N68">
        <v>36</v>
      </c>
      <c r="Q68">
        <v>274</v>
      </c>
      <c r="R68">
        <v>511</v>
      </c>
      <c r="S68" t="s">
        <v>345</v>
      </c>
    </row>
    <row r="69" spans="1:19" x14ac:dyDescent="0.45">
      <c r="A69">
        <v>36.045559878363832</v>
      </c>
      <c r="B69" t="s">
        <v>18</v>
      </c>
      <c r="C69" t="s">
        <v>21</v>
      </c>
      <c r="D69" t="s">
        <v>34</v>
      </c>
      <c r="E69" t="s">
        <v>466</v>
      </c>
      <c r="F69">
        <v>625000</v>
      </c>
      <c r="G69">
        <v>135000</v>
      </c>
      <c r="H69">
        <v>760000</v>
      </c>
      <c r="I69">
        <f>H69+120000</f>
        <v>880000</v>
      </c>
      <c r="J69">
        <v>2</v>
      </c>
      <c r="K69">
        <v>0</v>
      </c>
      <c r="L69">
        <v>1</v>
      </c>
      <c r="M69">
        <v>1</v>
      </c>
      <c r="N69">
        <v>32</v>
      </c>
      <c r="Q69">
        <v>513</v>
      </c>
      <c r="R69">
        <v>868</v>
      </c>
      <c r="S69" t="s">
        <v>467</v>
      </c>
    </row>
    <row r="70" spans="1:19" x14ac:dyDescent="0.45">
      <c r="A70">
        <v>46.777781938722867</v>
      </c>
      <c r="B70" t="s">
        <v>18</v>
      </c>
      <c r="C70" t="s">
        <v>57</v>
      </c>
      <c r="D70" t="s">
        <v>34</v>
      </c>
      <c r="E70" t="s">
        <v>302</v>
      </c>
      <c r="F70">
        <v>600000</v>
      </c>
      <c r="G70">
        <v>164000</v>
      </c>
      <c r="H70">
        <v>764000</v>
      </c>
      <c r="I70">
        <f>H70+120000</f>
        <v>884000</v>
      </c>
      <c r="J70">
        <v>2</v>
      </c>
      <c r="K70">
        <v>0</v>
      </c>
      <c r="L70">
        <v>1</v>
      </c>
      <c r="M70">
        <v>1</v>
      </c>
      <c r="N70">
        <v>35</v>
      </c>
      <c r="O70">
        <v>35</v>
      </c>
      <c r="Q70">
        <v>136</v>
      </c>
      <c r="R70">
        <v>537</v>
      </c>
      <c r="S70" t="s">
        <v>303</v>
      </c>
    </row>
    <row r="71" spans="1:19" x14ac:dyDescent="0.45">
      <c r="A71">
        <v>49.664380627931713</v>
      </c>
      <c r="B71" t="s">
        <v>18</v>
      </c>
      <c r="C71" t="s">
        <v>21</v>
      </c>
      <c r="D71" t="s">
        <v>22</v>
      </c>
      <c r="E71" t="s">
        <v>260</v>
      </c>
      <c r="F71">
        <v>600000</v>
      </c>
      <c r="G71">
        <v>165000</v>
      </c>
      <c r="H71">
        <v>765000</v>
      </c>
      <c r="I71">
        <f>H71+120000</f>
        <v>885000</v>
      </c>
      <c r="J71">
        <v>2</v>
      </c>
      <c r="K71">
        <v>0</v>
      </c>
      <c r="L71">
        <v>1</v>
      </c>
      <c r="M71">
        <v>1</v>
      </c>
      <c r="N71">
        <v>35</v>
      </c>
      <c r="P71">
        <v>660</v>
      </c>
      <c r="Q71">
        <v>476</v>
      </c>
      <c r="R71">
        <v>559</v>
      </c>
      <c r="S71" t="s">
        <v>261</v>
      </c>
    </row>
    <row r="72" spans="1:19" x14ac:dyDescent="0.45">
      <c r="A72">
        <v>47.634695183575118</v>
      </c>
      <c r="B72" t="s">
        <v>18</v>
      </c>
      <c r="C72" t="s">
        <v>21</v>
      </c>
      <c r="D72" t="s">
        <v>22</v>
      </c>
      <c r="E72" t="s">
        <v>290</v>
      </c>
      <c r="F72">
        <v>550000</v>
      </c>
      <c r="G72">
        <v>216199</v>
      </c>
      <c r="H72">
        <v>766199</v>
      </c>
      <c r="I72">
        <f>H72+120000</f>
        <v>886199</v>
      </c>
      <c r="J72">
        <v>2</v>
      </c>
      <c r="K72">
        <v>0</v>
      </c>
      <c r="L72">
        <v>1</v>
      </c>
      <c r="M72">
        <v>1</v>
      </c>
      <c r="N72">
        <v>40</v>
      </c>
      <c r="P72">
        <v>872</v>
      </c>
      <c r="Q72">
        <v>356</v>
      </c>
      <c r="R72">
        <v>360</v>
      </c>
      <c r="S72" t="s">
        <v>291</v>
      </c>
    </row>
    <row r="73" spans="1:19" x14ac:dyDescent="0.45">
      <c r="A73">
        <v>39.606979125711092</v>
      </c>
      <c r="B73" t="s">
        <v>18</v>
      </c>
      <c r="C73" t="s">
        <v>57</v>
      </c>
      <c r="D73" t="s">
        <v>20</v>
      </c>
      <c r="E73" t="s">
        <v>420</v>
      </c>
      <c r="F73">
        <v>600000</v>
      </c>
      <c r="G73">
        <v>170000</v>
      </c>
      <c r="H73">
        <v>770000</v>
      </c>
      <c r="I73">
        <f>H73+120000</f>
        <v>890000</v>
      </c>
      <c r="J73">
        <v>2</v>
      </c>
      <c r="K73">
        <v>0</v>
      </c>
      <c r="L73">
        <v>1</v>
      </c>
      <c r="M73">
        <v>1</v>
      </c>
      <c r="N73">
        <v>41</v>
      </c>
      <c r="O73">
        <v>37</v>
      </c>
      <c r="Q73">
        <v>242</v>
      </c>
      <c r="R73">
        <v>995</v>
      </c>
      <c r="S73" t="s">
        <v>421</v>
      </c>
    </row>
    <row r="74" spans="1:19" x14ac:dyDescent="0.45">
      <c r="A74">
        <v>39.606979125711092</v>
      </c>
      <c r="B74" t="s">
        <v>18</v>
      </c>
      <c r="C74" t="s">
        <v>21</v>
      </c>
      <c r="D74" t="s">
        <v>20</v>
      </c>
      <c r="E74" t="s">
        <v>422</v>
      </c>
      <c r="F74">
        <v>600000</v>
      </c>
      <c r="G74">
        <v>170000</v>
      </c>
      <c r="H74">
        <v>770000</v>
      </c>
      <c r="I74">
        <f>H74+120000</f>
        <v>890000</v>
      </c>
      <c r="J74">
        <v>2</v>
      </c>
      <c r="K74">
        <v>0</v>
      </c>
      <c r="L74">
        <v>1</v>
      </c>
      <c r="M74">
        <v>1</v>
      </c>
      <c r="N74">
        <v>41</v>
      </c>
      <c r="Q74">
        <v>242</v>
      </c>
      <c r="R74">
        <v>995</v>
      </c>
      <c r="S74" t="s">
        <v>423</v>
      </c>
    </row>
    <row r="75" spans="1:19" x14ac:dyDescent="0.45">
      <c r="A75">
        <v>35.77883637529915</v>
      </c>
      <c r="B75" t="s">
        <v>202</v>
      </c>
      <c r="C75" t="s">
        <v>21</v>
      </c>
      <c r="D75" t="s">
        <v>34</v>
      </c>
      <c r="E75" t="s">
        <v>472</v>
      </c>
      <c r="F75">
        <v>750000</v>
      </c>
      <c r="G75">
        <v>20000</v>
      </c>
      <c r="H75">
        <v>770000</v>
      </c>
      <c r="I75">
        <f>H75+120000</f>
        <v>890000</v>
      </c>
      <c r="J75">
        <v>2</v>
      </c>
      <c r="K75">
        <v>0</v>
      </c>
      <c r="L75">
        <v>1</v>
      </c>
      <c r="M75">
        <v>1</v>
      </c>
      <c r="N75">
        <v>36</v>
      </c>
      <c r="P75">
        <v>916</v>
      </c>
      <c r="Q75">
        <v>767</v>
      </c>
      <c r="R75">
        <v>549</v>
      </c>
      <c r="S75" t="s">
        <v>473</v>
      </c>
    </row>
    <row r="76" spans="1:19" x14ac:dyDescent="0.45">
      <c r="A76">
        <v>52.91414646926917</v>
      </c>
      <c r="B76" t="s">
        <v>18</v>
      </c>
      <c r="C76" t="s">
        <v>21</v>
      </c>
      <c r="D76" t="s">
        <v>20</v>
      </c>
      <c r="E76" t="s">
        <v>221</v>
      </c>
      <c r="F76">
        <v>650000</v>
      </c>
      <c r="G76">
        <v>123000</v>
      </c>
      <c r="H76">
        <v>773000</v>
      </c>
      <c r="I76">
        <f>H76+120000</f>
        <v>893000</v>
      </c>
      <c r="J76">
        <v>2</v>
      </c>
      <c r="K76">
        <v>0</v>
      </c>
      <c r="L76">
        <v>1</v>
      </c>
      <c r="M76">
        <v>1</v>
      </c>
      <c r="N76">
        <v>48</v>
      </c>
      <c r="Q76">
        <v>0</v>
      </c>
      <c r="R76">
        <v>141</v>
      </c>
      <c r="S76" t="s">
        <v>222</v>
      </c>
    </row>
    <row r="77" spans="1:19" x14ac:dyDescent="0.45">
      <c r="A77">
        <v>46.515245171287212</v>
      </c>
      <c r="B77" t="s">
        <v>18</v>
      </c>
      <c r="C77" t="s">
        <v>19</v>
      </c>
      <c r="D77" t="s">
        <v>20</v>
      </c>
      <c r="E77" t="s">
        <v>308</v>
      </c>
      <c r="F77">
        <v>600000</v>
      </c>
      <c r="G77">
        <v>176237</v>
      </c>
      <c r="H77">
        <v>776237</v>
      </c>
      <c r="I77">
        <f>H77+120000</f>
        <v>896237</v>
      </c>
      <c r="J77">
        <v>2</v>
      </c>
      <c r="K77">
        <v>0</v>
      </c>
      <c r="L77">
        <v>1</v>
      </c>
      <c r="O77">
        <v>36</v>
      </c>
      <c r="P77">
        <v>967</v>
      </c>
      <c r="Q77">
        <v>179</v>
      </c>
      <c r="R77">
        <v>477</v>
      </c>
      <c r="S77" t="s">
        <v>309</v>
      </c>
    </row>
    <row r="78" spans="1:19" x14ac:dyDescent="0.45">
      <c r="A78">
        <v>45.631682756361258</v>
      </c>
      <c r="B78" t="s">
        <v>18</v>
      </c>
      <c r="C78" t="s">
        <v>21</v>
      </c>
      <c r="D78" t="s">
        <v>20</v>
      </c>
      <c r="E78" t="s">
        <v>318</v>
      </c>
      <c r="F78">
        <v>600000</v>
      </c>
      <c r="G78">
        <v>176237</v>
      </c>
      <c r="H78">
        <v>776237</v>
      </c>
      <c r="I78">
        <f>H78+120000</f>
        <v>896237</v>
      </c>
      <c r="J78">
        <v>2</v>
      </c>
      <c r="K78">
        <v>0</v>
      </c>
      <c r="L78">
        <v>1</v>
      </c>
      <c r="M78">
        <v>1</v>
      </c>
      <c r="N78">
        <v>39</v>
      </c>
      <c r="P78">
        <v>980</v>
      </c>
      <c r="Q78">
        <v>138</v>
      </c>
      <c r="R78">
        <v>609</v>
      </c>
      <c r="S78" t="s">
        <v>319</v>
      </c>
    </row>
    <row r="79" spans="1:19" x14ac:dyDescent="0.45">
      <c r="A79">
        <v>35.75549939556543</v>
      </c>
      <c r="B79" t="s">
        <v>18</v>
      </c>
      <c r="C79" t="s">
        <v>57</v>
      </c>
      <c r="D79" t="s">
        <v>20</v>
      </c>
      <c r="E79" t="s">
        <v>474</v>
      </c>
      <c r="F79">
        <v>600000</v>
      </c>
      <c r="G79">
        <v>176237</v>
      </c>
      <c r="H79">
        <v>776237</v>
      </c>
      <c r="I79">
        <f>H79+120000</f>
        <v>896237</v>
      </c>
      <c r="J79">
        <v>2</v>
      </c>
      <c r="K79">
        <v>0</v>
      </c>
      <c r="L79">
        <v>1</v>
      </c>
      <c r="M79">
        <v>1</v>
      </c>
      <c r="N79">
        <v>39</v>
      </c>
      <c r="O79">
        <v>36</v>
      </c>
      <c r="P79">
        <v>923</v>
      </c>
      <c r="Q79">
        <v>768</v>
      </c>
      <c r="R79">
        <v>486</v>
      </c>
      <c r="S79" t="s">
        <v>475</v>
      </c>
    </row>
    <row r="80" spans="1:19" x14ac:dyDescent="0.45">
      <c r="A80">
        <v>50.652342097302672</v>
      </c>
      <c r="B80" t="s">
        <v>18</v>
      </c>
      <c r="C80" t="s">
        <v>21</v>
      </c>
      <c r="D80" t="s">
        <v>20</v>
      </c>
      <c r="E80" t="s">
        <v>251</v>
      </c>
      <c r="F80">
        <v>700000</v>
      </c>
      <c r="G80">
        <v>78000</v>
      </c>
      <c r="H80">
        <v>778000</v>
      </c>
      <c r="I80">
        <f>H80+120000</f>
        <v>898000</v>
      </c>
      <c r="J80">
        <v>2</v>
      </c>
      <c r="K80">
        <v>0</v>
      </c>
      <c r="L80">
        <v>1</v>
      </c>
      <c r="M80">
        <v>1</v>
      </c>
      <c r="N80">
        <v>49</v>
      </c>
      <c r="P80">
        <v>776</v>
      </c>
      <c r="Q80">
        <v>232</v>
      </c>
      <c r="R80">
        <v>519</v>
      </c>
      <c r="S80" t="s">
        <v>252</v>
      </c>
    </row>
    <row r="81" spans="1:19" x14ac:dyDescent="0.45">
      <c r="A81">
        <v>64.711859057335118</v>
      </c>
      <c r="B81" t="s">
        <v>18</v>
      </c>
      <c r="C81" t="s">
        <v>21</v>
      </c>
      <c r="D81" t="s">
        <v>20</v>
      </c>
      <c r="E81" t="s">
        <v>111</v>
      </c>
      <c r="F81">
        <v>650000</v>
      </c>
      <c r="G81">
        <v>130000</v>
      </c>
      <c r="H81">
        <v>780000</v>
      </c>
      <c r="I81">
        <f>H81+120000</f>
        <v>900000</v>
      </c>
      <c r="J81">
        <v>2</v>
      </c>
      <c r="K81">
        <v>0</v>
      </c>
      <c r="L81">
        <v>1</v>
      </c>
      <c r="M81">
        <v>1</v>
      </c>
      <c r="N81">
        <v>46</v>
      </c>
      <c r="P81">
        <v>255</v>
      </c>
      <c r="Q81">
        <v>327</v>
      </c>
      <c r="R81">
        <v>477</v>
      </c>
      <c r="S81" t="s">
        <v>112</v>
      </c>
    </row>
    <row r="82" spans="1:19" x14ac:dyDescent="0.45">
      <c r="A82">
        <v>59.668557007370431</v>
      </c>
      <c r="B82" t="s">
        <v>18</v>
      </c>
      <c r="C82" t="s">
        <v>21</v>
      </c>
      <c r="D82" t="s">
        <v>22</v>
      </c>
      <c r="E82" t="s">
        <v>153</v>
      </c>
      <c r="F82">
        <v>580000</v>
      </c>
      <c r="G82">
        <v>200000</v>
      </c>
      <c r="H82">
        <v>780000</v>
      </c>
      <c r="I82">
        <f>H82+120000</f>
        <v>900000</v>
      </c>
      <c r="J82">
        <v>2</v>
      </c>
      <c r="K82">
        <v>0</v>
      </c>
      <c r="L82">
        <v>1</v>
      </c>
      <c r="M82">
        <v>1</v>
      </c>
      <c r="N82">
        <v>33</v>
      </c>
      <c r="P82">
        <v>221</v>
      </c>
      <c r="Q82">
        <v>773</v>
      </c>
      <c r="R82">
        <v>177</v>
      </c>
      <c r="S82" t="s">
        <v>154</v>
      </c>
    </row>
    <row r="83" spans="1:19" x14ac:dyDescent="0.45">
      <c r="A83">
        <v>52.004159077269932</v>
      </c>
      <c r="B83" t="s">
        <v>18</v>
      </c>
      <c r="C83" t="s">
        <v>21</v>
      </c>
      <c r="D83" t="s">
        <v>22</v>
      </c>
      <c r="E83" t="s">
        <v>231</v>
      </c>
      <c r="F83">
        <v>620000</v>
      </c>
      <c r="G83">
        <v>162000</v>
      </c>
      <c r="H83">
        <v>782000</v>
      </c>
      <c r="I83">
        <f>H83+120000</f>
        <v>902000</v>
      </c>
      <c r="J83">
        <v>2</v>
      </c>
      <c r="K83">
        <v>0</v>
      </c>
      <c r="L83">
        <v>1</v>
      </c>
      <c r="M83">
        <v>1</v>
      </c>
      <c r="N83">
        <v>37</v>
      </c>
      <c r="P83">
        <v>657</v>
      </c>
      <c r="Q83">
        <v>397</v>
      </c>
      <c r="R83">
        <v>380</v>
      </c>
      <c r="S83" t="s">
        <v>232</v>
      </c>
    </row>
    <row r="84" spans="1:19" x14ac:dyDescent="0.45">
      <c r="A84">
        <v>60.730697641982758</v>
      </c>
      <c r="B84" t="s">
        <v>18</v>
      </c>
      <c r="C84" t="s">
        <v>57</v>
      </c>
      <c r="D84" t="s">
        <v>34</v>
      </c>
      <c r="E84" t="s">
        <v>147</v>
      </c>
      <c r="F84">
        <v>650000</v>
      </c>
      <c r="G84">
        <v>137000</v>
      </c>
      <c r="H84">
        <v>787000</v>
      </c>
      <c r="I84">
        <f>H84+120000</f>
        <v>907000</v>
      </c>
      <c r="J84">
        <v>2</v>
      </c>
      <c r="K84">
        <v>0</v>
      </c>
      <c r="L84">
        <v>1</v>
      </c>
      <c r="M84">
        <v>1</v>
      </c>
      <c r="N84">
        <v>40</v>
      </c>
      <c r="O84">
        <v>40</v>
      </c>
      <c r="P84">
        <v>114</v>
      </c>
      <c r="Q84">
        <v>805</v>
      </c>
      <c r="R84">
        <v>280</v>
      </c>
      <c r="S84" t="s">
        <v>148</v>
      </c>
    </row>
    <row r="85" spans="1:19" x14ac:dyDescent="0.45">
      <c r="A85">
        <v>72.586842050089658</v>
      </c>
      <c r="B85" t="s">
        <v>18</v>
      </c>
      <c r="C85" t="s">
        <v>21</v>
      </c>
      <c r="D85" t="s">
        <v>34</v>
      </c>
      <c r="E85" t="s">
        <v>60</v>
      </c>
      <c r="F85">
        <v>650000</v>
      </c>
      <c r="G85">
        <v>140000</v>
      </c>
      <c r="H85">
        <v>790000</v>
      </c>
      <c r="I85">
        <f>H85+120000</f>
        <v>910000</v>
      </c>
      <c r="J85">
        <v>2</v>
      </c>
      <c r="K85">
        <v>0</v>
      </c>
      <c r="L85">
        <v>1</v>
      </c>
      <c r="M85">
        <v>1</v>
      </c>
      <c r="N85">
        <v>45</v>
      </c>
      <c r="P85">
        <v>110</v>
      </c>
      <c r="Q85">
        <v>124</v>
      </c>
      <c r="R85">
        <v>472</v>
      </c>
      <c r="S85" t="s">
        <v>61</v>
      </c>
    </row>
    <row r="86" spans="1:19" x14ac:dyDescent="0.45">
      <c r="A86">
        <v>62.552577038678223</v>
      </c>
      <c r="B86" t="s">
        <v>18</v>
      </c>
      <c r="C86" t="s">
        <v>21</v>
      </c>
      <c r="D86" t="s">
        <v>20</v>
      </c>
      <c r="E86" t="s">
        <v>125</v>
      </c>
      <c r="F86">
        <v>600000</v>
      </c>
      <c r="G86">
        <v>190000</v>
      </c>
      <c r="H86">
        <v>790000</v>
      </c>
      <c r="I86">
        <f>H86+120000</f>
        <v>910000</v>
      </c>
      <c r="J86">
        <v>2</v>
      </c>
      <c r="K86">
        <v>0</v>
      </c>
      <c r="L86">
        <v>1</v>
      </c>
      <c r="M86">
        <v>1</v>
      </c>
      <c r="N86">
        <v>60</v>
      </c>
      <c r="P86">
        <v>87</v>
      </c>
      <c r="Q86">
        <v>706</v>
      </c>
      <c r="R86">
        <v>360</v>
      </c>
      <c r="S86" t="s">
        <v>126</v>
      </c>
    </row>
    <row r="87" spans="1:19" x14ac:dyDescent="0.45">
      <c r="A87">
        <v>43.679433315991467</v>
      </c>
      <c r="B87" t="s">
        <v>18</v>
      </c>
      <c r="C87" t="s">
        <v>21</v>
      </c>
      <c r="D87" t="s">
        <v>20</v>
      </c>
      <c r="E87" t="s">
        <v>360</v>
      </c>
      <c r="F87">
        <v>680000</v>
      </c>
      <c r="G87">
        <v>110000</v>
      </c>
      <c r="H87">
        <v>790000</v>
      </c>
      <c r="I87">
        <f>H87+120000</f>
        <v>910000</v>
      </c>
      <c r="J87">
        <v>2</v>
      </c>
      <c r="K87">
        <v>0</v>
      </c>
      <c r="L87">
        <v>1</v>
      </c>
      <c r="M87">
        <v>1</v>
      </c>
      <c r="N87">
        <v>35</v>
      </c>
      <c r="P87">
        <v>765</v>
      </c>
      <c r="Q87">
        <v>437</v>
      </c>
      <c r="R87">
        <v>749</v>
      </c>
      <c r="S87" t="s">
        <v>361</v>
      </c>
    </row>
    <row r="88" spans="1:19" x14ac:dyDescent="0.45">
      <c r="A88">
        <v>31.825868137758139</v>
      </c>
      <c r="B88" t="s">
        <v>202</v>
      </c>
      <c r="C88" t="s">
        <v>21</v>
      </c>
      <c r="D88" t="s">
        <v>34</v>
      </c>
      <c r="E88" t="s">
        <v>525</v>
      </c>
      <c r="F88">
        <v>790000</v>
      </c>
      <c r="H88">
        <v>790000</v>
      </c>
      <c r="I88">
        <f>H88+120000</f>
        <v>910000</v>
      </c>
      <c r="J88">
        <v>2</v>
      </c>
      <c r="K88">
        <v>0</v>
      </c>
      <c r="L88">
        <v>1</v>
      </c>
      <c r="M88">
        <v>1</v>
      </c>
      <c r="N88">
        <v>45</v>
      </c>
      <c r="R88">
        <v>134</v>
      </c>
      <c r="S88" t="s">
        <v>526</v>
      </c>
    </row>
    <row r="89" spans="1:19" x14ac:dyDescent="0.45">
      <c r="A89">
        <v>61.577416907254197</v>
      </c>
      <c r="B89" t="s">
        <v>18</v>
      </c>
      <c r="C89" t="s">
        <v>21</v>
      </c>
      <c r="D89" t="s">
        <v>20</v>
      </c>
      <c r="E89" t="s">
        <v>131</v>
      </c>
      <c r="F89">
        <v>600000</v>
      </c>
      <c r="G89">
        <v>194735</v>
      </c>
      <c r="H89">
        <v>794735</v>
      </c>
      <c r="I89">
        <f>H89+120000</f>
        <v>914735</v>
      </c>
      <c r="J89">
        <v>2</v>
      </c>
      <c r="K89">
        <v>0</v>
      </c>
      <c r="L89">
        <v>1</v>
      </c>
      <c r="M89">
        <v>1</v>
      </c>
      <c r="N89">
        <v>40</v>
      </c>
      <c r="P89">
        <v>381</v>
      </c>
      <c r="Q89">
        <v>363</v>
      </c>
      <c r="R89">
        <v>238</v>
      </c>
      <c r="S89" t="s">
        <v>132</v>
      </c>
    </row>
    <row r="90" spans="1:19" x14ac:dyDescent="0.45">
      <c r="A90">
        <v>61.577416907254197</v>
      </c>
      <c r="B90" t="s">
        <v>18</v>
      </c>
      <c r="C90" t="s">
        <v>19</v>
      </c>
      <c r="D90" t="s">
        <v>20</v>
      </c>
      <c r="E90" t="s">
        <v>133</v>
      </c>
      <c r="F90">
        <v>600000</v>
      </c>
      <c r="G90">
        <v>194735</v>
      </c>
      <c r="H90">
        <v>794735</v>
      </c>
      <c r="I90">
        <f>H90+120000</f>
        <v>914735</v>
      </c>
      <c r="J90">
        <v>2</v>
      </c>
      <c r="K90">
        <v>0</v>
      </c>
      <c r="L90">
        <v>1</v>
      </c>
      <c r="O90">
        <v>40</v>
      </c>
      <c r="P90">
        <v>381</v>
      </c>
      <c r="Q90">
        <v>363</v>
      </c>
      <c r="R90">
        <v>238</v>
      </c>
      <c r="S90" t="s">
        <v>134</v>
      </c>
    </row>
    <row r="91" spans="1:19" x14ac:dyDescent="0.45">
      <c r="A91">
        <v>61.577416907254197</v>
      </c>
      <c r="B91" t="s">
        <v>18</v>
      </c>
      <c r="C91" t="s">
        <v>57</v>
      </c>
      <c r="D91" t="s">
        <v>20</v>
      </c>
      <c r="E91" t="s">
        <v>135</v>
      </c>
      <c r="F91">
        <v>600000</v>
      </c>
      <c r="G91">
        <v>194735</v>
      </c>
      <c r="H91">
        <v>794735</v>
      </c>
      <c r="I91">
        <f>H91+120000</f>
        <v>914735</v>
      </c>
      <c r="J91">
        <v>2</v>
      </c>
      <c r="K91">
        <v>0</v>
      </c>
      <c r="L91">
        <v>1</v>
      </c>
      <c r="M91">
        <v>1</v>
      </c>
      <c r="N91">
        <v>40</v>
      </c>
      <c r="O91">
        <v>40</v>
      </c>
      <c r="P91">
        <v>381</v>
      </c>
      <c r="Q91">
        <v>363</v>
      </c>
      <c r="R91">
        <v>238</v>
      </c>
      <c r="S91" t="s">
        <v>136</v>
      </c>
    </row>
    <row r="92" spans="1:19" x14ac:dyDescent="0.45">
      <c r="A92">
        <v>64.442795510052676</v>
      </c>
      <c r="B92" t="s">
        <v>18</v>
      </c>
      <c r="C92" t="s">
        <v>19</v>
      </c>
      <c r="D92" t="s">
        <v>20</v>
      </c>
      <c r="E92" t="s">
        <v>113</v>
      </c>
      <c r="F92">
        <v>650000</v>
      </c>
      <c r="G92">
        <v>145000</v>
      </c>
      <c r="H92">
        <v>795000</v>
      </c>
      <c r="I92">
        <f>H92+120000</f>
        <v>915000</v>
      </c>
      <c r="J92">
        <v>2</v>
      </c>
      <c r="K92">
        <v>0</v>
      </c>
      <c r="L92">
        <v>1</v>
      </c>
      <c r="M92">
        <v>1</v>
      </c>
      <c r="O92">
        <v>3550</v>
      </c>
      <c r="P92">
        <v>202</v>
      </c>
      <c r="Q92">
        <v>480</v>
      </c>
      <c r="R92">
        <v>251</v>
      </c>
      <c r="S92" t="s">
        <v>114</v>
      </c>
    </row>
    <row r="93" spans="1:19" x14ac:dyDescent="0.45">
      <c r="A93">
        <v>71.905294938145545</v>
      </c>
      <c r="B93" t="s">
        <v>18</v>
      </c>
      <c r="C93" t="s">
        <v>19</v>
      </c>
      <c r="D93" t="s">
        <v>34</v>
      </c>
      <c r="E93" t="s">
        <v>64</v>
      </c>
      <c r="F93">
        <v>650000</v>
      </c>
      <c r="G93">
        <v>150000</v>
      </c>
      <c r="H93">
        <v>800000</v>
      </c>
      <c r="I93">
        <f>H93+120000</f>
        <v>920000</v>
      </c>
      <c r="J93">
        <v>2</v>
      </c>
      <c r="K93">
        <v>0</v>
      </c>
      <c r="L93">
        <v>1</v>
      </c>
      <c r="O93">
        <v>40</v>
      </c>
      <c r="P93">
        <v>110</v>
      </c>
      <c r="Q93">
        <v>124</v>
      </c>
      <c r="R93">
        <v>472</v>
      </c>
      <c r="S93" t="s">
        <v>65</v>
      </c>
    </row>
    <row r="94" spans="1:19" x14ac:dyDescent="0.45">
      <c r="A94">
        <v>65.759085274757325</v>
      </c>
      <c r="B94" t="s">
        <v>18</v>
      </c>
      <c r="C94" t="s">
        <v>21</v>
      </c>
      <c r="D94" t="s">
        <v>20</v>
      </c>
      <c r="E94" t="s">
        <v>97</v>
      </c>
      <c r="F94">
        <v>680000</v>
      </c>
      <c r="G94">
        <v>120000</v>
      </c>
      <c r="H94">
        <v>800000</v>
      </c>
      <c r="I94">
        <f>H94+120000</f>
        <v>920000</v>
      </c>
      <c r="J94">
        <v>2</v>
      </c>
      <c r="K94">
        <v>0</v>
      </c>
      <c r="L94">
        <v>1</v>
      </c>
      <c r="M94">
        <v>1</v>
      </c>
      <c r="N94">
        <v>43</v>
      </c>
      <c r="P94">
        <v>346</v>
      </c>
      <c r="Q94">
        <v>258</v>
      </c>
      <c r="R94">
        <v>104</v>
      </c>
      <c r="S94" t="s">
        <v>98</v>
      </c>
    </row>
    <row r="95" spans="1:19" x14ac:dyDescent="0.45">
      <c r="A95">
        <v>65.759085274757325</v>
      </c>
      <c r="B95" t="s">
        <v>18</v>
      </c>
      <c r="C95" t="s">
        <v>19</v>
      </c>
      <c r="D95" t="s">
        <v>20</v>
      </c>
      <c r="E95" t="s">
        <v>99</v>
      </c>
      <c r="F95">
        <v>680000</v>
      </c>
      <c r="G95">
        <v>120000</v>
      </c>
      <c r="H95">
        <v>800000</v>
      </c>
      <c r="I95">
        <f>H95+120000</f>
        <v>920000</v>
      </c>
      <c r="J95">
        <v>2</v>
      </c>
      <c r="K95">
        <v>0</v>
      </c>
      <c r="L95">
        <v>1</v>
      </c>
      <c r="O95">
        <v>40</v>
      </c>
      <c r="P95">
        <v>346</v>
      </c>
      <c r="Q95">
        <v>258</v>
      </c>
      <c r="R95">
        <v>104</v>
      </c>
      <c r="S95" t="s">
        <v>100</v>
      </c>
    </row>
    <row r="96" spans="1:19" x14ac:dyDescent="0.45">
      <c r="A96">
        <v>57.035405777474573</v>
      </c>
      <c r="B96" t="s">
        <v>18</v>
      </c>
      <c r="C96" t="s">
        <v>21</v>
      </c>
      <c r="D96" t="s">
        <v>22</v>
      </c>
      <c r="E96" t="s">
        <v>169</v>
      </c>
      <c r="F96">
        <v>700000</v>
      </c>
      <c r="G96">
        <v>100000</v>
      </c>
      <c r="H96">
        <v>800000</v>
      </c>
      <c r="I96">
        <f>H96+120000</f>
        <v>920000</v>
      </c>
      <c r="J96">
        <v>2</v>
      </c>
      <c r="K96">
        <v>0</v>
      </c>
      <c r="L96">
        <v>1</v>
      </c>
      <c r="M96">
        <v>1</v>
      </c>
      <c r="N96">
        <v>35</v>
      </c>
      <c r="P96">
        <v>461</v>
      </c>
      <c r="Q96">
        <v>296</v>
      </c>
      <c r="R96">
        <v>550</v>
      </c>
      <c r="S96" t="s">
        <v>170</v>
      </c>
    </row>
    <row r="97" spans="1:19" x14ac:dyDescent="0.45">
      <c r="A97">
        <v>56.471445446287063</v>
      </c>
      <c r="B97" t="s">
        <v>18</v>
      </c>
      <c r="C97" t="s">
        <v>19</v>
      </c>
      <c r="D97" t="s">
        <v>20</v>
      </c>
      <c r="E97" t="s">
        <v>180</v>
      </c>
      <c r="F97">
        <v>650000</v>
      </c>
      <c r="G97">
        <v>150000</v>
      </c>
      <c r="H97">
        <v>800000</v>
      </c>
      <c r="I97">
        <f>H97+120000</f>
        <v>920000</v>
      </c>
      <c r="J97">
        <v>2</v>
      </c>
      <c r="K97">
        <v>0</v>
      </c>
      <c r="L97">
        <v>1</v>
      </c>
      <c r="O97">
        <v>32</v>
      </c>
      <c r="P97">
        <v>620</v>
      </c>
      <c r="Q97">
        <v>187</v>
      </c>
      <c r="R97">
        <v>350</v>
      </c>
      <c r="S97" t="s">
        <v>181</v>
      </c>
    </row>
    <row r="98" spans="1:19" x14ac:dyDescent="0.45">
      <c r="A98">
        <v>54.920738756012888</v>
      </c>
      <c r="B98" t="s">
        <v>202</v>
      </c>
      <c r="C98" t="s">
        <v>21</v>
      </c>
      <c r="D98" t="s">
        <v>173</v>
      </c>
      <c r="E98" t="s">
        <v>203</v>
      </c>
      <c r="F98">
        <v>800000</v>
      </c>
      <c r="H98">
        <v>800000</v>
      </c>
      <c r="I98">
        <f>H98+120000</f>
        <v>920000</v>
      </c>
      <c r="J98">
        <v>2</v>
      </c>
      <c r="K98">
        <v>0</v>
      </c>
      <c r="L98">
        <v>1</v>
      </c>
      <c r="N98">
        <v>66</v>
      </c>
      <c r="P98">
        <v>649</v>
      </c>
      <c r="Q98">
        <v>387</v>
      </c>
      <c r="R98">
        <v>12</v>
      </c>
      <c r="S98" t="s">
        <v>204</v>
      </c>
    </row>
    <row r="99" spans="1:19" x14ac:dyDescent="0.45">
      <c r="A99">
        <v>54.875707080322819</v>
      </c>
      <c r="B99" t="s">
        <v>18</v>
      </c>
      <c r="C99" t="s">
        <v>57</v>
      </c>
      <c r="D99" t="s">
        <v>34</v>
      </c>
      <c r="E99" t="s">
        <v>205</v>
      </c>
      <c r="F99">
        <v>680000</v>
      </c>
      <c r="G99">
        <v>120000</v>
      </c>
      <c r="H99">
        <v>800000</v>
      </c>
      <c r="I99">
        <f>H99+120000</f>
        <v>920000</v>
      </c>
      <c r="J99">
        <v>2</v>
      </c>
      <c r="K99">
        <v>0</v>
      </c>
      <c r="L99">
        <v>1</v>
      </c>
      <c r="M99">
        <v>1</v>
      </c>
      <c r="N99">
        <v>38</v>
      </c>
      <c r="O99">
        <v>38</v>
      </c>
      <c r="P99">
        <v>669</v>
      </c>
      <c r="Q99">
        <v>103</v>
      </c>
      <c r="R99">
        <v>532</v>
      </c>
      <c r="S99" t="s">
        <v>206</v>
      </c>
    </row>
    <row r="100" spans="1:19" x14ac:dyDescent="0.45">
      <c r="A100">
        <v>51.110322110668029</v>
      </c>
      <c r="B100" t="s">
        <v>202</v>
      </c>
      <c r="C100" t="s">
        <v>21</v>
      </c>
      <c r="D100" t="s">
        <v>45</v>
      </c>
      <c r="E100" t="s">
        <v>247</v>
      </c>
      <c r="F100">
        <v>800000</v>
      </c>
      <c r="H100">
        <v>800000</v>
      </c>
      <c r="I100">
        <f>H100+120000</f>
        <v>920000</v>
      </c>
      <c r="J100">
        <v>2</v>
      </c>
      <c r="K100">
        <v>0</v>
      </c>
      <c r="L100">
        <v>1</v>
      </c>
      <c r="M100">
        <v>1</v>
      </c>
      <c r="N100">
        <v>43</v>
      </c>
      <c r="P100">
        <v>474</v>
      </c>
      <c r="Q100">
        <v>581</v>
      </c>
      <c r="R100">
        <v>523</v>
      </c>
      <c r="S100" t="s">
        <v>248</v>
      </c>
    </row>
    <row r="101" spans="1:19" x14ac:dyDescent="0.45">
      <c r="A101">
        <v>45.731452201038422</v>
      </c>
      <c r="B101" t="s">
        <v>18</v>
      </c>
      <c r="C101" t="s">
        <v>21</v>
      </c>
      <c r="D101" t="s">
        <v>22</v>
      </c>
      <c r="E101" t="s">
        <v>316</v>
      </c>
      <c r="F101">
        <v>700000</v>
      </c>
      <c r="G101">
        <v>100000</v>
      </c>
      <c r="H101">
        <v>800000</v>
      </c>
      <c r="I101">
        <f>H101+120000</f>
        <v>920000</v>
      </c>
      <c r="J101">
        <v>2</v>
      </c>
      <c r="K101">
        <v>0</v>
      </c>
      <c r="L101">
        <v>1</v>
      </c>
      <c r="M101">
        <v>1</v>
      </c>
      <c r="N101">
        <v>35</v>
      </c>
      <c r="P101">
        <v>647</v>
      </c>
      <c r="Q101">
        <v>664</v>
      </c>
      <c r="R101">
        <v>371</v>
      </c>
      <c r="S101" t="s">
        <v>317</v>
      </c>
    </row>
    <row r="102" spans="1:19" x14ac:dyDescent="0.45">
      <c r="A102">
        <v>38.501411979564452</v>
      </c>
      <c r="B102" t="s">
        <v>18</v>
      </c>
      <c r="C102" t="s">
        <v>57</v>
      </c>
      <c r="D102" t="s">
        <v>34</v>
      </c>
      <c r="E102" t="s">
        <v>436</v>
      </c>
      <c r="F102">
        <v>680000</v>
      </c>
      <c r="G102">
        <v>120000</v>
      </c>
      <c r="H102">
        <v>800000</v>
      </c>
      <c r="I102">
        <f>H102+120000</f>
        <v>920000</v>
      </c>
      <c r="J102">
        <v>2</v>
      </c>
      <c r="K102">
        <v>0</v>
      </c>
      <c r="L102">
        <v>1</v>
      </c>
      <c r="M102">
        <v>1</v>
      </c>
      <c r="N102">
        <v>38</v>
      </c>
      <c r="O102">
        <v>38</v>
      </c>
      <c r="P102">
        <v>924</v>
      </c>
      <c r="Q102">
        <v>301</v>
      </c>
      <c r="S102" t="s">
        <v>437</v>
      </c>
    </row>
    <row r="103" spans="1:19" x14ac:dyDescent="0.45">
      <c r="A103">
        <v>33.143502268074208</v>
      </c>
      <c r="B103" t="s">
        <v>18</v>
      </c>
      <c r="C103" t="s">
        <v>57</v>
      </c>
      <c r="D103" t="s">
        <v>34</v>
      </c>
      <c r="E103" t="s">
        <v>504</v>
      </c>
      <c r="F103">
        <v>600000</v>
      </c>
      <c r="G103">
        <v>200000</v>
      </c>
      <c r="H103">
        <v>800000</v>
      </c>
      <c r="I103">
        <f>H103+120000</f>
        <v>920000</v>
      </c>
      <c r="J103">
        <v>2</v>
      </c>
      <c r="K103">
        <v>0</v>
      </c>
      <c r="L103">
        <v>1</v>
      </c>
      <c r="M103">
        <v>1</v>
      </c>
      <c r="N103">
        <v>55</v>
      </c>
      <c r="O103">
        <v>36</v>
      </c>
      <c r="Q103">
        <v>834</v>
      </c>
      <c r="R103">
        <v>235</v>
      </c>
      <c r="S103" t="s">
        <v>505</v>
      </c>
    </row>
    <row r="104" spans="1:19" x14ac:dyDescent="0.45">
      <c r="A104">
        <v>29.611074344341489</v>
      </c>
      <c r="B104" t="s">
        <v>18</v>
      </c>
      <c r="C104" t="s">
        <v>21</v>
      </c>
      <c r="D104" t="s">
        <v>34</v>
      </c>
      <c r="E104" t="s">
        <v>539</v>
      </c>
      <c r="F104">
        <v>690000</v>
      </c>
      <c r="G104">
        <v>110000</v>
      </c>
      <c r="H104">
        <v>800000</v>
      </c>
      <c r="I104">
        <f>H104+120000</f>
        <v>920000</v>
      </c>
      <c r="J104">
        <v>2</v>
      </c>
      <c r="K104">
        <v>0</v>
      </c>
      <c r="L104">
        <v>1</v>
      </c>
      <c r="M104">
        <v>1</v>
      </c>
      <c r="N104">
        <v>45</v>
      </c>
      <c r="P104">
        <v>986</v>
      </c>
      <c r="Q104">
        <v>852</v>
      </c>
      <c r="R104">
        <v>577</v>
      </c>
      <c r="S104" t="s">
        <v>540</v>
      </c>
    </row>
    <row r="105" spans="1:19" x14ac:dyDescent="0.45">
      <c r="B105" t="s">
        <v>18</v>
      </c>
      <c r="C105" t="s">
        <v>21</v>
      </c>
      <c r="D105" t="s">
        <v>22</v>
      </c>
      <c r="E105" t="s">
        <v>597</v>
      </c>
      <c r="F105">
        <v>800000</v>
      </c>
      <c r="H105">
        <v>800000</v>
      </c>
      <c r="I105">
        <f>H105+120000</f>
        <v>920000</v>
      </c>
      <c r="J105">
        <v>2</v>
      </c>
      <c r="K105">
        <v>0</v>
      </c>
      <c r="L105">
        <v>1</v>
      </c>
      <c r="M105">
        <v>1</v>
      </c>
      <c r="N105">
        <v>44</v>
      </c>
      <c r="P105">
        <v>105</v>
      </c>
      <c r="Q105">
        <v>396</v>
      </c>
      <c r="R105">
        <v>476</v>
      </c>
      <c r="S105" t="s">
        <v>598</v>
      </c>
    </row>
    <row r="106" spans="1:19" x14ac:dyDescent="0.45">
      <c r="B106" t="s">
        <v>18</v>
      </c>
      <c r="C106" t="s">
        <v>21</v>
      </c>
      <c r="D106" t="s">
        <v>34</v>
      </c>
      <c r="E106" t="s">
        <v>609</v>
      </c>
      <c r="F106">
        <v>800000</v>
      </c>
      <c r="H106">
        <v>800000</v>
      </c>
      <c r="I106">
        <f>H106+120000</f>
        <v>920000</v>
      </c>
      <c r="J106">
        <v>2</v>
      </c>
      <c r="K106">
        <v>0</v>
      </c>
      <c r="L106">
        <v>1</v>
      </c>
      <c r="M106">
        <v>1</v>
      </c>
      <c r="N106">
        <v>46</v>
      </c>
      <c r="P106">
        <v>549</v>
      </c>
      <c r="Q106">
        <v>423</v>
      </c>
      <c r="R106">
        <v>837</v>
      </c>
      <c r="S106" t="s">
        <v>610</v>
      </c>
    </row>
    <row r="107" spans="1:19" x14ac:dyDescent="0.45">
      <c r="B107" t="s">
        <v>18</v>
      </c>
      <c r="C107" t="s">
        <v>57</v>
      </c>
      <c r="D107" t="s">
        <v>34</v>
      </c>
      <c r="E107" t="s">
        <v>619</v>
      </c>
      <c r="F107">
        <v>800000</v>
      </c>
      <c r="H107">
        <v>800000</v>
      </c>
      <c r="I107">
        <f>H107+120000</f>
        <v>920000</v>
      </c>
      <c r="J107">
        <v>2</v>
      </c>
      <c r="K107">
        <v>0</v>
      </c>
      <c r="L107">
        <v>1</v>
      </c>
      <c r="M107">
        <v>1</v>
      </c>
      <c r="N107">
        <v>42</v>
      </c>
      <c r="O107">
        <v>42</v>
      </c>
      <c r="P107">
        <v>114</v>
      </c>
      <c r="Q107">
        <v>805</v>
      </c>
      <c r="R107">
        <v>280</v>
      </c>
      <c r="S107" t="s">
        <v>620</v>
      </c>
    </row>
    <row r="108" spans="1:19" x14ac:dyDescent="0.45">
      <c r="A108">
        <v>38.442686723669048</v>
      </c>
      <c r="B108" t="s">
        <v>18</v>
      </c>
      <c r="C108" t="s">
        <v>21</v>
      </c>
      <c r="D108" t="s">
        <v>20</v>
      </c>
      <c r="E108" t="s">
        <v>438</v>
      </c>
      <c r="F108">
        <v>650000</v>
      </c>
      <c r="G108">
        <v>153000</v>
      </c>
      <c r="H108">
        <v>803000</v>
      </c>
      <c r="I108">
        <f>H108+120000</f>
        <v>923000</v>
      </c>
      <c r="J108">
        <v>2</v>
      </c>
      <c r="K108">
        <v>0</v>
      </c>
      <c r="L108">
        <v>1</v>
      </c>
      <c r="M108">
        <v>1</v>
      </c>
      <c r="N108">
        <v>38</v>
      </c>
      <c r="P108">
        <v>723</v>
      </c>
      <c r="Q108">
        <v>622</v>
      </c>
      <c r="R108">
        <v>933</v>
      </c>
      <c r="S108" t="s">
        <v>439</v>
      </c>
    </row>
    <row r="109" spans="1:19" x14ac:dyDescent="0.45">
      <c r="A109">
        <v>64.805512488417534</v>
      </c>
      <c r="B109" t="s">
        <v>18</v>
      </c>
      <c r="C109" t="s">
        <v>21</v>
      </c>
      <c r="D109" t="s">
        <v>22</v>
      </c>
      <c r="E109" t="s">
        <v>109</v>
      </c>
      <c r="F109">
        <v>700000</v>
      </c>
      <c r="G109">
        <v>105000</v>
      </c>
      <c r="H109">
        <v>805000</v>
      </c>
      <c r="I109">
        <f>H109+120000</f>
        <v>925000</v>
      </c>
      <c r="J109">
        <v>2</v>
      </c>
      <c r="K109">
        <v>0</v>
      </c>
      <c r="L109">
        <v>1</v>
      </c>
      <c r="M109">
        <v>1</v>
      </c>
      <c r="N109">
        <v>38</v>
      </c>
      <c r="P109">
        <v>70</v>
      </c>
      <c r="Q109">
        <v>257</v>
      </c>
      <c r="S109" t="s">
        <v>110</v>
      </c>
    </row>
    <row r="110" spans="1:19" x14ac:dyDescent="0.45">
      <c r="A110">
        <v>48.322363546150193</v>
      </c>
      <c r="B110" t="s">
        <v>18</v>
      </c>
      <c r="C110" t="s">
        <v>21</v>
      </c>
      <c r="D110" t="s">
        <v>20</v>
      </c>
      <c r="E110" t="s">
        <v>278</v>
      </c>
      <c r="F110">
        <v>650000</v>
      </c>
      <c r="G110">
        <v>155000</v>
      </c>
      <c r="H110">
        <v>805000</v>
      </c>
      <c r="I110">
        <f>H110+120000</f>
        <v>925000</v>
      </c>
      <c r="J110">
        <v>2</v>
      </c>
      <c r="K110">
        <v>0</v>
      </c>
      <c r="L110">
        <v>1</v>
      </c>
      <c r="M110">
        <v>1</v>
      </c>
      <c r="N110">
        <v>37</v>
      </c>
      <c r="P110">
        <v>796</v>
      </c>
      <c r="Q110">
        <v>222</v>
      </c>
      <c r="R110">
        <v>528</v>
      </c>
      <c r="S110" t="s">
        <v>279</v>
      </c>
    </row>
    <row r="111" spans="1:19" x14ac:dyDescent="0.45">
      <c r="A111">
        <v>46.407855595478409</v>
      </c>
      <c r="B111" t="s">
        <v>18</v>
      </c>
      <c r="C111" t="s">
        <v>21</v>
      </c>
      <c r="D111" t="s">
        <v>45</v>
      </c>
      <c r="E111" t="s">
        <v>310</v>
      </c>
      <c r="F111">
        <v>700000</v>
      </c>
      <c r="G111">
        <v>107000</v>
      </c>
      <c r="H111">
        <v>807000</v>
      </c>
      <c r="I111">
        <f>H111+120000</f>
        <v>927000</v>
      </c>
      <c r="J111">
        <v>2</v>
      </c>
      <c r="K111">
        <v>0</v>
      </c>
      <c r="L111">
        <v>1</v>
      </c>
      <c r="M111">
        <v>1</v>
      </c>
      <c r="N111">
        <v>41</v>
      </c>
      <c r="P111">
        <v>726</v>
      </c>
      <c r="Q111">
        <v>446</v>
      </c>
      <c r="R111">
        <v>461</v>
      </c>
      <c r="S111" t="s">
        <v>311</v>
      </c>
    </row>
    <row r="112" spans="1:19" x14ac:dyDescent="0.45">
      <c r="A112">
        <v>68.582025978674594</v>
      </c>
      <c r="B112" t="s">
        <v>18</v>
      </c>
      <c r="C112" t="s">
        <v>19</v>
      </c>
      <c r="D112" t="s">
        <v>66</v>
      </c>
      <c r="E112" t="s">
        <v>83</v>
      </c>
      <c r="F112">
        <v>700000</v>
      </c>
      <c r="G112">
        <v>110000</v>
      </c>
      <c r="H112">
        <v>810000</v>
      </c>
      <c r="I112">
        <f>H112+120000</f>
        <v>930000</v>
      </c>
      <c r="J112">
        <v>2</v>
      </c>
      <c r="K112">
        <v>0</v>
      </c>
      <c r="L112">
        <v>1</v>
      </c>
      <c r="O112">
        <v>4592</v>
      </c>
      <c r="P112">
        <v>147</v>
      </c>
      <c r="Q112">
        <v>345</v>
      </c>
      <c r="R112">
        <v>176</v>
      </c>
      <c r="S112" t="s">
        <v>84</v>
      </c>
    </row>
    <row r="113" spans="1:19" x14ac:dyDescent="0.45">
      <c r="A113">
        <v>68.582025978674594</v>
      </c>
      <c r="B113" t="s">
        <v>18</v>
      </c>
      <c r="C113" t="s">
        <v>21</v>
      </c>
      <c r="D113" t="s">
        <v>66</v>
      </c>
      <c r="E113" t="s">
        <v>85</v>
      </c>
      <c r="F113">
        <v>700000</v>
      </c>
      <c r="G113">
        <v>110000</v>
      </c>
      <c r="H113">
        <v>810000</v>
      </c>
      <c r="I113">
        <f>H113+120000</f>
        <v>930000</v>
      </c>
      <c r="J113">
        <v>2</v>
      </c>
      <c r="K113">
        <v>0</v>
      </c>
      <c r="L113">
        <v>1</v>
      </c>
      <c r="M113">
        <v>1</v>
      </c>
      <c r="N113">
        <v>52</v>
      </c>
      <c r="P113">
        <v>147</v>
      </c>
      <c r="Q113">
        <v>345</v>
      </c>
      <c r="R113">
        <v>176</v>
      </c>
      <c r="S113" t="s">
        <v>86</v>
      </c>
    </row>
    <row r="114" spans="1:19" x14ac:dyDescent="0.45">
      <c r="A114">
        <v>45.187251699948987</v>
      </c>
      <c r="B114" t="s">
        <v>18</v>
      </c>
      <c r="C114" t="s">
        <v>21</v>
      </c>
      <c r="D114" t="s">
        <v>45</v>
      </c>
      <c r="E114" t="s">
        <v>330</v>
      </c>
      <c r="F114">
        <v>600000</v>
      </c>
      <c r="G114">
        <v>210000</v>
      </c>
      <c r="H114">
        <v>810000</v>
      </c>
      <c r="I114">
        <f>H114+120000</f>
        <v>930000</v>
      </c>
      <c r="J114">
        <v>2</v>
      </c>
      <c r="K114">
        <v>0</v>
      </c>
      <c r="L114">
        <v>1</v>
      </c>
      <c r="M114">
        <v>1</v>
      </c>
      <c r="N114">
        <v>34</v>
      </c>
      <c r="P114">
        <v>747</v>
      </c>
      <c r="Q114">
        <v>450</v>
      </c>
      <c r="R114">
        <v>491</v>
      </c>
      <c r="S114" t="s">
        <v>331</v>
      </c>
    </row>
    <row r="115" spans="1:19" x14ac:dyDescent="0.45">
      <c r="A115">
        <v>35.636033286087411</v>
      </c>
      <c r="B115" t="s">
        <v>18</v>
      </c>
      <c r="C115" t="s">
        <v>21</v>
      </c>
      <c r="D115" t="s">
        <v>20</v>
      </c>
      <c r="E115" t="s">
        <v>478</v>
      </c>
      <c r="F115">
        <v>670000</v>
      </c>
      <c r="G115">
        <v>140000</v>
      </c>
      <c r="H115">
        <v>810000</v>
      </c>
      <c r="I115">
        <f>H115+120000</f>
        <v>930000</v>
      </c>
      <c r="J115">
        <v>2</v>
      </c>
      <c r="K115">
        <v>0</v>
      </c>
      <c r="L115">
        <v>1</v>
      </c>
      <c r="M115">
        <v>1</v>
      </c>
      <c r="N115">
        <v>38</v>
      </c>
      <c r="Q115">
        <v>312</v>
      </c>
      <c r="R115">
        <v>977</v>
      </c>
      <c r="S115" t="s">
        <v>479</v>
      </c>
    </row>
    <row r="116" spans="1:19" x14ac:dyDescent="0.45">
      <c r="A116">
        <v>61.519801755858353</v>
      </c>
      <c r="B116" t="s">
        <v>18</v>
      </c>
      <c r="C116" t="s">
        <v>21</v>
      </c>
      <c r="D116" t="s">
        <v>22</v>
      </c>
      <c r="E116" t="s">
        <v>137</v>
      </c>
      <c r="F116">
        <v>720000</v>
      </c>
      <c r="G116">
        <v>92880</v>
      </c>
      <c r="H116">
        <v>812880</v>
      </c>
      <c r="I116">
        <f>H116+120000</f>
        <v>932880</v>
      </c>
      <c r="J116">
        <v>2</v>
      </c>
      <c r="K116">
        <v>0</v>
      </c>
      <c r="L116">
        <v>1</v>
      </c>
      <c r="M116">
        <v>1</v>
      </c>
      <c r="N116">
        <v>42</v>
      </c>
      <c r="P116">
        <v>119</v>
      </c>
      <c r="Q116">
        <v>691</v>
      </c>
      <c r="R116">
        <v>242</v>
      </c>
      <c r="S116" t="s">
        <v>138</v>
      </c>
    </row>
    <row r="117" spans="1:19" x14ac:dyDescent="0.45">
      <c r="A117">
        <v>61.924652546005511</v>
      </c>
      <c r="B117" t="s">
        <v>18</v>
      </c>
      <c r="C117" t="s">
        <v>57</v>
      </c>
      <c r="D117" t="s">
        <v>34</v>
      </c>
      <c r="E117" t="s">
        <v>129</v>
      </c>
      <c r="F117">
        <v>690000</v>
      </c>
      <c r="G117">
        <v>127000</v>
      </c>
      <c r="H117">
        <v>817000</v>
      </c>
      <c r="I117">
        <f>H117+120000</f>
        <v>937000</v>
      </c>
      <c r="J117">
        <v>2</v>
      </c>
      <c r="K117">
        <v>0</v>
      </c>
      <c r="L117">
        <v>1</v>
      </c>
      <c r="M117">
        <v>1</v>
      </c>
      <c r="N117">
        <v>33</v>
      </c>
      <c r="O117">
        <v>33</v>
      </c>
      <c r="P117">
        <v>247</v>
      </c>
      <c r="Q117">
        <v>456</v>
      </c>
      <c r="R117">
        <v>266</v>
      </c>
      <c r="S117" t="s">
        <v>130</v>
      </c>
    </row>
    <row r="118" spans="1:19" x14ac:dyDescent="0.45">
      <c r="A118">
        <v>55.294720809932073</v>
      </c>
      <c r="B118" t="s">
        <v>18</v>
      </c>
      <c r="C118" t="s">
        <v>21</v>
      </c>
      <c r="D118" t="s">
        <v>22</v>
      </c>
      <c r="E118" t="s">
        <v>190</v>
      </c>
      <c r="F118">
        <v>750000</v>
      </c>
      <c r="G118">
        <v>67000</v>
      </c>
      <c r="H118">
        <v>817000</v>
      </c>
      <c r="I118">
        <f>H118+120000</f>
        <v>937000</v>
      </c>
      <c r="J118">
        <v>2</v>
      </c>
      <c r="K118">
        <v>0</v>
      </c>
      <c r="L118">
        <v>1</v>
      </c>
      <c r="M118">
        <v>1</v>
      </c>
      <c r="N118">
        <v>38</v>
      </c>
      <c r="P118">
        <v>425</v>
      </c>
      <c r="Q118">
        <v>255</v>
      </c>
      <c r="R118">
        <v>799</v>
      </c>
      <c r="S118" t="s">
        <v>191</v>
      </c>
    </row>
    <row r="119" spans="1:19" x14ac:dyDescent="0.45">
      <c r="A119">
        <v>55.294720809932073</v>
      </c>
      <c r="B119" t="s">
        <v>18</v>
      </c>
      <c r="C119" t="s">
        <v>19</v>
      </c>
      <c r="D119" t="s">
        <v>22</v>
      </c>
      <c r="E119" t="s">
        <v>192</v>
      </c>
      <c r="F119">
        <v>750000</v>
      </c>
      <c r="G119">
        <v>67000</v>
      </c>
      <c r="H119">
        <v>817000</v>
      </c>
      <c r="I119">
        <f>H119+120000</f>
        <v>937000</v>
      </c>
      <c r="J119">
        <v>2</v>
      </c>
      <c r="K119">
        <v>0</v>
      </c>
      <c r="L119">
        <v>1</v>
      </c>
      <c r="O119">
        <v>35</v>
      </c>
      <c r="P119">
        <v>425</v>
      </c>
      <c r="Q119">
        <v>255</v>
      </c>
      <c r="R119">
        <v>799</v>
      </c>
      <c r="S119" t="s">
        <v>193</v>
      </c>
    </row>
    <row r="120" spans="1:19" x14ac:dyDescent="0.45">
      <c r="A120">
        <v>58.078241335020422</v>
      </c>
      <c r="B120" t="s">
        <v>18</v>
      </c>
      <c r="C120" t="s">
        <v>21</v>
      </c>
      <c r="D120" t="s">
        <v>20</v>
      </c>
      <c r="E120" t="s">
        <v>161</v>
      </c>
      <c r="F120">
        <v>700000</v>
      </c>
      <c r="G120">
        <v>118500</v>
      </c>
      <c r="H120">
        <v>818500</v>
      </c>
      <c r="I120">
        <f>H120+120000</f>
        <v>938500</v>
      </c>
      <c r="J120">
        <v>2</v>
      </c>
      <c r="K120">
        <v>0</v>
      </c>
      <c r="L120">
        <v>1</v>
      </c>
      <c r="N120">
        <v>34</v>
      </c>
      <c r="P120">
        <v>332</v>
      </c>
      <c r="Q120">
        <v>250</v>
      </c>
      <c r="R120">
        <v>801</v>
      </c>
      <c r="S120" t="s">
        <v>162</v>
      </c>
    </row>
    <row r="121" spans="1:19" x14ac:dyDescent="0.45">
      <c r="A121">
        <v>55.258716081316649</v>
      </c>
      <c r="B121" t="s">
        <v>18</v>
      </c>
      <c r="C121" t="s">
        <v>21</v>
      </c>
      <c r="D121" t="s">
        <v>22</v>
      </c>
      <c r="E121" t="s">
        <v>196</v>
      </c>
      <c r="F121">
        <v>700000</v>
      </c>
      <c r="G121">
        <v>120000</v>
      </c>
      <c r="H121">
        <v>820000</v>
      </c>
      <c r="I121">
        <f>H121+120000</f>
        <v>940000</v>
      </c>
      <c r="J121">
        <v>2</v>
      </c>
      <c r="K121">
        <v>0</v>
      </c>
      <c r="L121">
        <v>1</v>
      </c>
      <c r="M121">
        <v>1</v>
      </c>
      <c r="N121">
        <v>39</v>
      </c>
      <c r="P121">
        <v>425</v>
      </c>
      <c r="Q121">
        <v>264</v>
      </c>
      <c r="R121">
        <v>764</v>
      </c>
      <c r="S121" t="s">
        <v>197</v>
      </c>
    </row>
    <row r="122" spans="1:19" x14ac:dyDescent="0.45">
      <c r="A122">
        <v>46.900796135354653</v>
      </c>
      <c r="B122" t="s">
        <v>18</v>
      </c>
      <c r="C122" t="s">
        <v>21</v>
      </c>
      <c r="D122" t="s">
        <v>66</v>
      </c>
      <c r="E122" t="s">
        <v>300</v>
      </c>
      <c r="F122">
        <v>650000</v>
      </c>
      <c r="G122">
        <v>170000</v>
      </c>
      <c r="H122">
        <v>820000</v>
      </c>
      <c r="I122">
        <f>H122+120000</f>
        <v>940000</v>
      </c>
      <c r="J122">
        <v>2</v>
      </c>
      <c r="K122">
        <v>0</v>
      </c>
      <c r="L122">
        <v>1</v>
      </c>
      <c r="M122">
        <v>1</v>
      </c>
      <c r="N122">
        <v>42</v>
      </c>
      <c r="P122">
        <v>699</v>
      </c>
      <c r="Q122">
        <v>476</v>
      </c>
      <c r="R122">
        <v>344</v>
      </c>
      <c r="S122" t="s">
        <v>301</v>
      </c>
    </row>
    <row r="123" spans="1:19" x14ac:dyDescent="0.45">
      <c r="A123">
        <v>41.12796047026751</v>
      </c>
      <c r="B123" t="s">
        <v>18</v>
      </c>
      <c r="C123" t="s">
        <v>57</v>
      </c>
      <c r="D123" t="s">
        <v>20</v>
      </c>
      <c r="E123" t="s">
        <v>388</v>
      </c>
      <c r="F123">
        <v>630000</v>
      </c>
      <c r="G123">
        <v>190000</v>
      </c>
      <c r="H123">
        <v>820000</v>
      </c>
      <c r="I123">
        <f>H123+120000</f>
        <v>940000</v>
      </c>
      <c r="J123">
        <v>2</v>
      </c>
      <c r="K123">
        <v>0</v>
      </c>
      <c r="L123">
        <v>1</v>
      </c>
      <c r="M123">
        <v>1</v>
      </c>
      <c r="N123">
        <v>38</v>
      </c>
      <c r="O123">
        <v>38</v>
      </c>
      <c r="Q123">
        <v>0</v>
      </c>
      <c r="S123" t="s">
        <v>389</v>
      </c>
    </row>
    <row r="124" spans="1:19" x14ac:dyDescent="0.45">
      <c r="A124">
        <v>41.12796047026751</v>
      </c>
      <c r="B124" t="s">
        <v>18</v>
      </c>
      <c r="C124" t="s">
        <v>21</v>
      </c>
      <c r="D124" t="s">
        <v>20</v>
      </c>
      <c r="E124" t="s">
        <v>390</v>
      </c>
      <c r="F124">
        <v>630000</v>
      </c>
      <c r="G124">
        <v>190000</v>
      </c>
      <c r="H124">
        <v>820000</v>
      </c>
      <c r="I124">
        <f>H124+120000</f>
        <v>940000</v>
      </c>
      <c r="J124">
        <v>2</v>
      </c>
      <c r="K124">
        <v>0</v>
      </c>
      <c r="L124">
        <v>1</v>
      </c>
      <c r="M124">
        <v>1</v>
      </c>
      <c r="N124">
        <v>38</v>
      </c>
      <c r="Q124">
        <v>0</v>
      </c>
      <c r="S124" t="s">
        <v>391</v>
      </c>
    </row>
    <row r="125" spans="1:19" x14ac:dyDescent="0.45">
      <c r="A125">
        <v>36.199243565990528</v>
      </c>
      <c r="B125" t="s">
        <v>18</v>
      </c>
      <c r="C125" t="s">
        <v>21</v>
      </c>
      <c r="D125" t="s">
        <v>20</v>
      </c>
      <c r="E125" t="s">
        <v>464</v>
      </c>
      <c r="F125">
        <v>600000</v>
      </c>
      <c r="G125">
        <v>220000</v>
      </c>
      <c r="H125">
        <v>820000</v>
      </c>
      <c r="I125">
        <f>H125+120000</f>
        <v>940000</v>
      </c>
      <c r="J125">
        <v>2</v>
      </c>
      <c r="K125">
        <v>0</v>
      </c>
      <c r="L125">
        <v>1</v>
      </c>
      <c r="M125">
        <v>1</v>
      </c>
      <c r="N125">
        <v>37</v>
      </c>
      <c r="Q125">
        <v>242</v>
      </c>
      <c r="S125" t="s">
        <v>465</v>
      </c>
    </row>
    <row r="126" spans="1:19" x14ac:dyDescent="0.45">
      <c r="A126">
        <v>47.744044261214754</v>
      </c>
      <c r="B126" t="s">
        <v>18</v>
      </c>
      <c r="C126" t="s">
        <v>21</v>
      </c>
      <c r="D126" t="s">
        <v>20</v>
      </c>
      <c r="E126" t="s">
        <v>288</v>
      </c>
      <c r="F126">
        <v>600000</v>
      </c>
      <c r="G126">
        <v>220672</v>
      </c>
      <c r="H126">
        <v>820672</v>
      </c>
      <c r="I126">
        <f>H126+120000</f>
        <v>940672</v>
      </c>
      <c r="J126">
        <v>2</v>
      </c>
      <c r="K126">
        <v>0</v>
      </c>
      <c r="L126">
        <v>1</v>
      </c>
      <c r="M126">
        <v>1</v>
      </c>
      <c r="N126">
        <v>48</v>
      </c>
      <c r="P126">
        <v>776</v>
      </c>
      <c r="Q126">
        <v>232</v>
      </c>
      <c r="R126">
        <v>519</v>
      </c>
      <c r="S126" t="s">
        <v>289</v>
      </c>
    </row>
    <row r="127" spans="1:19" x14ac:dyDescent="0.45">
      <c r="A127">
        <v>44.100904033785817</v>
      </c>
      <c r="B127" t="s">
        <v>18</v>
      </c>
      <c r="C127" t="s">
        <v>21</v>
      </c>
      <c r="D127" t="s">
        <v>22</v>
      </c>
      <c r="E127" t="s">
        <v>352</v>
      </c>
      <c r="F127">
        <v>645000</v>
      </c>
      <c r="G127">
        <v>177000</v>
      </c>
      <c r="H127">
        <v>822000</v>
      </c>
      <c r="I127">
        <f>H127+120000</f>
        <v>942000</v>
      </c>
      <c r="J127">
        <v>2</v>
      </c>
      <c r="K127">
        <v>0</v>
      </c>
      <c r="L127">
        <v>1</v>
      </c>
      <c r="M127">
        <v>1</v>
      </c>
      <c r="N127">
        <v>37</v>
      </c>
      <c r="P127">
        <v>766</v>
      </c>
      <c r="Q127">
        <v>477</v>
      </c>
      <c r="R127">
        <v>406</v>
      </c>
      <c r="S127" t="s">
        <v>353</v>
      </c>
    </row>
    <row r="128" spans="1:19" x14ac:dyDescent="0.45">
      <c r="A128">
        <v>60.598811227306527</v>
      </c>
      <c r="B128" t="s">
        <v>18</v>
      </c>
      <c r="C128" t="s">
        <v>21</v>
      </c>
      <c r="D128" t="s">
        <v>34</v>
      </c>
      <c r="E128" t="s">
        <v>149</v>
      </c>
      <c r="F128">
        <v>750000</v>
      </c>
      <c r="G128">
        <v>75000</v>
      </c>
      <c r="H128">
        <v>825000</v>
      </c>
      <c r="I128">
        <f>H128+120000</f>
        <v>945000</v>
      </c>
      <c r="J128">
        <v>2</v>
      </c>
      <c r="K128">
        <v>0</v>
      </c>
      <c r="L128">
        <v>1</v>
      </c>
      <c r="M128">
        <v>1</v>
      </c>
      <c r="N128">
        <v>46</v>
      </c>
      <c r="P128">
        <v>170</v>
      </c>
      <c r="Q128">
        <v>368</v>
      </c>
      <c r="R128">
        <v>753</v>
      </c>
      <c r="S128" t="s">
        <v>150</v>
      </c>
    </row>
    <row r="129" spans="1:19" x14ac:dyDescent="0.45">
      <c r="A129">
        <v>49.131294028663888</v>
      </c>
      <c r="B129" t="s">
        <v>18</v>
      </c>
      <c r="C129" t="s">
        <v>21</v>
      </c>
      <c r="D129" t="s">
        <v>22</v>
      </c>
      <c r="E129" t="s">
        <v>268</v>
      </c>
      <c r="F129">
        <v>700000</v>
      </c>
      <c r="G129">
        <v>125867</v>
      </c>
      <c r="H129">
        <v>825867</v>
      </c>
      <c r="I129">
        <f>H129+120000</f>
        <v>945867</v>
      </c>
      <c r="J129">
        <v>2</v>
      </c>
      <c r="K129">
        <v>0</v>
      </c>
      <c r="L129">
        <v>1</v>
      </c>
      <c r="M129">
        <v>1</v>
      </c>
      <c r="N129">
        <v>45</v>
      </c>
      <c r="P129">
        <v>561</v>
      </c>
      <c r="Q129">
        <v>411</v>
      </c>
      <c r="R129">
        <v>628</v>
      </c>
      <c r="S129" t="s">
        <v>269</v>
      </c>
    </row>
    <row r="130" spans="1:19" x14ac:dyDescent="0.45">
      <c r="A130">
        <v>54.804954323451447</v>
      </c>
      <c r="B130" t="s">
        <v>18</v>
      </c>
      <c r="C130" t="s">
        <v>21</v>
      </c>
      <c r="D130" t="s">
        <v>34</v>
      </c>
      <c r="E130" t="s">
        <v>207</v>
      </c>
      <c r="F130">
        <v>700000</v>
      </c>
      <c r="G130">
        <v>129820</v>
      </c>
      <c r="H130">
        <v>829820</v>
      </c>
      <c r="I130">
        <f>H130+120000</f>
        <v>949820</v>
      </c>
      <c r="J130">
        <v>2</v>
      </c>
      <c r="K130">
        <v>0</v>
      </c>
      <c r="L130">
        <v>1</v>
      </c>
      <c r="M130">
        <v>1</v>
      </c>
      <c r="N130">
        <v>45</v>
      </c>
      <c r="P130">
        <v>350</v>
      </c>
      <c r="Q130">
        <v>285</v>
      </c>
      <c r="R130">
        <v>925</v>
      </c>
      <c r="S130" t="s">
        <v>208</v>
      </c>
    </row>
    <row r="131" spans="1:19" x14ac:dyDescent="0.45">
      <c r="A131">
        <v>61.304123497614562</v>
      </c>
      <c r="B131" t="s">
        <v>18</v>
      </c>
      <c r="C131" t="s">
        <v>21</v>
      </c>
      <c r="D131" t="s">
        <v>20</v>
      </c>
      <c r="E131" t="s">
        <v>141</v>
      </c>
      <c r="F131">
        <v>670000</v>
      </c>
      <c r="G131">
        <v>160000</v>
      </c>
      <c r="H131">
        <v>830000</v>
      </c>
      <c r="I131">
        <f>H131+120000</f>
        <v>950000</v>
      </c>
      <c r="J131">
        <v>2</v>
      </c>
      <c r="K131">
        <v>0</v>
      </c>
      <c r="L131">
        <v>1</v>
      </c>
      <c r="M131">
        <v>1</v>
      </c>
      <c r="N131">
        <v>46</v>
      </c>
      <c r="P131">
        <v>255</v>
      </c>
      <c r="Q131">
        <v>327</v>
      </c>
      <c r="R131">
        <v>477</v>
      </c>
      <c r="S131" t="s">
        <v>142</v>
      </c>
    </row>
    <row r="132" spans="1:19" x14ac:dyDescent="0.45">
      <c r="A132">
        <v>51.863990040102969</v>
      </c>
      <c r="B132" t="s">
        <v>18</v>
      </c>
      <c r="C132" t="s">
        <v>19</v>
      </c>
      <c r="D132" t="s">
        <v>22</v>
      </c>
      <c r="E132" t="s">
        <v>235</v>
      </c>
      <c r="F132">
        <v>700000</v>
      </c>
      <c r="G132">
        <v>130000</v>
      </c>
      <c r="H132">
        <v>830000</v>
      </c>
      <c r="I132">
        <f>H132+120000</f>
        <v>950000</v>
      </c>
      <c r="J132">
        <v>2</v>
      </c>
      <c r="K132">
        <v>0</v>
      </c>
      <c r="L132">
        <v>1</v>
      </c>
      <c r="O132">
        <v>44</v>
      </c>
      <c r="P132">
        <v>355</v>
      </c>
      <c r="Q132">
        <v>678</v>
      </c>
      <c r="R132">
        <v>405</v>
      </c>
      <c r="S132" t="s">
        <v>236</v>
      </c>
    </row>
    <row r="133" spans="1:19" x14ac:dyDescent="0.45">
      <c r="A133">
        <v>51.665727853405727</v>
      </c>
      <c r="B133" t="s">
        <v>18</v>
      </c>
      <c r="C133" t="s">
        <v>21</v>
      </c>
      <c r="D133" t="s">
        <v>22</v>
      </c>
      <c r="E133" t="s">
        <v>241</v>
      </c>
      <c r="F133">
        <v>690000</v>
      </c>
      <c r="G133">
        <v>140000</v>
      </c>
      <c r="H133">
        <v>830000</v>
      </c>
      <c r="I133">
        <f>H133+120000</f>
        <v>950000</v>
      </c>
      <c r="J133">
        <v>2</v>
      </c>
      <c r="K133">
        <v>0</v>
      </c>
      <c r="L133">
        <v>1</v>
      </c>
      <c r="M133">
        <v>1</v>
      </c>
      <c r="N133">
        <v>36</v>
      </c>
      <c r="P133">
        <v>521</v>
      </c>
      <c r="Q133">
        <v>290</v>
      </c>
      <c r="R133">
        <v>713</v>
      </c>
      <c r="S133" t="s">
        <v>242</v>
      </c>
    </row>
    <row r="134" spans="1:19" x14ac:dyDescent="0.45">
      <c r="A134">
        <v>48.219637933336948</v>
      </c>
      <c r="B134" t="s">
        <v>18</v>
      </c>
      <c r="C134" t="s">
        <v>21</v>
      </c>
      <c r="D134" t="s">
        <v>22</v>
      </c>
      <c r="E134" t="s">
        <v>280</v>
      </c>
      <c r="F134">
        <v>650000</v>
      </c>
      <c r="G134">
        <v>180000</v>
      </c>
      <c r="H134">
        <v>830000</v>
      </c>
      <c r="I134">
        <f>H134+120000</f>
        <v>950000</v>
      </c>
      <c r="J134">
        <v>2</v>
      </c>
      <c r="K134">
        <v>0</v>
      </c>
      <c r="L134">
        <v>1</v>
      </c>
      <c r="M134">
        <v>1</v>
      </c>
      <c r="N134">
        <v>34</v>
      </c>
      <c r="P134">
        <v>631</v>
      </c>
      <c r="Q134">
        <v>399</v>
      </c>
      <c r="R134">
        <v>505</v>
      </c>
      <c r="S134" t="s">
        <v>281</v>
      </c>
    </row>
    <row r="135" spans="1:19" x14ac:dyDescent="0.45">
      <c r="A135">
        <v>46.618495766289911</v>
      </c>
      <c r="B135" t="s">
        <v>18</v>
      </c>
      <c r="C135" t="s">
        <v>21</v>
      </c>
      <c r="D135" t="s">
        <v>20</v>
      </c>
      <c r="E135" t="s">
        <v>306</v>
      </c>
      <c r="F135">
        <v>680000</v>
      </c>
      <c r="G135">
        <v>150000</v>
      </c>
      <c r="H135">
        <v>830000</v>
      </c>
      <c r="I135">
        <f>H135+120000</f>
        <v>950000</v>
      </c>
      <c r="J135">
        <v>2</v>
      </c>
      <c r="K135">
        <v>0</v>
      </c>
      <c r="L135">
        <v>1</v>
      </c>
      <c r="M135">
        <v>1</v>
      </c>
      <c r="N135">
        <v>44</v>
      </c>
      <c r="P135">
        <v>796</v>
      </c>
      <c r="Q135">
        <v>222</v>
      </c>
      <c r="R135">
        <v>528</v>
      </c>
      <c r="S135" t="s">
        <v>307</v>
      </c>
    </row>
    <row r="136" spans="1:19" x14ac:dyDescent="0.45">
      <c r="A136">
        <v>43.824157476060762</v>
      </c>
      <c r="B136" t="s">
        <v>18</v>
      </c>
      <c r="C136" t="s">
        <v>19</v>
      </c>
      <c r="D136" t="s">
        <v>45</v>
      </c>
      <c r="E136" t="s">
        <v>354</v>
      </c>
      <c r="F136">
        <v>680000</v>
      </c>
      <c r="G136">
        <v>150000</v>
      </c>
      <c r="H136">
        <v>830000</v>
      </c>
      <c r="I136">
        <f>H136+120000</f>
        <v>950000</v>
      </c>
      <c r="J136">
        <v>2</v>
      </c>
      <c r="K136">
        <v>0</v>
      </c>
      <c r="L136">
        <v>1</v>
      </c>
      <c r="M136">
        <v>1</v>
      </c>
      <c r="P136">
        <v>747</v>
      </c>
      <c r="Q136">
        <v>450</v>
      </c>
      <c r="R136">
        <v>491</v>
      </c>
      <c r="S136" t="s">
        <v>355</v>
      </c>
    </row>
    <row r="137" spans="1:19" x14ac:dyDescent="0.45">
      <c r="A137">
        <v>43.406631966639928</v>
      </c>
      <c r="B137" t="s">
        <v>18</v>
      </c>
      <c r="C137" t="s">
        <v>21</v>
      </c>
      <c r="D137" t="s">
        <v>20</v>
      </c>
      <c r="E137" t="s">
        <v>368</v>
      </c>
      <c r="F137">
        <v>630000</v>
      </c>
      <c r="G137">
        <v>200000</v>
      </c>
      <c r="H137">
        <v>830000</v>
      </c>
      <c r="I137">
        <f>H137+120000</f>
        <v>950000</v>
      </c>
      <c r="J137">
        <v>2</v>
      </c>
      <c r="K137">
        <v>0</v>
      </c>
      <c r="L137">
        <v>1</v>
      </c>
      <c r="M137">
        <v>1</v>
      </c>
      <c r="N137">
        <v>38</v>
      </c>
      <c r="P137">
        <v>630</v>
      </c>
      <c r="Q137">
        <v>395</v>
      </c>
      <c r="S137" t="s">
        <v>369</v>
      </c>
    </row>
    <row r="138" spans="1:19" x14ac:dyDescent="0.45">
      <c r="A138">
        <v>40.134712286774203</v>
      </c>
      <c r="B138" t="s">
        <v>18</v>
      </c>
      <c r="C138" t="s">
        <v>21</v>
      </c>
      <c r="D138" t="s">
        <v>34</v>
      </c>
      <c r="E138" t="s">
        <v>418</v>
      </c>
      <c r="F138">
        <v>650000</v>
      </c>
      <c r="G138">
        <v>180000</v>
      </c>
      <c r="H138">
        <v>830000</v>
      </c>
      <c r="I138">
        <f>H138+120000</f>
        <v>950000</v>
      </c>
      <c r="J138">
        <v>2</v>
      </c>
      <c r="K138">
        <v>0</v>
      </c>
      <c r="L138">
        <v>1</v>
      </c>
      <c r="M138">
        <v>1</v>
      </c>
      <c r="N138">
        <v>38</v>
      </c>
      <c r="Q138">
        <v>416</v>
      </c>
      <c r="R138">
        <v>183</v>
      </c>
      <c r="S138" t="s">
        <v>419</v>
      </c>
    </row>
    <row r="139" spans="1:19" x14ac:dyDescent="0.45">
      <c r="A139">
        <v>32.091297657620302</v>
      </c>
      <c r="B139" t="s">
        <v>18</v>
      </c>
      <c r="C139" t="s">
        <v>57</v>
      </c>
      <c r="D139" t="s">
        <v>20</v>
      </c>
      <c r="E139" t="s">
        <v>523</v>
      </c>
      <c r="F139">
        <v>630000</v>
      </c>
      <c r="G139">
        <v>200000</v>
      </c>
      <c r="H139">
        <v>830000</v>
      </c>
      <c r="I139">
        <f>H139+120000</f>
        <v>950000</v>
      </c>
      <c r="J139">
        <v>2</v>
      </c>
      <c r="K139">
        <v>0</v>
      </c>
      <c r="L139">
        <v>1</v>
      </c>
      <c r="M139">
        <v>1</v>
      </c>
      <c r="N139">
        <v>38</v>
      </c>
      <c r="O139">
        <v>38</v>
      </c>
      <c r="P139">
        <v>923</v>
      </c>
      <c r="Q139">
        <v>768</v>
      </c>
      <c r="R139">
        <v>486</v>
      </c>
      <c r="S139" t="s">
        <v>524</v>
      </c>
    </row>
    <row r="140" spans="1:19" x14ac:dyDescent="0.45">
      <c r="A140">
        <v>34.730856810775279</v>
      </c>
      <c r="B140" t="s">
        <v>18</v>
      </c>
      <c r="C140" t="s">
        <v>21</v>
      </c>
      <c r="D140" t="s">
        <v>22</v>
      </c>
      <c r="E140" t="s">
        <v>490</v>
      </c>
      <c r="F140">
        <v>650000</v>
      </c>
      <c r="G140">
        <v>184000</v>
      </c>
      <c r="H140">
        <v>834000</v>
      </c>
      <c r="I140">
        <f>H140+120000</f>
        <v>954000</v>
      </c>
      <c r="J140">
        <v>2</v>
      </c>
      <c r="K140">
        <v>0</v>
      </c>
      <c r="L140">
        <v>1</v>
      </c>
      <c r="M140">
        <v>1</v>
      </c>
      <c r="N140">
        <v>48</v>
      </c>
      <c r="P140">
        <v>995</v>
      </c>
      <c r="Q140">
        <v>286</v>
      </c>
      <c r="R140">
        <v>957</v>
      </c>
      <c r="S140" t="s">
        <v>491</v>
      </c>
    </row>
    <row r="141" spans="1:19" x14ac:dyDescent="0.45">
      <c r="A141">
        <v>35.613177490793547</v>
      </c>
      <c r="B141" t="s">
        <v>18</v>
      </c>
      <c r="C141" t="s">
        <v>21</v>
      </c>
      <c r="D141" t="s">
        <v>20</v>
      </c>
      <c r="E141" t="s">
        <v>480</v>
      </c>
      <c r="F141">
        <v>690000</v>
      </c>
      <c r="G141">
        <v>145000</v>
      </c>
      <c r="H141">
        <v>835000</v>
      </c>
      <c r="I141">
        <f>H141+120000</f>
        <v>955000</v>
      </c>
      <c r="J141">
        <v>2</v>
      </c>
      <c r="K141">
        <v>0</v>
      </c>
      <c r="L141">
        <v>1</v>
      </c>
      <c r="M141">
        <v>1</v>
      </c>
      <c r="N141">
        <v>39</v>
      </c>
      <c r="P141">
        <v>531</v>
      </c>
      <c r="R141">
        <v>844</v>
      </c>
      <c r="S141" t="s">
        <v>481</v>
      </c>
    </row>
    <row r="142" spans="1:19" x14ac:dyDescent="0.45">
      <c r="A142">
        <v>51.006379783257323</v>
      </c>
      <c r="B142" t="s">
        <v>18</v>
      </c>
      <c r="C142" t="s">
        <v>21</v>
      </c>
      <c r="D142" t="s">
        <v>34</v>
      </c>
      <c r="E142" t="s">
        <v>249</v>
      </c>
      <c r="F142">
        <v>700000</v>
      </c>
      <c r="G142">
        <v>135600</v>
      </c>
      <c r="H142">
        <v>835600</v>
      </c>
      <c r="I142">
        <f>H142+120000</f>
        <v>955600</v>
      </c>
      <c r="J142">
        <v>2</v>
      </c>
      <c r="K142">
        <v>0</v>
      </c>
      <c r="L142">
        <v>1</v>
      </c>
      <c r="M142">
        <v>1</v>
      </c>
      <c r="N142">
        <v>43</v>
      </c>
      <c r="P142">
        <v>541</v>
      </c>
      <c r="Q142">
        <v>276</v>
      </c>
      <c r="R142">
        <v>709</v>
      </c>
      <c r="S142" t="s">
        <v>250</v>
      </c>
    </row>
    <row r="143" spans="1:19" x14ac:dyDescent="0.45">
      <c r="A143">
        <v>40.460810182232528</v>
      </c>
      <c r="B143" t="s">
        <v>18</v>
      </c>
      <c r="C143" t="s">
        <v>21</v>
      </c>
      <c r="D143" t="s">
        <v>22</v>
      </c>
      <c r="E143" t="s">
        <v>410</v>
      </c>
      <c r="F143">
        <v>600000</v>
      </c>
      <c r="G143">
        <v>237000</v>
      </c>
      <c r="H143">
        <v>837000</v>
      </c>
      <c r="I143">
        <f>H143+120000</f>
        <v>957000</v>
      </c>
      <c r="J143">
        <v>2</v>
      </c>
      <c r="K143">
        <v>0</v>
      </c>
      <c r="L143">
        <v>1</v>
      </c>
      <c r="M143">
        <v>1</v>
      </c>
      <c r="N143">
        <v>46</v>
      </c>
      <c r="P143">
        <v>974</v>
      </c>
      <c r="Q143">
        <v>117</v>
      </c>
      <c r="R143">
        <v>772</v>
      </c>
      <c r="S143" t="s">
        <v>411</v>
      </c>
    </row>
    <row r="144" spans="1:19" x14ac:dyDescent="0.45">
      <c r="A144">
        <v>40.146059238102502</v>
      </c>
      <c r="B144" t="s">
        <v>18</v>
      </c>
      <c r="C144" t="s">
        <v>19</v>
      </c>
      <c r="D144" t="s">
        <v>22</v>
      </c>
      <c r="E144" t="s">
        <v>416</v>
      </c>
      <c r="F144">
        <v>600000</v>
      </c>
      <c r="G144">
        <v>237000</v>
      </c>
      <c r="H144">
        <v>837000</v>
      </c>
      <c r="I144">
        <f>H144+120000</f>
        <v>957000</v>
      </c>
      <c r="J144">
        <v>2</v>
      </c>
      <c r="K144">
        <v>0</v>
      </c>
      <c r="L144">
        <v>1</v>
      </c>
      <c r="O144">
        <v>46</v>
      </c>
      <c r="P144">
        <v>839</v>
      </c>
      <c r="Q144">
        <v>620</v>
      </c>
      <c r="R144">
        <v>189</v>
      </c>
      <c r="S144" t="s">
        <v>417</v>
      </c>
    </row>
    <row r="145" spans="1:19" x14ac:dyDescent="0.45">
      <c r="A145">
        <v>34.702575744503193</v>
      </c>
      <c r="B145" t="s">
        <v>18</v>
      </c>
      <c r="C145" t="s">
        <v>21</v>
      </c>
      <c r="D145" t="s">
        <v>34</v>
      </c>
      <c r="E145" t="s">
        <v>492</v>
      </c>
      <c r="F145">
        <v>700000</v>
      </c>
      <c r="G145">
        <v>138000</v>
      </c>
      <c r="H145">
        <v>838000</v>
      </c>
      <c r="I145">
        <f>H145+120000</f>
        <v>958000</v>
      </c>
      <c r="J145">
        <v>2</v>
      </c>
      <c r="K145">
        <v>0</v>
      </c>
      <c r="L145">
        <v>1</v>
      </c>
      <c r="M145">
        <v>1</v>
      </c>
      <c r="N145">
        <v>40</v>
      </c>
      <c r="Q145">
        <v>312</v>
      </c>
      <c r="R145">
        <v>880</v>
      </c>
      <c r="S145" t="s">
        <v>493</v>
      </c>
    </row>
    <row r="146" spans="1:19" x14ac:dyDescent="0.45">
      <c r="A146">
        <v>48.34778081924361</v>
      </c>
      <c r="B146" t="s">
        <v>18</v>
      </c>
      <c r="C146" t="s">
        <v>21</v>
      </c>
      <c r="D146" t="s">
        <v>20</v>
      </c>
      <c r="E146" t="s">
        <v>276</v>
      </c>
      <c r="F146">
        <v>700000</v>
      </c>
      <c r="G146">
        <v>140000</v>
      </c>
      <c r="H146">
        <v>840000</v>
      </c>
      <c r="I146">
        <f>H146+120000</f>
        <v>960000</v>
      </c>
      <c r="J146">
        <v>2</v>
      </c>
      <c r="K146">
        <v>0</v>
      </c>
      <c r="L146">
        <v>1</v>
      </c>
      <c r="M146">
        <v>1</v>
      </c>
      <c r="N146">
        <v>33</v>
      </c>
      <c r="Q146">
        <v>0</v>
      </c>
      <c r="R146">
        <v>141</v>
      </c>
      <c r="S146" t="s">
        <v>277</v>
      </c>
    </row>
    <row r="147" spans="1:19" x14ac:dyDescent="0.45">
      <c r="A147">
        <v>43.061921788857447</v>
      </c>
      <c r="B147" t="s">
        <v>18</v>
      </c>
      <c r="C147" t="s">
        <v>19</v>
      </c>
      <c r="D147" t="s">
        <v>22</v>
      </c>
      <c r="E147" t="s">
        <v>376</v>
      </c>
      <c r="F147">
        <v>700000</v>
      </c>
      <c r="G147">
        <v>140000</v>
      </c>
      <c r="H147">
        <v>840000</v>
      </c>
      <c r="I147">
        <f>H147+120000</f>
        <v>960000</v>
      </c>
      <c r="J147">
        <v>2</v>
      </c>
      <c r="K147">
        <v>0</v>
      </c>
      <c r="L147">
        <v>1</v>
      </c>
      <c r="M147">
        <v>1</v>
      </c>
      <c r="P147">
        <v>563</v>
      </c>
      <c r="Q147">
        <v>791</v>
      </c>
      <c r="R147">
        <v>360</v>
      </c>
      <c r="S147" t="s">
        <v>377</v>
      </c>
    </row>
    <row r="148" spans="1:19" x14ac:dyDescent="0.45">
      <c r="A148">
        <v>32.158422622966903</v>
      </c>
      <c r="B148" t="s">
        <v>18</v>
      </c>
      <c r="C148" t="s">
        <v>21</v>
      </c>
      <c r="D148" t="s">
        <v>20</v>
      </c>
      <c r="E148" t="s">
        <v>521</v>
      </c>
      <c r="F148">
        <v>700000</v>
      </c>
      <c r="G148">
        <v>140000</v>
      </c>
      <c r="H148">
        <v>840000</v>
      </c>
      <c r="I148">
        <f>H148+120000</f>
        <v>960000</v>
      </c>
      <c r="J148">
        <v>2</v>
      </c>
      <c r="K148">
        <v>0</v>
      </c>
      <c r="L148">
        <v>1</v>
      </c>
      <c r="M148">
        <v>1</v>
      </c>
      <c r="N148">
        <v>50</v>
      </c>
      <c r="Q148">
        <v>485</v>
      </c>
      <c r="R148">
        <v>769</v>
      </c>
      <c r="S148" t="s">
        <v>522</v>
      </c>
    </row>
    <row r="149" spans="1:19" x14ac:dyDescent="0.45">
      <c r="A149">
        <v>45.103869667718371</v>
      </c>
      <c r="B149" t="s">
        <v>18</v>
      </c>
      <c r="C149" t="s">
        <v>21</v>
      </c>
      <c r="D149" t="s">
        <v>22</v>
      </c>
      <c r="E149" t="s">
        <v>334</v>
      </c>
      <c r="F149">
        <v>700000</v>
      </c>
      <c r="G149">
        <v>144000</v>
      </c>
      <c r="H149">
        <v>844000</v>
      </c>
      <c r="I149">
        <f>H149+120000</f>
        <v>964000</v>
      </c>
      <c r="J149">
        <v>2</v>
      </c>
      <c r="K149">
        <v>0</v>
      </c>
      <c r="L149">
        <v>1</v>
      </c>
      <c r="M149">
        <v>1</v>
      </c>
      <c r="N149">
        <v>33</v>
      </c>
      <c r="P149">
        <v>780</v>
      </c>
      <c r="Q149">
        <v>402</v>
      </c>
      <c r="R149">
        <v>267</v>
      </c>
      <c r="S149" t="s">
        <v>335</v>
      </c>
    </row>
    <row r="150" spans="1:19" x14ac:dyDescent="0.45">
      <c r="A150">
        <v>56.900353833188348</v>
      </c>
      <c r="B150" t="s">
        <v>18</v>
      </c>
      <c r="C150" t="s">
        <v>21</v>
      </c>
      <c r="D150" t="s">
        <v>173</v>
      </c>
      <c r="E150" t="s">
        <v>174</v>
      </c>
      <c r="F150">
        <v>650000</v>
      </c>
      <c r="G150">
        <v>195000</v>
      </c>
      <c r="H150">
        <v>845000</v>
      </c>
      <c r="I150">
        <f>H150+120000</f>
        <v>965000</v>
      </c>
      <c r="J150">
        <v>2</v>
      </c>
      <c r="K150">
        <v>0</v>
      </c>
      <c r="L150">
        <v>1</v>
      </c>
      <c r="M150">
        <v>1</v>
      </c>
      <c r="N150">
        <v>38</v>
      </c>
      <c r="P150">
        <v>133</v>
      </c>
      <c r="Q150">
        <v>533</v>
      </c>
      <c r="R150">
        <v>762</v>
      </c>
      <c r="S150" t="s">
        <v>175</v>
      </c>
    </row>
    <row r="151" spans="1:19" x14ac:dyDescent="0.45">
      <c r="A151">
        <v>47.098288516789637</v>
      </c>
      <c r="B151" t="s">
        <v>18</v>
      </c>
      <c r="C151" t="s">
        <v>21</v>
      </c>
      <c r="D151" t="s">
        <v>34</v>
      </c>
      <c r="E151" t="s">
        <v>296</v>
      </c>
      <c r="F151">
        <v>715000</v>
      </c>
      <c r="G151">
        <v>130000</v>
      </c>
      <c r="H151">
        <v>845000</v>
      </c>
      <c r="I151">
        <f>H151+120000</f>
        <v>965000</v>
      </c>
      <c r="J151">
        <v>2</v>
      </c>
      <c r="K151">
        <v>0</v>
      </c>
      <c r="L151">
        <v>1</v>
      </c>
      <c r="M151">
        <v>1</v>
      </c>
      <c r="N151">
        <v>43</v>
      </c>
      <c r="P151">
        <v>456</v>
      </c>
      <c r="Q151">
        <v>469</v>
      </c>
      <c r="R151">
        <v>898</v>
      </c>
      <c r="S151" t="s">
        <v>297</v>
      </c>
    </row>
    <row r="152" spans="1:19" x14ac:dyDescent="0.45">
      <c r="A152">
        <v>41.841904765037</v>
      </c>
      <c r="B152" t="s">
        <v>18</v>
      </c>
      <c r="C152" t="s">
        <v>21</v>
      </c>
      <c r="D152" t="s">
        <v>22</v>
      </c>
      <c r="E152" t="s">
        <v>384</v>
      </c>
      <c r="F152">
        <v>650000</v>
      </c>
      <c r="G152">
        <v>195000</v>
      </c>
      <c r="H152">
        <v>845000</v>
      </c>
      <c r="I152">
        <f>H152+120000</f>
        <v>965000</v>
      </c>
      <c r="J152">
        <v>2</v>
      </c>
      <c r="K152">
        <v>0</v>
      </c>
      <c r="L152">
        <v>1</v>
      </c>
      <c r="M152">
        <v>1</v>
      </c>
      <c r="N152">
        <v>45</v>
      </c>
      <c r="P152">
        <v>688</v>
      </c>
      <c r="Q152">
        <v>696</v>
      </c>
      <c r="R152">
        <v>265</v>
      </c>
      <c r="S152" t="s">
        <v>385</v>
      </c>
    </row>
    <row r="153" spans="1:19" x14ac:dyDescent="0.45">
      <c r="A153">
        <v>43.478791346936717</v>
      </c>
      <c r="B153" t="s">
        <v>18</v>
      </c>
      <c r="C153" t="s">
        <v>21</v>
      </c>
      <c r="D153" t="s">
        <v>22</v>
      </c>
      <c r="E153" t="s">
        <v>366</v>
      </c>
      <c r="F153">
        <v>750000</v>
      </c>
      <c r="G153">
        <v>98800</v>
      </c>
      <c r="H153">
        <v>848800</v>
      </c>
      <c r="I153">
        <f>H153+120000</f>
        <v>968800</v>
      </c>
      <c r="J153">
        <v>2</v>
      </c>
      <c r="K153">
        <v>0</v>
      </c>
      <c r="L153">
        <v>1</v>
      </c>
      <c r="M153">
        <v>1</v>
      </c>
      <c r="N153">
        <v>49</v>
      </c>
      <c r="P153">
        <v>697</v>
      </c>
      <c r="Q153">
        <v>483</v>
      </c>
      <c r="R153">
        <v>481</v>
      </c>
      <c r="S153" t="s">
        <v>367</v>
      </c>
    </row>
    <row r="154" spans="1:19" x14ac:dyDescent="0.45">
      <c r="A154">
        <v>69.279957403950718</v>
      </c>
      <c r="B154" t="s">
        <v>18</v>
      </c>
      <c r="C154" t="s">
        <v>21</v>
      </c>
      <c r="D154" t="s">
        <v>34</v>
      </c>
      <c r="E154" t="s">
        <v>75</v>
      </c>
      <c r="F154">
        <v>700000</v>
      </c>
      <c r="G154">
        <v>149000</v>
      </c>
      <c r="H154">
        <v>849000</v>
      </c>
      <c r="I154">
        <f>H154+120000</f>
        <v>969000</v>
      </c>
      <c r="J154">
        <v>2</v>
      </c>
      <c r="K154">
        <v>0</v>
      </c>
      <c r="L154">
        <v>1</v>
      </c>
      <c r="M154">
        <v>1</v>
      </c>
      <c r="N154">
        <v>45</v>
      </c>
      <c r="P154">
        <v>0</v>
      </c>
      <c r="Q154">
        <v>197</v>
      </c>
      <c r="R154">
        <v>583</v>
      </c>
      <c r="S154" t="s">
        <v>76</v>
      </c>
    </row>
    <row r="155" spans="1:19" x14ac:dyDescent="0.45">
      <c r="A155">
        <v>61.141914849017184</v>
      </c>
      <c r="B155" t="s">
        <v>18</v>
      </c>
      <c r="C155" t="s">
        <v>21</v>
      </c>
      <c r="D155" t="s">
        <v>34</v>
      </c>
      <c r="E155" t="s">
        <v>143</v>
      </c>
      <c r="F155">
        <v>700000</v>
      </c>
      <c r="G155">
        <v>149000</v>
      </c>
      <c r="H155">
        <v>849000</v>
      </c>
      <c r="I155">
        <f>H155+120000</f>
        <v>969000</v>
      </c>
      <c r="J155">
        <v>2</v>
      </c>
      <c r="K155">
        <v>0</v>
      </c>
      <c r="L155">
        <v>1</v>
      </c>
      <c r="M155">
        <v>1</v>
      </c>
      <c r="N155">
        <v>33</v>
      </c>
      <c r="P155">
        <v>220</v>
      </c>
      <c r="Q155">
        <v>187</v>
      </c>
      <c r="R155">
        <v>753</v>
      </c>
      <c r="S155" t="s">
        <v>144</v>
      </c>
    </row>
    <row r="156" spans="1:19" x14ac:dyDescent="0.45">
      <c r="A156">
        <v>53.616309954114023</v>
      </c>
      <c r="B156" t="s">
        <v>18</v>
      </c>
      <c r="C156" t="s">
        <v>21</v>
      </c>
      <c r="D156" t="s">
        <v>20</v>
      </c>
      <c r="E156" t="s">
        <v>219</v>
      </c>
      <c r="F156">
        <v>680000</v>
      </c>
      <c r="G156">
        <v>170000</v>
      </c>
      <c r="H156">
        <v>850000</v>
      </c>
      <c r="I156">
        <f>H156+120000</f>
        <v>970000</v>
      </c>
      <c r="J156">
        <v>2</v>
      </c>
      <c r="K156">
        <v>0</v>
      </c>
      <c r="L156">
        <v>1</v>
      </c>
      <c r="M156">
        <v>1</v>
      </c>
      <c r="N156">
        <v>45</v>
      </c>
      <c r="P156">
        <v>469</v>
      </c>
      <c r="Q156">
        <v>452</v>
      </c>
      <c r="R156">
        <v>211</v>
      </c>
      <c r="S156" t="s">
        <v>220</v>
      </c>
    </row>
    <row r="157" spans="1:19" x14ac:dyDescent="0.45">
      <c r="A157">
        <v>23.462137871706041</v>
      </c>
      <c r="B157" t="s">
        <v>18</v>
      </c>
      <c r="C157" t="s">
        <v>19</v>
      </c>
      <c r="D157" t="s">
        <v>48</v>
      </c>
      <c r="E157" t="s">
        <v>561</v>
      </c>
      <c r="F157">
        <v>700000</v>
      </c>
      <c r="G157">
        <v>150000</v>
      </c>
      <c r="H157">
        <v>850000</v>
      </c>
      <c r="I157">
        <f>H157+120000</f>
        <v>970000</v>
      </c>
      <c r="J157">
        <v>2</v>
      </c>
      <c r="K157">
        <v>0</v>
      </c>
      <c r="M157">
        <v>2</v>
      </c>
      <c r="O157">
        <v>54</v>
      </c>
      <c r="Q157">
        <v>767</v>
      </c>
      <c r="S157" t="s">
        <v>562</v>
      </c>
    </row>
    <row r="158" spans="1:19" x14ac:dyDescent="0.45">
      <c r="A158">
        <v>55.366438976205387</v>
      </c>
      <c r="B158" t="s">
        <v>18</v>
      </c>
      <c r="C158" t="s">
        <v>21</v>
      </c>
      <c r="D158" t="s">
        <v>22</v>
      </c>
      <c r="E158" t="s">
        <v>188</v>
      </c>
      <c r="F158">
        <v>700000</v>
      </c>
      <c r="G158">
        <v>155000</v>
      </c>
      <c r="H158">
        <v>855000</v>
      </c>
      <c r="I158">
        <f>H158+120000</f>
        <v>975000</v>
      </c>
      <c r="J158">
        <v>2</v>
      </c>
      <c r="K158">
        <v>0</v>
      </c>
      <c r="L158">
        <v>1</v>
      </c>
      <c r="M158">
        <v>1</v>
      </c>
      <c r="N158">
        <v>45</v>
      </c>
      <c r="P158">
        <v>465</v>
      </c>
      <c r="Q158">
        <v>337</v>
      </c>
      <c r="R158">
        <v>248</v>
      </c>
      <c r="S158" t="s">
        <v>189</v>
      </c>
    </row>
    <row r="159" spans="1:19" x14ac:dyDescent="0.45">
      <c r="A159">
        <v>59.261795152397212</v>
      </c>
      <c r="B159" t="s">
        <v>18</v>
      </c>
      <c r="C159" t="s">
        <v>21</v>
      </c>
      <c r="D159" t="s">
        <v>20</v>
      </c>
      <c r="E159" t="s">
        <v>159</v>
      </c>
      <c r="F159">
        <v>700000</v>
      </c>
      <c r="G159">
        <v>160000</v>
      </c>
      <c r="H159">
        <v>860000</v>
      </c>
      <c r="I159">
        <f>H159+120000</f>
        <v>980000</v>
      </c>
      <c r="J159">
        <v>2</v>
      </c>
      <c r="K159">
        <v>0</v>
      </c>
      <c r="L159">
        <v>1</v>
      </c>
      <c r="M159">
        <v>1</v>
      </c>
      <c r="N159">
        <v>41</v>
      </c>
      <c r="P159">
        <v>380</v>
      </c>
      <c r="Q159">
        <v>205</v>
      </c>
      <c r="R159">
        <v>349</v>
      </c>
      <c r="S159" t="s">
        <v>160</v>
      </c>
    </row>
    <row r="160" spans="1:19" x14ac:dyDescent="0.45">
      <c r="A160">
        <v>56.514699183755631</v>
      </c>
      <c r="B160" t="s">
        <v>18</v>
      </c>
      <c r="C160" t="s">
        <v>21</v>
      </c>
      <c r="D160" t="s">
        <v>34</v>
      </c>
      <c r="E160" t="s">
        <v>178</v>
      </c>
      <c r="F160">
        <v>700000</v>
      </c>
      <c r="G160">
        <v>160000</v>
      </c>
      <c r="H160">
        <v>860000</v>
      </c>
      <c r="I160">
        <f>H160+120000</f>
        <v>980000</v>
      </c>
      <c r="J160">
        <v>2</v>
      </c>
      <c r="K160">
        <v>0</v>
      </c>
      <c r="L160">
        <v>1</v>
      </c>
      <c r="M160">
        <v>1</v>
      </c>
      <c r="N160">
        <v>41</v>
      </c>
      <c r="P160">
        <v>372</v>
      </c>
      <c r="Q160">
        <v>331</v>
      </c>
      <c r="R160">
        <v>391</v>
      </c>
      <c r="S160" t="s">
        <v>179</v>
      </c>
    </row>
    <row r="161" spans="1:19" x14ac:dyDescent="0.45">
      <c r="A161">
        <v>51.708120465316171</v>
      </c>
      <c r="B161" t="s">
        <v>18</v>
      </c>
      <c r="C161" t="s">
        <v>57</v>
      </c>
      <c r="D161" t="s">
        <v>22</v>
      </c>
      <c r="E161" t="s">
        <v>237</v>
      </c>
      <c r="F161">
        <v>750000</v>
      </c>
      <c r="G161">
        <v>110000</v>
      </c>
      <c r="H161">
        <v>860000</v>
      </c>
      <c r="I161">
        <f>H161+120000</f>
        <v>980000</v>
      </c>
      <c r="J161">
        <v>2</v>
      </c>
      <c r="K161">
        <v>0</v>
      </c>
      <c r="L161">
        <v>1</v>
      </c>
      <c r="M161">
        <v>1</v>
      </c>
      <c r="N161">
        <v>38</v>
      </c>
      <c r="O161">
        <v>38</v>
      </c>
      <c r="P161">
        <v>558</v>
      </c>
      <c r="Q161">
        <v>114</v>
      </c>
      <c r="R161">
        <v>751</v>
      </c>
      <c r="S161" t="s">
        <v>238</v>
      </c>
    </row>
    <row r="162" spans="1:19" x14ac:dyDescent="0.45">
      <c r="A162">
        <v>43.171997897282537</v>
      </c>
      <c r="B162" t="s">
        <v>18</v>
      </c>
      <c r="C162" t="s">
        <v>21</v>
      </c>
      <c r="D162" t="s">
        <v>22</v>
      </c>
      <c r="E162" t="s">
        <v>372</v>
      </c>
      <c r="F162">
        <v>690000</v>
      </c>
      <c r="G162">
        <v>170000</v>
      </c>
      <c r="H162">
        <v>860000</v>
      </c>
      <c r="I162">
        <f>H162+120000</f>
        <v>980000</v>
      </c>
      <c r="J162">
        <v>2</v>
      </c>
      <c r="K162">
        <v>0</v>
      </c>
      <c r="L162">
        <v>1</v>
      </c>
      <c r="M162">
        <v>1</v>
      </c>
      <c r="N162">
        <v>45</v>
      </c>
      <c r="P162">
        <v>703</v>
      </c>
      <c r="Q162">
        <v>618</v>
      </c>
      <c r="R162">
        <v>144</v>
      </c>
      <c r="S162" t="s">
        <v>373</v>
      </c>
    </row>
    <row r="163" spans="1:19" x14ac:dyDescent="0.45">
      <c r="A163">
        <v>40.930157329883421</v>
      </c>
      <c r="B163" t="s">
        <v>18</v>
      </c>
      <c r="C163" t="s">
        <v>21</v>
      </c>
      <c r="D163" t="s">
        <v>66</v>
      </c>
      <c r="E163" t="s">
        <v>398</v>
      </c>
      <c r="F163">
        <v>650000</v>
      </c>
      <c r="G163">
        <v>210000</v>
      </c>
      <c r="H163">
        <v>860000</v>
      </c>
      <c r="I163">
        <f>H163+120000</f>
        <v>980000</v>
      </c>
      <c r="J163">
        <v>2</v>
      </c>
      <c r="K163">
        <v>0</v>
      </c>
      <c r="L163">
        <v>1</v>
      </c>
      <c r="M163">
        <v>2</v>
      </c>
      <c r="N163">
        <v>44</v>
      </c>
      <c r="P163">
        <v>840</v>
      </c>
      <c r="Q163">
        <v>356</v>
      </c>
      <c r="R163">
        <v>487</v>
      </c>
      <c r="S163" t="s">
        <v>399</v>
      </c>
    </row>
    <row r="164" spans="1:19" x14ac:dyDescent="0.45">
      <c r="A164">
        <v>35.81728134097758</v>
      </c>
      <c r="B164" t="s">
        <v>18</v>
      </c>
      <c r="C164" t="s">
        <v>57</v>
      </c>
      <c r="D164" t="s">
        <v>34</v>
      </c>
      <c r="E164" t="s">
        <v>470</v>
      </c>
      <c r="F164">
        <v>680000</v>
      </c>
      <c r="G164">
        <v>180000</v>
      </c>
      <c r="H164">
        <v>860000</v>
      </c>
      <c r="I164">
        <f>H164+120000</f>
        <v>980000</v>
      </c>
      <c r="J164">
        <v>2</v>
      </c>
      <c r="K164">
        <v>0</v>
      </c>
      <c r="L164">
        <v>1</v>
      </c>
      <c r="M164">
        <v>1</v>
      </c>
      <c r="N164">
        <v>35</v>
      </c>
      <c r="O164">
        <v>35</v>
      </c>
      <c r="Q164">
        <v>157</v>
      </c>
      <c r="R164">
        <v>934</v>
      </c>
      <c r="S164" t="s">
        <v>471</v>
      </c>
    </row>
    <row r="165" spans="1:19" x14ac:dyDescent="0.45">
      <c r="A165">
        <v>28.900436423927971</v>
      </c>
      <c r="B165" t="s">
        <v>18</v>
      </c>
      <c r="C165" t="s">
        <v>21</v>
      </c>
      <c r="D165" t="s">
        <v>34</v>
      </c>
      <c r="E165" t="s">
        <v>549</v>
      </c>
      <c r="F165">
        <v>750000</v>
      </c>
      <c r="G165">
        <v>110000</v>
      </c>
      <c r="H165">
        <v>860000</v>
      </c>
      <c r="I165">
        <f>H165+120000</f>
        <v>980000</v>
      </c>
      <c r="J165">
        <v>2</v>
      </c>
      <c r="K165">
        <v>0</v>
      </c>
      <c r="L165">
        <v>1</v>
      </c>
      <c r="M165">
        <v>1</v>
      </c>
      <c r="N165">
        <v>35</v>
      </c>
      <c r="P165">
        <v>940</v>
      </c>
      <c r="Q165">
        <v>581</v>
      </c>
      <c r="R165">
        <v>928</v>
      </c>
      <c r="S165" t="s">
        <v>550</v>
      </c>
    </row>
    <row r="166" spans="1:19" x14ac:dyDescent="0.45">
      <c r="A166">
        <v>38.755727864060461</v>
      </c>
      <c r="B166" t="s">
        <v>18</v>
      </c>
      <c r="C166" t="s">
        <v>19</v>
      </c>
      <c r="D166" t="s">
        <v>34</v>
      </c>
      <c r="E166" t="s">
        <v>432</v>
      </c>
      <c r="F166">
        <v>630000</v>
      </c>
      <c r="G166">
        <v>231000</v>
      </c>
      <c r="H166">
        <v>861000</v>
      </c>
      <c r="I166">
        <f>H166+120000</f>
        <v>981000</v>
      </c>
      <c r="J166">
        <v>2</v>
      </c>
      <c r="K166">
        <v>0</v>
      </c>
      <c r="L166">
        <v>1</v>
      </c>
      <c r="O166">
        <v>41</v>
      </c>
      <c r="P166">
        <v>541</v>
      </c>
      <c r="R166">
        <v>325</v>
      </c>
      <c r="S166" t="s">
        <v>433</v>
      </c>
    </row>
    <row r="167" spans="1:19" x14ac:dyDescent="0.45">
      <c r="A167">
        <v>51.956484041031061</v>
      </c>
      <c r="B167" t="s">
        <v>18</v>
      </c>
      <c r="C167" t="s">
        <v>21</v>
      </c>
      <c r="D167" t="s">
        <v>22</v>
      </c>
      <c r="E167" t="s">
        <v>233</v>
      </c>
      <c r="F167">
        <v>700000</v>
      </c>
      <c r="G167">
        <v>165000</v>
      </c>
      <c r="H167">
        <v>865000</v>
      </c>
      <c r="I167">
        <f>H167+120000</f>
        <v>985000</v>
      </c>
      <c r="J167">
        <v>2</v>
      </c>
      <c r="K167">
        <v>0</v>
      </c>
      <c r="L167">
        <v>1</v>
      </c>
      <c r="M167">
        <v>1</v>
      </c>
      <c r="N167">
        <v>44</v>
      </c>
      <c r="P167">
        <v>115</v>
      </c>
      <c r="Q167">
        <v>846</v>
      </c>
      <c r="R167">
        <v>538</v>
      </c>
      <c r="S167" t="s">
        <v>234</v>
      </c>
    </row>
    <row r="168" spans="1:19" x14ac:dyDescent="0.45">
      <c r="A168">
        <v>43.682684181111682</v>
      </c>
      <c r="B168" t="s">
        <v>18</v>
      </c>
      <c r="C168" t="s">
        <v>21</v>
      </c>
      <c r="D168" t="s">
        <v>34</v>
      </c>
      <c r="E168" t="s">
        <v>358</v>
      </c>
      <c r="F168">
        <v>699900</v>
      </c>
      <c r="G168">
        <v>170000</v>
      </c>
      <c r="H168">
        <v>869900</v>
      </c>
      <c r="I168">
        <f>H168+120000</f>
        <v>989900</v>
      </c>
      <c r="J168">
        <v>2</v>
      </c>
      <c r="K168">
        <v>0</v>
      </c>
      <c r="L168">
        <v>1</v>
      </c>
      <c r="M168">
        <v>1</v>
      </c>
      <c r="N168">
        <v>42</v>
      </c>
      <c r="P168">
        <v>901</v>
      </c>
      <c r="Q168">
        <v>280</v>
      </c>
      <c r="R168">
        <v>117</v>
      </c>
      <c r="S168" t="s">
        <v>359</v>
      </c>
    </row>
    <row r="169" spans="1:19" x14ac:dyDescent="0.45">
      <c r="A169">
        <v>56.366818366625701</v>
      </c>
      <c r="B169" t="s">
        <v>18</v>
      </c>
      <c r="C169" t="s">
        <v>21</v>
      </c>
      <c r="D169" t="s">
        <v>20</v>
      </c>
      <c r="E169" t="s">
        <v>182</v>
      </c>
      <c r="F169">
        <v>750000</v>
      </c>
      <c r="G169">
        <v>120000</v>
      </c>
      <c r="H169">
        <v>870000</v>
      </c>
      <c r="I169">
        <f>H169+120000</f>
        <v>990000</v>
      </c>
      <c r="J169">
        <v>2</v>
      </c>
      <c r="K169">
        <v>0</v>
      </c>
      <c r="L169">
        <v>1</v>
      </c>
      <c r="M169">
        <v>1</v>
      </c>
      <c r="N169">
        <v>40</v>
      </c>
      <c r="P169">
        <v>278</v>
      </c>
      <c r="Q169">
        <v>365</v>
      </c>
      <c r="R169">
        <v>551</v>
      </c>
      <c r="S169" t="s">
        <v>183</v>
      </c>
    </row>
    <row r="170" spans="1:19" x14ac:dyDescent="0.45">
      <c r="A170">
        <v>55.011549148846377</v>
      </c>
      <c r="B170" t="s">
        <v>18</v>
      </c>
      <c r="C170" t="s">
        <v>21</v>
      </c>
      <c r="D170" t="s">
        <v>34</v>
      </c>
      <c r="E170" t="s">
        <v>198</v>
      </c>
      <c r="F170">
        <v>750000</v>
      </c>
      <c r="G170">
        <v>120000</v>
      </c>
      <c r="H170">
        <v>870000</v>
      </c>
      <c r="I170">
        <f>H170+120000</f>
        <v>990000</v>
      </c>
      <c r="J170">
        <v>2</v>
      </c>
      <c r="K170">
        <v>0</v>
      </c>
      <c r="L170">
        <v>1</v>
      </c>
      <c r="M170">
        <v>1</v>
      </c>
      <c r="N170">
        <v>40</v>
      </c>
      <c r="P170">
        <v>539</v>
      </c>
      <c r="Q170">
        <v>246</v>
      </c>
      <c r="R170">
        <v>144</v>
      </c>
      <c r="S170" t="s">
        <v>199</v>
      </c>
    </row>
    <row r="171" spans="1:19" x14ac:dyDescent="0.45">
      <c r="A171">
        <v>55.011549148846377</v>
      </c>
      <c r="B171" t="s">
        <v>18</v>
      </c>
      <c r="C171" t="s">
        <v>19</v>
      </c>
      <c r="D171" t="s">
        <v>34</v>
      </c>
      <c r="E171" t="s">
        <v>200</v>
      </c>
      <c r="F171">
        <v>750000</v>
      </c>
      <c r="G171">
        <v>120000</v>
      </c>
      <c r="H171">
        <v>870000</v>
      </c>
      <c r="I171">
        <f>H171+120000</f>
        <v>990000</v>
      </c>
      <c r="J171">
        <v>2</v>
      </c>
      <c r="K171">
        <v>0</v>
      </c>
      <c r="L171">
        <v>1</v>
      </c>
      <c r="O171">
        <v>40</v>
      </c>
      <c r="P171">
        <v>539</v>
      </c>
      <c r="Q171">
        <v>246</v>
      </c>
      <c r="R171">
        <v>144</v>
      </c>
      <c r="S171" t="s">
        <v>201</v>
      </c>
    </row>
    <row r="172" spans="1:19" x14ac:dyDescent="0.45">
      <c r="A172">
        <v>45.493449485560497</v>
      </c>
      <c r="B172" t="s">
        <v>18</v>
      </c>
      <c r="C172" t="s">
        <v>21</v>
      </c>
      <c r="D172" t="s">
        <v>22</v>
      </c>
      <c r="E172" t="s">
        <v>324</v>
      </c>
      <c r="F172">
        <v>700000</v>
      </c>
      <c r="G172">
        <v>170000</v>
      </c>
      <c r="H172">
        <v>870000</v>
      </c>
      <c r="I172">
        <f>H172+120000</f>
        <v>990000</v>
      </c>
      <c r="J172">
        <v>2</v>
      </c>
      <c r="K172">
        <v>0</v>
      </c>
      <c r="L172">
        <v>1</v>
      </c>
      <c r="M172">
        <v>1</v>
      </c>
      <c r="N172">
        <v>45</v>
      </c>
      <c r="P172">
        <v>631</v>
      </c>
      <c r="Q172">
        <v>399</v>
      </c>
      <c r="R172">
        <v>505</v>
      </c>
      <c r="S172" t="s">
        <v>325</v>
      </c>
    </row>
    <row r="173" spans="1:19" x14ac:dyDescent="0.45">
      <c r="A173">
        <v>22.55683156909426</v>
      </c>
      <c r="B173" t="s">
        <v>18</v>
      </c>
      <c r="C173" t="s">
        <v>21</v>
      </c>
      <c r="D173" t="s">
        <v>34</v>
      </c>
      <c r="E173" t="s">
        <v>568</v>
      </c>
      <c r="F173">
        <v>750000</v>
      </c>
      <c r="G173">
        <v>120000</v>
      </c>
      <c r="H173">
        <v>870000</v>
      </c>
      <c r="I173">
        <f>H173+120000</f>
        <v>990000</v>
      </c>
      <c r="J173">
        <v>2</v>
      </c>
      <c r="K173">
        <v>0</v>
      </c>
      <c r="L173">
        <v>1</v>
      </c>
      <c r="M173">
        <v>1</v>
      </c>
      <c r="N173">
        <v>35</v>
      </c>
      <c r="Q173">
        <v>784</v>
      </c>
      <c r="R173">
        <v>915</v>
      </c>
      <c r="S173" t="s">
        <v>569</v>
      </c>
    </row>
    <row r="174" spans="1:19" x14ac:dyDescent="0.45">
      <c r="A174">
        <v>33.662427484761253</v>
      </c>
      <c r="B174" t="s">
        <v>18</v>
      </c>
      <c r="C174" t="s">
        <v>57</v>
      </c>
      <c r="D174" t="s">
        <v>34</v>
      </c>
      <c r="E174" t="s">
        <v>500</v>
      </c>
      <c r="F174">
        <v>670000</v>
      </c>
      <c r="G174">
        <v>201000</v>
      </c>
      <c r="H174">
        <v>871000</v>
      </c>
      <c r="I174">
        <f>H174+120000</f>
        <v>991000</v>
      </c>
      <c r="J174">
        <v>2</v>
      </c>
      <c r="K174">
        <v>0</v>
      </c>
      <c r="L174">
        <v>1</v>
      </c>
      <c r="M174">
        <v>1</v>
      </c>
      <c r="N174">
        <v>36</v>
      </c>
      <c r="O174">
        <v>30</v>
      </c>
      <c r="P174">
        <v>924</v>
      </c>
      <c r="Q174">
        <v>301</v>
      </c>
      <c r="S174" t="s">
        <v>501</v>
      </c>
    </row>
    <row r="175" spans="1:19" x14ac:dyDescent="0.45">
      <c r="A175">
        <v>28.921213116541541</v>
      </c>
      <c r="B175" t="s">
        <v>18</v>
      </c>
      <c r="C175" t="s">
        <v>19</v>
      </c>
      <c r="D175" t="s">
        <v>20</v>
      </c>
      <c r="E175" t="s">
        <v>547</v>
      </c>
      <c r="F175">
        <v>750000</v>
      </c>
      <c r="G175">
        <v>125000</v>
      </c>
      <c r="H175">
        <v>875000</v>
      </c>
      <c r="I175">
        <f>H175+120000</f>
        <v>995000</v>
      </c>
      <c r="J175">
        <v>2</v>
      </c>
      <c r="K175">
        <v>0</v>
      </c>
      <c r="L175">
        <v>1</v>
      </c>
      <c r="O175">
        <v>47</v>
      </c>
      <c r="Q175">
        <v>589</v>
      </c>
      <c r="R175">
        <v>643</v>
      </c>
      <c r="S175" t="s">
        <v>548</v>
      </c>
    </row>
    <row r="176" spans="1:19" x14ac:dyDescent="0.45">
      <c r="A176">
        <v>44.290431303745038</v>
      </c>
      <c r="B176" t="s">
        <v>18</v>
      </c>
      <c r="C176" t="s">
        <v>21</v>
      </c>
      <c r="D176" t="s">
        <v>34</v>
      </c>
      <c r="E176" t="s">
        <v>346</v>
      </c>
      <c r="F176">
        <v>670000</v>
      </c>
      <c r="G176">
        <v>206400</v>
      </c>
      <c r="H176">
        <v>876400</v>
      </c>
      <c r="I176">
        <f>H176+120000</f>
        <v>996400</v>
      </c>
      <c r="J176">
        <v>2</v>
      </c>
      <c r="K176">
        <v>0</v>
      </c>
      <c r="L176">
        <v>1</v>
      </c>
      <c r="M176">
        <v>1</v>
      </c>
      <c r="N176">
        <v>48</v>
      </c>
      <c r="P176">
        <v>723</v>
      </c>
      <c r="Q176">
        <v>297</v>
      </c>
      <c r="R176">
        <v>512</v>
      </c>
      <c r="S176" t="s">
        <v>347</v>
      </c>
    </row>
    <row r="177" spans="1:19" x14ac:dyDescent="0.45">
      <c r="A177">
        <v>57.740435057401918</v>
      </c>
      <c r="B177" t="s">
        <v>18</v>
      </c>
      <c r="C177" t="s">
        <v>21</v>
      </c>
      <c r="D177" t="s">
        <v>22</v>
      </c>
      <c r="E177" t="s">
        <v>165</v>
      </c>
      <c r="F177">
        <v>700000</v>
      </c>
      <c r="G177">
        <v>180000</v>
      </c>
      <c r="H177">
        <v>880000</v>
      </c>
      <c r="I177">
        <f>H177+120000</f>
        <v>1000000</v>
      </c>
      <c r="J177">
        <v>2</v>
      </c>
      <c r="K177">
        <v>0</v>
      </c>
      <c r="L177">
        <v>1</v>
      </c>
      <c r="M177">
        <v>1</v>
      </c>
      <c r="N177">
        <v>52</v>
      </c>
      <c r="P177">
        <v>403</v>
      </c>
      <c r="Q177">
        <v>271</v>
      </c>
      <c r="R177">
        <v>162</v>
      </c>
      <c r="S177" t="s">
        <v>166</v>
      </c>
    </row>
    <row r="178" spans="1:19" x14ac:dyDescent="0.45">
      <c r="A178">
        <v>47.855552395620514</v>
      </c>
      <c r="B178" t="s">
        <v>18</v>
      </c>
      <c r="C178" t="s">
        <v>21</v>
      </c>
      <c r="D178" t="s">
        <v>22</v>
      </c>
      <c r="E178" t="s">
        <v>284</v>
      </c>
      <c r="F178">
        <v>700000</v>
      </c>
      <c r="G178">
        <v>180000</v>
      </c>
      <c r="H178">
        <v>880000</v>
      </c>
      <c r="I178">
        <f>H178+120000</f>
        <v>1000000</v>
      </c>
      <c r="J178">
        <v>2</v>
      </c>
      <c r="K178">
        <v>0</v>
      </c>
      <c r="L178">
        <v>1</v>
      </c>
      <c r="M178">
        <v>1</v>
      </c>
      <c r="N178">
        <v>38</v>
      </c>
      <c r="P178">
        <v>479</v>
      </c>
      <c r="Q178">
        <v>556</v>
      </c>
      <c r="R178">
        <v>340</v>
      </c>
      <c r="S178" t="s">
        <v>285</v>
      </c>
    </row>
    <row r="179" spans="1:19" x14ac:dyDescent="0.45">
      <c r="A179">
        <v>40.416421916340191</v>
      </c>
      <c r="B179" t="s">
        <v>18</v>
      </c>
      <c r="C179" t="s">
        <v>57</v>
      </c>
      <c r="D179" t="s">
        <v>45</v>
      </c>
      <c r="E179" t="s">
        <v>412</v>
      </c>
      <c r="F179">
        <v>750000</v>
      </c>
      <c r="G179">
        <v>130000</v>
      </c>
      <c r="H179">
        <v>880000</v>
      </c>
      <c r="I179">
        <f>H179+120000</f>
        <v>1000000</v>
      </c>
      <c r="J179">
        <v>2</v>
      </c>
      <c r="K179">
        <v>0</v>
      </c>
      <c r="L179">
        <v>1</v>
      </c>
      <c r="M179">
        <v>1</v>
      </c>
      <c r="N179">
        <v>40</v>
      </c>
      <c r="O179">
        <v>38</v>
      </c>
      <c r="P179">
        <v>747</v>
      </c>
      <c r="Q179">
        <v>450</v>
      </c>
      <c r="R179">
        <v>491</v>
      </c>
      <c r="S179" t="s">
        <v>413</v>
      </c>
    </row>
    <row r="180" spans="1:19" x14ac:dyDescent="0.45">
      <c r="A180">
        <v>29.432234175190452</v>
      </c>
      <c r="B180" t="s">
        <v>18</v>
      </c>
      <c r="C180" t="s">
        <v>21</v>
      </c>
      <c r="D180" t="s">
        <v>45</v>
      </c>
      <c r="E180" t="s">
        <v>543</v>
      </c>
      <c r="F180">
        <v>750000</v>
      </c>
      <c r="G180">
        <v>130000</v>
      </c>
      <c r="H180">
        <v>880000</v>
      </c>
      <c r="I180">
        <f>H180+120000</f>
        <v>1000000</v>
      </c>
      <c r="J180">
        <v>2</v>
      </c>
      <c r="K180">
        <v>0</v>
      </c>
      <c r="L180">
        <v>1</v>
      </c>
      <c r="M180">
        <v>1</v>
      </c>
      <c r="N180">
        <v>40</v>
      </c>
      <c r="Q180">
        <v>485</v>
      </c>
      <c r="R180">
        <v>769</v>
      </c>
      <c r="S180" t="s">
        <v>544</v>
      </c>
    </row>
    <row r="181" spans="1:19" x14ac:dyDescent="0.45">
      <c r="A181">
        <v>67.250668061726245</v>
      </c>
      <c r="B181" t="s">
        <v>18</v>
      </c>
      <c r="C181" t="s">
        <v>21</v>
      </c>
      <c r="D181" t="s">
        <v>20</v>
      </c>
      <c r="E181" t="s">
        <v>89</v>
      </c>
      <c r="F181">
        <v>655000</v>
      </c>
      <c r="G181">
        <v>230000</v>
      </c>
      <c r="H181">
        <v>885000</v>
      </c>
      <c r="I181">
        <f>H181+120000</f>
        <v>1005000</v>
      </c>
      <c r="J181">
        <v>2</v>
      </c>
      <c r="K181">
        <v>0</v>
      </c>
      <c r="L181">
        <v>1</v>
      </c>
      <c r="M181">
        <v>1</v>
      </c>
      <c r="N181">
        <v>52</v>
      </c>
      <c r="P181">
        <v>239</v>
      </c>
      <c r="Q181">
        <v>0</v>
      </c>
      <c r="R181">
        <v>223</v>
      </c>
      <c r="S181" t="s">
        <v>90</v>
      </c>
    </row>
    <row r="182" spans="1:19" x14ac:dyDescent="0.45">
      <c r="A182">
        <v>36.881899575711657</v>
      </c>
      <c r="B182" t="s">
        <v>18</v>
      </c>
      <c r="C182" t="s">
        <v>19</v>
      </c>
      <c r="D182" t="s">
        <v>20</v>
      </c>
      <c r="E182" t="s">
        <v>456</v>
      </c>
      <c r="F182">
        <v>655000</v>
      </c>
      <c r="G182">
        <v>230000</v>
      </c>
      <c r="H182">
        <v>885000</v>
      </c>
      <c r="I182">
        <f>H182+120000</f>
        <v>1005000</v>
      </c>
      <c r="J182">
        <v>2</v>
      </c>
      <c r="K182">
        <v>0</v>
      </c>
      <c r="L182">
        <v>1</v>
      </c>
      <c r="O182">
        <v>49</v>
      </c>
      <c r="P182">
        <v>631</v>
      </c>
      <c r="Q182">
        <v>706</v>
      </c>
      <c r="R182">
        <v>638</v>
      </c>
      <c r="S182" t="s">
        <v>457</v>
      </c>
    </row>
    <row r="183" spans="1:19" x14ac:dyDescent="0.45">
      <c r="A183">
        <v>57.364250372175817</v>
      </c>
      <c r="B183" t="s">
        <v>18</v>
      </c>
      <c r="C183" t="s">
        <v>21</v>
      </c>
      <c r="D183" t="s">
        <v>22</v>
      </c>
      <c r="E183" t="s">
        <v>167</v>
      </c>
      <c r="F183">
        <v>750000</v>
      </c>
      <c r="G183">
        <v>138000</v>
      </c>
      <c r="H183">
        <v>888000</v>
      </c>
      <c r="I183">
        <f>H183+120000</f>
        <v>1008000</v>
      </c>
      <c r="J183">
        <v>2</v>
      </c>
      <c r="K183">
        <v>0</v>
      </c>
      <c r="L183">
        <v>1</v>
      </c>
      <c r="M183">
        <v>1</v>
      </c>
      <c r="N183">
        <v>56</v>
      </c>
      <c r="P183">
        <v>0</v>
      </c>
      <c r="Q183">
        <v>731</v>
      </c>
      <c r="R183">
        <v>422</v>
      </c>
      <c r="S183" t="s">
        <v>168</v>
      </c>
    </row>
    <row r="184" spans="1:19" x14ac:dyDescent="0.45">
      <c r="A184">
        <v>49.365696939511579</v>
      </c>
      <c r="B184" t="s">
        <v>18</v>
      </c>
      <c r="C184" t="s">
        <v>21</v>
      </c>
      <c r="D184" t="s">
        <v>20</v>
      </c>
      <c r="E184" t="s">
        <v>262</v>
      </c>
      <c r="F184">
        <v>650000</v>
      </c>
      <c r="G184">
        <v>240000</v>
      </c>
      <c r="H184">
        <v>890000</v>
      </c>
      <c r="I184">
        <f>H184+120000</f>
        <v>1010000</v>
      </c>
      <c r="J184">
        <v>2</v>
      </c>
      <c r="K184">
        <v>0</v>
      </c>
      <c r="L184">
        <v>1</v>
      </c>
      <c r="M184">
        <v>1</v>
      </c>
      <c r="N184">
        <v>48</v>
      </c>
      <c r="P184">
        <v>396</v>
      </c>
      <c r="Q184">
        <v>591</v>
      </c>
      <c r="R184">
        <v>300</v>
      </c>
      <c r="S184" t="s">
        <v>263</v>
      </c>
    </row>
    <row r="185" spans="1:19" x14ac:dyDescent="0.45">
      <c r="A185">
        <v>45.793129417584218</v>
      </c>
      <c r="B185" t="s">
        <v>18</v>
      </c>
      <c r="C185" t="s">
        <v>21</v>
      </c>
      <c r="D185" t="s">
        <v>34</v>
      </c>
      <c r="E185" t="s">
        <v>314</v>
      </c>
      <c r="F185">
        <v>700000</v>
      </c>
      <c r="G185">
        <v>190000</v>
      </c>
      <c r="H185">
        <v>890000</v>
      </c>
      <c r="I185">
        <f>H185+120000</f>
        <v>1010000</v>
      </c>
      <c r="J185">
        <v>2</v>
      </c>
      <c r="K185">
        <v>0</v>
      </c>
      <c r="L185">
        <v>1</v>
      </c>
      <c r="M185">
        <v>1</v>
      </c>
      <c r="N185">
        <v>42</v>
      </c>
      <c r="P185">
        <v>770</v>
      </c>
      <c r="Q185">
        <v>80</v>
      </c>
      <c r="R185">
        <v>569</v>
      </c>
      <c r="S185" t="s">
        <v>315</v>
      </c>
    </row>
    <row r="186" spans="1:19" x14ac:dyDescent="0.45">
      <c r="A186">
        <v>43.19785160284863</v>
      </c>
      <c r="B186" t="s">
        <v>18</v>
      </c>
      <c r="C186" t="s">
        <v>57</v>
      </c>
      <c r="D186" t="s">
        <v>20</v>
      </c>
      <c r="E186" t="s">
        <v>370</v>
      </c>
      <c r="F186">
        <v>680000</v>
      </c>
      <c r="G186">
        <v>210000</v>
      </c>
      <c r="H186">
        <v>890000</v>
      </c>
      <c r="I186">
        <f>H186+120000</f>
        <v>1010000</v>
      </c>
      <c r="J186">
        <v>2</v>
      </c>
      <c r="K186">
        <v>0</v>
      </c>
      <c r="L186">
        <v>1</v>
      </c>
      <c r="M186">
        <v>1</v>
      </c>
      <c r="N186">
        <v>40</v>
      </c>
      <c r="O186">
        <v>40</v>
      </c>
      <c r="P186">
        <v>498</v>
      </c>
      <c r="Q186">
        <v>693</v>
      </c>
      <c r="R186">
        <v>401</v>
      </c>
      <c r="S186" t="s">
        <v>371</v>
      </c>
    </row>
    <row r="187" spans="1:19" x14ac:dyDescent="0.45">
      <c r="A187">
        <v>43.08547710305843</v>
      </c>
      <c r="B187" t="s">
        <v>18</v>
      </c>
      <c r="C187" t="s">
        <v>21</v>
      </c>
      <c r="D187" t="s">
        <v>34</v>
      </c>
      <c r="E187" t="s">
        <v>374</v>
      </c>
      <c r="F187">
        <v>750000</v>
      </c>
      <c r="G187">
        <v>140000</v>
      </c>
      <c r="H187">
        <v>890000</v>
      </c>
      <c r="I187">
        <f>H187+120000</f>
        <v>1010000</v>
      </c>
      <c r="J187">
        <v>2</v>
      </c>
      <c r="K187">
        <v>0</v>
      </c>
      <c r="L187">
        <v>1</v>
      </c>
      <c r="M187">
        <v>1</v>
      </c>
      <c r="N187">
        <v>45</v>
      </c>
      <c r="P187">
        <v>520</v>
      </c>
      <c r="Q187">
        <v>511</v>
      </c>
      <c r="R187">
        <v>715</v>
      </c>
      <c r="S187" t="s">
        <v>375</v>
      </c>
    </row>
    <row r="188" spans="1:19" x14ac:dyDescent="0.45">
      <c r="A188">
        <v>44.102367631254673</v>
      </c>
      <c r="B188" t="s">
        <v>18</v>
      </c>
      <c r="C188" t="s">
        <v>21</v>
      </c>
      <c r="D188" t="s">
        <v>45</v>
      </c>
      <c r="E188" t="s">
        <v>350</v>
      </c>
      <c r="F188">
        <v>780000</v>
      </c>
      <c r="G188">
        <v>115000</v>
      </c>
      <c r="H188">
        <v>895000</v>
      </c>
      <c r="I188">
        <f>H188+120000</f>
        <v>1015000</v>
      </c>
      <c r="J188">
        <v>2</v>
      </c>
      <c r="K188">
        <v>0</v>
      </c>
      <c r="L188">
        <v>1</v>
      </c>
      <c r="M188">
        <v>1</v>
      </c>
      <c r="N188">
        <v>49</v>
      </c>
      <c r="P188">
        <v>792</v>
      </c>
      <c r="Q188">
        <v>130</v>
      </c>
      <c r="R188">
        <v>536</v>
      </c>
      <c r="S188" t="s">
        <v>351</v>
      </c>
    </row>
    <row r="189" spans="1:19" x14ac:dyDescent="0.45">
      <c r="A189">
        <v>39.165463149579487</v>
      </c>
      <c r="B189" t="s">
        <v>18</v>
      </c>
      <c r="C189" t="s">
        <v>21</v>
      </c>
      <c r="D189" t="s">
        <v>34</v>
      </c>
      <c r="E189" t="s">
        <v>426</v>
      </c>
      <c r="F189">
        <v>550000</v>
      </c>
      <c r="G189">
        <v>345000</v>
      </c>
      <c r="H189">
        <v>895000</v>
      </c>
      <c r="I189">
        <f>H189+120000</f>
        <v>1015000</v>
      </c>
      <c r="J189">
        <v>2</v>
      </c>
      <c r="K189">
        <v>0</v>
      </c>
      <c r="L189">
        <v>1</v>
      </c>
      <c r="M189">
        <v>1</v>
      </c>
      <c r="N189">
        <v>45</v>
      </c>
      <c r="P189">
        <v>691</v>
      </c>
      <c r="Q189">
        <v>365</v>
      </c>
      <c r="R189">
        <v>854</v>
      </c>
      <c r="S189" t="s">
        <v>427</v>
      </c>
    </row>
    <row r="190" spans="1:19" x14ac:dyDescent="0.45">
      <c r="A190">
        <v>38.788145515829328</v>
      </c>
      <c r="B190" t="s">
        <v>18</v>
      </c>
      <c r="C190" t="s">
        <v>21</v>
      </c>
      <c r="D190" t="s">
        <v>22</v>
      </c>
      <c r="E190" t="s">
        <v>428</v>
      </c>
      <c r="F190">
        <v>700000</v>
      </c>
      <c r="G190">
        <v>196000</v>
      </c>
      <c r="H190">
        <v>896000</v>
      </c>
      <c r="I190">
        <f>H190+120000</f>
        <v>1016000</v>
      </c>
      <c r="J190">
        <v>2</v>
      </c>
      <c r="K190">
        <v>0</v>
      </c>
      <c r="L190">
        <v>1</v>
      </c>
      <c r="M190">
        <v>1</v>
      </c>
      <c r="N190">
        <v>45</v>
      </c>
      <c r="P190">
        <v>872</v>
      </c>
      <c r="Q190">
        <v>356</v>
      </c>
      <c r="R190">
        <v>360</v>
      </c>
      <c r="S190" t="s">
        <v>429</v>
      </c>
    </row>
    <row r="191" spans="1:19" x14ac:dyDescent="0.45">
      <c r="A191">
        <v>54.539420655763323</v>
      </c>
      <c r="B191" t="s">
        <v>18</v>
      </c>
      <c r="C191" t="s">
        <v>57</v>
      </c>
      <c r="D191" t="s">
        <v>20</v>
      </c>
      <c r="E191" t="s">
        <v>211</v>
      </c>
      <c r="F191">
        <v>690000</v>
      </c>
      <c r="G191">
        <v>208000</v>
      </c>
      <c r="H191">
        <v>898000</v>
      </c>
      <c r="I191">
        <f>H191+120000</f>
        <v>1018000</v>
      </c>
      <c r="J191">
        <v>2</v>
      </c>
      <c r="K191">
        <v>0</v>
      </c>
      <c r="L191">
        <v>1</v>
      </c>
      <c r="M191">
        <v>1</v>
      </c>
      <c r="N191">
        <v>46</v>
      </c>
      <c r="O191">
        <v>40</v>
      </c>
      <c r="P191">
        <v>381</v>
      </c>
      <c r="Q191">
        <v>363</v>
      </c>
      <c r="R191">
        <v>238</v>
      </c>
      <c r="S191" t="s">
        <v>212</v>
      </c>
    </row>
    <row r="192" spans="1:19" x14ac:dyDescent="0.45">
      <c r="A192">
        <v>52.659941795064718</v>
      </c>
      <c r="B192" t="s">
        <v>18</v>
      </c>
      <c r="C192" t="s">
        <v>21</v>
      </c>
      <c r="D192" t="s">
        <v>20</v>
      </c>
      <c r="E192" t="s">
        <v>223</v>
      </c>
      <c r="F192">
        <v>690000</v>
      </c>
      <c r="G192">
        <v>208000</v>
      </c>
      <c r="H192">
        <v>898000</v>
      </c>
      <c r="I192">
        <f>H192+120000</f>
        <v>1018000</v>
      </c>
      <c r="J192">
        <v>2</v>
      </c>
      <c r="K192">
        <v>0</v>
      </c>
      <c r="L192">
        <v>1</v>
      </c>
      <c r="M192">
        <v>1</v>
      </c>
      <c r="N192">
        <v>46</v>
      </c>
      <c r="P192">
        <v>332</v>
      </c>
      <c r="Q192">
        <v>250</v>
      </c>
      <c r="R192">
        <v>801</v>
      </c>
      <c r="S192" t="s">
        <v>224</v>
      </c>
    </row>
    <row r="193" spans="1:19" x14ac:dyDescent="0.45">
      <c r="A193">
        <v>54.403111233374503</v>
      </c>
      <c r="B193" t="s">
        <v>18</v>
      </c>
      <c r="C193" t="s">
        <v>21</v>
      </c>
      <c r="D193" t="s">
        <v>20</v>
      </c>
      <c r="E193" t="s">
        <v>213</v>
      </c>
      <c r="F193">
        <v>800000</v>
      </c>
      <c r="G193">
        <v>100000</v>
      </c>
      <c r="H193">
        <v>900000</v>
      </c>
      <c r="I193">
        <f>H193+120000</f>
        <v>1020000</v>
      </c>
      <c r="J193">
        <v>2</v>
      </c>
      <c r="K193">
        <v>0</v>
      </c>
      <c r="L193">
        <v>1</v>
      </c>
      <c r="M193">
        <v>1</v>
      </c>
      <c r="N193">
        <v>43</v>
      </c>
      <c r="P193">
        <v>381</v>
      </c>
      <c r="Q193">
        <v>363</v>
      </c>
      <c r="R193">
        <v>238</v>
      </c>
      <c r="S193" t="s">
        <v>214</v>
      </c>
    </row>
    <row r="194" spans="1:19" x14ac:dyDescent="0.45">
      <c r="A194">
        <v>45.557600584406643</v>
      </c>
      <c r="B194" t="s">
        <v>18</v>
      </c>
      <c r="C194" t="s">
        <v>21</v>
      </c>
      <c r="D194" t="s">
        <v>22</v>
      </c>
      <c r="E194" t="s">
        <v>320</v>
      </c>
      <c r="F194">
        <v>750000</v>
      </c>
      <c r="G194">
        <v>150000</v>
      </c>
      <c r="H194">
        <v>900000</v>
      </c>
      <c r="I194">
        <f>H194+120000</f>
        <v>1020000</v>
      </c>
      <c r="J194">
        <v>2</v>
      </c>
      <c r="K194">
        <v>0</v>
      </c>
      <c r="L194">
        <v>1</v>
      </c>
      <c r="M194">
        <v>1</v>
      </c>
      <c r="N194">
        <v>46</v>
      </c>
      <c r="P194">
        <v>348</v>
      </c>
      <c r="Q194">
        <v>670</v>
      </c>
      <c r="R194">
        <v>595</v>
      </c>
      <c r="S194" t="s">
        <v>321</v>
      </c>
    </row>
    <row r="195" spans="1:19" x14ac:dyDescent="0.45">
      <c r="A195">
        <v>27.080878890396878</v>
      </c>
      <c r="B195" t="s">
        <v>18</v>
      </c>
      <c r="C195" t="s">
        <v>21</v>
      </c>
      <c r="D195" t="s">
        <v>48</v>
      </c>
      <c r="E195" t="s">
        <v>551</v>
      </c>
      <c r="F195">
        <v>750000</v>
      </c>
      <c r="G195">
        <v>150000</v>
      </c>
      <c r="H195">
        <v>900000</v>
      </c>
      <c r="I195">
        <f>H195+120000</f>
        <v>1020000</v>
      </c>
      <c r="J195">
        <v>2</v>
      </c>
      <c r="K195">
        <v>0</v>
      </c>
      <c r="L195">
        <v>1</v>
      </c>
      <c r="M195">
        <v>1</v>
      </c>
      <c r="N195">
        <v>50</v>
      </c>
      <c r="Q195">
        <v>422</v>
      </c>
      <c r="S195" t="s">
        <v>552</v>
      </c>
    </row>
    <row r="196" spans="1:19" x14ac:dyDescent="0.45">
      <c r="A196">
        <v>26.37551909754259</v>
      </c>
      <c r="B196" t="s">
        <v>18</v>
      </c>
      <c r="C196" t="s">
        <v>21</v>
      </c>
      <c r="D196" t="s">
        <v>34</v>
      </c>
      <c r="E196" t="s">
        <v>553</v>
      </c>
      <c r="F196">
        <v>700000</v>
      </c>
      <c r="G196">
        <v>200000</v>
      </c>
      <c r="H196">
        <v>900000</v>
      </c>
      <c r="I196">
        <f>H196+120000</f>
        <v>1020000</v>
      </c>
      <c r="J196">
        <v>2</v>
      </c>
      <c r="K196">
        <v>0</v>
      </c>
      <c r="L196">
        <v>1</v>
      </c>
      <c r="M196">
        <v>1</v>
      </c>
      <c r="N196">
        <v>45</v>
      </c>
      <c r="Q196">
        <v>580</v>
      </c>
      <c r="R196">
        <v>745</v>
      </c>
      <c r="S196" t="s">
        <v>554</v>
      </c>
    </row>
    <row r="197" spans="1:19" x14ac:dyDescent="0.45">
      <c r="A197">
        <v>33.415300632219193</v>
      </c>
      <c r="B197" t="s">
        <v>18</v>
      </c>
      <c r="C197" t="s">
        <v>21</v>
      </c>
      <c r="D197" t="s">
        <v>34</v>
      </c>
      <c r="E197" t="s">
        <v>502</v>
      </c>
      <c r="F197">
        <v>720000</v>
      </c>
      <c r="G197">
        <v>183000</v>
      </c>
      <c r="H197">
        <v>903000</v>
      </c>
      <c r="I197">
        <f>H197+120000</f>
        <v>1023000</v>
      </c>
      <c r="J197">
        <v>2</v>
      </c>
      <c r="K197">
        <v>0</v>
      </c>
      <c r="L197">
        <v>1</v>
      </c>
      <c r="M197">
        <v>1</v>
      </c>
      <c r="N197">
        <v>50</v>
      </c>
      <c r="P197">
        <v>875</v>
      </c>
      <c r="Q197">
        <v>663</v>
      </c>
      <c r="R197">
        <v>216</v>
      </c>
      <c r="S197" t="s">
        <v>503</v>
      </c>
    </row>
    <row r="198" spans="1:19" x14ac:dyDescent="0.45">
      <c r="A198">
        <v>59.596167061462282</v>
      </c>
      <c r="B198" t="s">
        <v>18</v>
      </c>
      <c r="C198" t="s">
        <v>21</v>
      </c>
      <c r="D198" t="s">
        <v>20</v>
      </c>
      <c r="E198" t="s">
        <v>155</v>
      </c>
      <c r="F198">
        <v>720000</v>
      </c>
      <c r="G198">
        <v>187853</v>
      </c>
      <c r="H198">
        <v>907853</v>
      </c>
      <c r="I198">
        <f>H198+120000</f>
        <v>1027853</v>
      </c>
      <c r="J198">
        <v>2</v>
      </c>
      <c r="K198">
        <v>0</v>
      </c>
      <c r="L198">
        <v>1</v>
      </c>
      <c r="M198">
        <v>1</v>
      </c>
      <c r="N198">
        <v>34</v>
      </c>
      <c r="P198">
        <v>340</v>
      </c>
      <c r="Q198">
        <v>100</v>
      </c>
      <c r="R198">
        <v>324</v>
      </c>
      <c r="S198" t="s">
        <v>156</v>
      </c>
    </row>
    <row r="199" spans="1:19" x14ac:dyDescent="0.45">
      <c r="A199">
        <v>40.972496263567713</v>
      </c>
      <c r="B199" t="s">
        <v>18</v>
      </c>
      <c r="C199" t="s">
        <v>19</v>
      </c>
      <c r="D199" t="s">
        <v>20</v>
      </c>
      <c r="E199" t="s">
        <v>396</v>
      </c>
      <c r="F199">
        <v>750000</v>
      </c>
      <c r="G199">
        <v>159000</v>
      </c>
      <c r="H199">
        <v>909000</v>
      </c>
      <c r="I199">
        <f>H199+120000</f>
        <v>1029000</v>
      </c>
      <c r="J199">
        <v>2</v>
      </c>
      <c r="K199">
        <v>0</v>
      </c>
      <c r="L199">
        <v>1</v>
      </c>
      <c r="O199">
        <v>42</v>
      </c>
      <c r="P199">
        <v>760</v>
      </c>
      <c r="Q199">
        <v>186</v>
      </c>
      <c r="R199">
        <v>735</v>
      </c>
      <c r="S199" t="s">
        <v>397</v>
      </c>
    </row>
    <row r="200" spans="1:19" x14ac:dyDescent="0.45">
      <c r="A200">
        <v>42.651795727526043</v>
      </c>
      <c r="B200" t="s">
        <v>18</v>
      </c>
      <c r="C200" t="s">
        <v>21</v>
      </c>
      <c r="D200" t="s">
        <v>173</v>
      </c>
      <c r="E200" t="s">
        <v>382</v>
      </c>
      <c r="F200">
        <v>750000</v>
      </c>
      <c r="G200">
        <v>160000</v>
      </c>
      <c r="H200">
        <v>910000</v>
      </c>
      <c r="I200">
        <f>H200+120000</f>
        <v>1030000</v>
      </c>
      <c r="J200">
        <v>2</v>
      </c>
      <c r="K200">
        <v>0</v>
      </c>
      <c r="L200">
        <v>1</v>
      </c>
      <c r="M200">
        <v>1</v>
      </c>
      <c r="N200">
        <v>53</v>
      </c>
      <c r="P200">
        <v>408</v>
      </c>
      <c r="Q200">
        <v>493</v>
      </c>
      <c r="S200" t="s">
        <v>383</v>
      </c>
    </row>
    <row r="201" spans="1:19" x14ac:dyDescent="0.45">
      <c r="A201">
        <v>40.688598887930922</v>
      </c>
      <c r="B201" t="s">
        <v>18</v>
      </c>
      <c r="C201" t="s">
        <v>21</v>
      </c>
      <c r="D201" t="s">
        <v>34</v>
      </c>
      <c r="E201" t="s">
        <v>402</v>
      </c>
      <c r="F201">
        <v>750000</v>
      </c>
      <c r="G201">
        <v>160000</v>
      </c>
      <c r="H201">
        <v>910000</v>
      </c>
      <c r="I201">
        <f>H201+120000</f>
        <v>1030000</v>
      </c>
      <c r="J201">
        <v>2</v>
      </c>
      <c r="K201">
        <v>0</v>
      </c>
      <c r="L201">
        <v>1</v>
      </c>
      <c r="M201">
        <v>1</v>
      </c>
      <c r="N201">
        <v>43</v>
      </c>
      <c r="P201">
        <v>744</v>
      </c>
      <c r="Q201">
        <v>468</v>
      </c>
      <c r="R201">
        <v>233</v>
      </c>
      <c r="S201" t="s">
        <v>403</v>
      </c>
    </row>
    <row r="202" spans="1:19" x14ac:dyDescent="0.45">
      <c r="A202">
        <v>31.782930014029841</v>
      </c>
      <c r="B202" t="s">
        <v>18</v>
      </c>
      <c r="C202" t="s">
        <v>21</v>
      </c>
      <c r="D202" t="s">
        <v>34</v>
      </c>
      <c r="E202" t="s">
        <v>527</v>
      </c>
      <c r="F202">
        <v>750000</v>
      </c>
      <c r="G202">
        <v>160000</v>
      </c>
      <c r="H202">
        <v>910000</v>
      </c>
      <c r="I202">
        <f>H202+120000</f>
        <v>1030000</v>
      </c>
      <c r="J202">
        <v>2</v>
      </c>
      <c r="K202">
        <v>0</v>
      </c>
      <c r="L202">
        <v>1</v>
      </c>
      <c r="M202">
        <v>1</v>
      </c>
      <c r="N202">
        <v>41</v>
      </c>
      <c r="P202">
        <v>892</v>
      </c>
      <c r="Q202">
        <v>359</v>
      </c>
      <c r="R202">
        <v>896</v>
      </c>
      <c r="S202" t="s">
        <v>528</v>
      </c>
    </row>
    <row r="203" spans="1:19" x14ac:dyDescent="0.45">
      <c r="A203">
        <v>36.668921648572478</v>
      </c>
      <c r="B203" t="s">
        <v>18</v>
      </c>
      <c r="C203" t="s">
        <v>21</v>
      </c>
      <c r="D203" t="s">
        <v>20</v>
      </c>
      <c r="E203" t="s">
        <v>458</v>
      </c>
      <c r="F203">
        <v>750000</v>
      </c>
      <c r="G203">
        <v>165000</v>
      </c>
      <c r="H203">
        <v>915000</v>
      </c>
      <c r="I203">
        <f>H203+120000</f>
        <v>1035000</v>
      </c>
      <c r="J203">
        <v>2</v>
      </c>
      <c r="K203">
        <v>0</v>
      </c>
      <c r="L203">
        <v>1</v>
      </c>
      <c r="M203">
        <v>1</v>
      </c>
      <c r="N203">
        <v>54</v>
      </c>
      <c r="P203">
        <v>879</v>
      </c>
      <c r="Q203">
        <v>130</v>
      </c>
      <c r="R203">
        <v>879</v>
      </c>
      <c r="S203" t="s">
        <v>459</v>
      </c>
    </row>
    <row r="204" spans="1:19" x14ac:dyDescent="0.45">
      <c r="A204">
        <v>21.964871868101898</v>
      </c>
      <c r="B204" t="s">
        <v>18</v>
      </c>
      <c r="C204" t="s">
        <v>21</v>
      </c>
      <c r="D204" t="s">
        <v>20</v>
      </c>
      <c r="E204" t="s">
        <v>574</v>
      </c>
      <c r="F204">
        <v>750000</v>
      </c>
      <c r="G204">
        <v>165000</v>
      </c>
      <c r="H204">
        <v>915000</v>
      </c>
      <c r="I204">
        <f>H204+120000</f>
        <v>1035000</v>
      </c>
      <c r="J204">
        <v>2</v>
      </c>
      <c r="K204">
        <v>0</v>
      </c>
      <c r="L204">
        <v>1</v>
      </c>
      <c r="M204">
        <v>1</v>
      </c>
      <c r="N204">
        <v>48</v>
      </c>
      <c r="Q204">
        <v>623</v>
      </c>
      <c r="S204" t="s">
        <v>575</v>
      </c>
    </row>
    <row r="205" spans="1:19" x14ac:dyDescent="0.45">
      <c r="A205">
        <v>51.666121053126062</v>
      </c>
      <c r="B205" t="s">
        <v>18</v>
      </c>
      <c r="C205" t="s">
        <v>21</v>
      </c>
      <c r="D205" t="s">
        <v>22</v>
      </c>
      <c r="E205" t="s">
        <v>239</v>
      </c>
      <c r="F205">
        <v>750000</v>
      </c>
      <c r="G205">
        <v>170000</v>
      </c>
      <c r="H205">
        <v>920000</v>
      </c>
      <c r="I205">
        <f>H205+120000</f>
        <v>1040000</v>
      </c>
      <c r="J205">
        <v>2</v>
      </c>
      <c r="K205">
        <v>0</v>
      </c>
      <c r="L205">
        <v>1</v>
      </c>
      <c r="M205">
        <v>1</v>
      </c>
      <c r="N205">
        <v>37</v>
      </c>
      <c r="P205">
        <v>114</v>
      </c>
      <c r="Q205">
        <v>805</v>
      </c>
      <c r="R205">
        <v>280</v>
      </c>
      <c r="S205" t="s">
        <v>240</v>
      </c>
    </row>
    <row r="206" spans="1:19" x14ac:dyDescent="0.45">
      <c r="A206">
        <v>45.129363947844062</v>
      </c>
      <c r="B206" t="s">
        <v>18</v>
      </c>
      <c r="C206" t="s">
        <v>21</v>
      </c>
      <c r="D206" t="s">
        <v>22</v>
      </c>
      <c r="E206" t="s">
        <v>332</v>
      </c>
      <c r="F206">
        <v>750000</v>
      </c>
      <c r="G206">
        <v>170000</v>
      </c>
      <c r="H206">
        <v>920000</v>
      </c>
      <c r="I206">
        <f>H206+120000</f>
        <v>1040000</v>
      </c>
      <c r="J206">
        <v>2</v>
      </c>
      <c r="K206">
        <v>0</v>
      </c>
      <c r="L206">
        <v>1</v>
      </c>
      <c r="M206">
        <v>1</v>
      </c>
      <c r="N206">
        <v>54</v>
      </c>
      <c r="P206">
        <v>479</v>
      </c>
      <c r="Q206">
        <v>556</v>
      </c>
      <c r="R206">
        <v>340</v>
      </c>
      <c r="S206" t="s">
        <v>333</v>
      </c>
    </row>
    <row r="207" spans="1:19" x14ac:dyDescent="0.45">
      <c r="A207">
        <v>37.421742336733509</v>
      </c>
      <c r="B207" t="s">
        <v>18</v>
      </c>
      <c r="C207" t="s">
        <v>21</v>
      </c>
      <c r="D207" t="s">
        <v>34</v>
      </c>
      <c r="E207" t="s">
        <v>452</v>
      </c>
      <c r="F207">
        <v>750000</v>
      </c>
      <c r="G207">
        <v>170000</v>
      </c>
      <c r="H207">
        <v>920000</v>
      </c>
      <c r="I207">
        <f>H207+120000</f>
        <v>1040000</v>
      </c>
      <c r="J207">
        <v>2</v>
      </c>
      <c r="K207">
        <v>0</v>
      </c>
      <c r="L207">
        <v>1</v>
      </c>
      <c r="M207">
        <v>1</v>
      </c>
      <c r="N207">
        <v>35</v>
      </c>
      <c r="P207">
        <v>766</v>
      </c>
      <c r="Q207">
        <v>477</v>
      </c>
      <c r="R207">
        <v>406</v>
      </c>
      <c r="S207" t="s">
        <v>453</v>
      </c>
    </row>
    <row r="208" spans="1:19" x14ac:dyDescent="0.45">
      <c r="A208">
        <v>34.450231885246147</v>
      </c>
      <c r="B208" t="s">
        <v>18</v>
      </c>
      <c r="C208" t="s">
        <v>21</v>
      </c>
      <c r="D208" t="s">
        <v>20</v>
      </c>
      <c r="E208" t="s">
        <v>498</v>
      </c>
      <c r="F208">
        <v>750000</v>
      </c>
      <c r="G208">
        <v>174000</v>
      </c>
      <c r="H208">
        <v>924000</v>
      </c>
      <c r="I208">
        <f>H208+120000</f>
        <v>1044000</v>
      </c>
      <c r="J208">
        <v>2</v>
      </c>
      <c r="K208">
        <v>0</v>
      </c>
      <c r="L208">
        <v>1</v>
      </c>
      <c r="M208">
        <v>1</v>
      </c>
      <c r="N208">
        <v>58</v>
      </c>
      <c r="P208">
        <v>949</v>
      </c>
      <c r="Q208">
        <v>233</v>
      </c>
      <c r="R208">
        <v>620</v>
      </c>
      <c r="S208" t="s">
        <v>499</v>
      </c>
    </row>
    <row r="209" spans="1:19" x14ac:dyDescent="0.45">
      <c r="A209">
        <v>53.714646333494571</v>
      </c>
      <c r="B209" t="s">
        <v>18</v>
      </c>
      <c r="C209" t="s">
        <v>19</v>
      </c>
      <c r="D209" t="s">
        <v>20</v>
      </c>
      <c r="E209" t="s">
        <v>217</v>
      </c>
      <c r="F209">
        <v>730000</v>
      </c>
      <c r="G209">
        <v>195000</v>
      </c>
      <c r="H209">
        <v>925000</v>
      </c>
      <c r="I209">
        <f>H209+120000</f>
        <v>1045000</v>
      </c>
      <c r="J209">
        <v>2</v>
      </c>
      <c r="K209">
        <v>0</v>
      </c>
      <c r="O209">
        <v>45</v>
      </c>
      <c r="P209">
        <v>340</v>
      </c>
      <c r="Q209">
        <v>324</v>
      </c>
      <c r="R209">
        <v>339</v>
      </c>
      <c r="S209" t="s">
        <v>218</v>
      </c>
    </row>
    <row r="210" spans="1:19" x14ac:dyDescent="0.45">
      <c r="A210">
        <v>32.893391382568858</v>
      </c>
      <c r="B210" t="s">
        <v>18</v>
      </c>
      <c r="C210" t="s">
        <v>21</v>
      </c>
      <c r="D210" t="s">
        <v>20</v>
      </c>
      <c r="E210" t="s">
        <v>511</v>
      </c>
      <c r="F210">
        <v>700000</v>
      </c>
      <c r="G210">
        <v>225000</v>
      </c>
      <c r="H210">
        <v>925000</v>
      </c>
      <c r="I210">
        <f>H210+120000</f>
        <v>1045000</v>
      </c>
      <c r="J210">
        <v>2</v>
      </c>
      <c r="K210">
        <v>0</v>
      </c>
      <c r="L210">
        <v>1</v>
      </c>
      <c r="M210">
        <v>1</v>
      </c>
      <c r="N210">
        <v>42</v>
      </c>
      <c r="Q210">
        <v>351</v>
      </c>
      <c r="R210">
        <v>391</v>
      </c>
      <c r="S210" t="s">
        <v>512</v>
      </c>
    </row>
    <row r="211" spans="1:19" x14ac:dyDescent="0.45">
      <c r="A211">
        <v>32.893391382568858</v>
      </c>
      <c r="B211" t="s">
        <v>18</v>
      </c>
      <c r="C211" t="s">
        <v>19</v>
      </c>
      <c r="D211" t="s">
        <v>20</v>
      </c>
      <c r="E211" t="s">
        <v>513</v>
      </c>
      <c r="F211">
        <v>700000</v>
      </c>
      <c r="G211">
        <v>225000</v>
      </c>
      <c r="H211">
        <v>925000</v>
      </c>
      <c r="I211">
        <f>H211+120000</f>
        <v>1045000</v>
      </c>
      <c r="J211">
        <v>2</v>
      </c>
      <c r="K211">
        <v>0</v>
      </c>
      <c r="L211">
        <v>1</v>
      </c>
      <c r="O211">
        <v>37</v>
      </c>
      <c r="Q211">
        <v>351</v>
      </c>
      <c r="R211">
        <v>391</v>
      </c>
      <c r="S211" t="s">
        <v>514</v>
      </c>
    </row>
    <row r="212" spans="1:19" x14ac:dyDescent="0.45">
      <c r="A212">
        <v>25.620612150069459</v>
      </c>
      <c r="B212" t="s">
        <v>18</v>
      </c>
      <c r="C212" t="s">
        <v>57</v>
      </c>
      <c r="D212" t="s">
        <v>48</v>
      </c>
      <c r="E212" t="s">
        <v>557</v>
      </c>
      <c r="F212">
        <v>790000</v>
      </c>
      <c r="G212">
        <v>138000</v>
      </c>
      <c r="H212">
        <v>928000</v>
      </c>
      <c r="I212">
        <f>H212+120000</f>
        <v>1048000</v>
      </c>
      <c r="J212">
        <v>2</v>
      </c>
      <c r="K212">
        <v>0</v>
      </c>
      <c r="L212">
        <v>1</v>
      </c>
      <c r="M212">
        <v>1</v>
      </c>
      <c r="N212">
        <v>55</v>
      </c>
      <c r="O212">
        <v>39</v>
      </c>
      <c r="Q212">
        <v>400</v>
      </c>
      <c r="S212" t="s">
        <v>558</v>
      </c>
    </row>
    <row r="213" spans="1:19" x14ac:dyDescent="0.45">
      <c r="A213">
        <v>52.358469897542157</v>
      </c>
      <c r="B213" t="s">
        <v>18</v>
      </c>
      <c r="C213" t="s">
        <v>57</v>
      </c>
      <c r="D213" t="s">
        <v>20</v>
      </c>
      <c r="E213" t="s">
        <v>227</v>
      </c>
      <c r="F213">
        <v>700000</v>
      </c>
      <c r="G213">
        <v>230000</v>
      </c>
      <c r="H213">
        <v>930000</v>
      </c>
      <c r="I213">
        <f>H213+120000</f>
        <v>1050000</v>
      </c>
      <c r="J213">
        <v>2</v>
      </c>
      <c r="K213">
        <v>0</v>
      </c>
      <c r="L213">
        <v>1</v>
      </c>
      <c r="M213">
        <v>1</v>
      </c>
      <c r="N213">
        <v>40</v>
      </c>
      <c r="O213">
        <v>40</v>
      </c>
      <c r="P213">
        <v>381</v>
      </c>
      <c r="Q213">
        <v>363</v>
      </c>
      <c r="R213">
        <v>238</v>
      </c>
      <c r="S213" t="s">
        <v>228</v>
      </c>
    </row>
    <row r="214" spans="1:19" x14ac:dyDescent="0.45">
      <c r="A214">
        <v>47.87855504834711</v>
      </c>
      <c r="B214" t="s">
        <v>18</v>
      </c>
      <c r="C214" t="s">
        <v>21</v>
      </c>
      <c r="D214" t="s">
        <v>34</v>
      </c>
      <c r="E214" t="s">
        <v>282</v>
      </c>
      <c r="F214">
        <v>680000</v>
      </c>
      <c r="G214">
        <v>250000</v>
      </c>
      <c r="H214">
        <v>930000</v>
      </c>
      <c r="I214">
        <f>H214+120000</f>
        <v>1050000</v>
      </c>
      <c r="J214">
        <v>2</v>
      </c>
      <c r="K214">
        <v>0</v>
      </c>
      <c r="L214">
        <v>1</v>
      </c>
      <c r="M214">
        <v>1</v>
      </c>
      <c r="N214">
        <v>45</v>
      </c>
      <c r="P214">
        <v>701</v>
      </c>
      <c r="Q214">
        <v>127</v>
      </c>
      <c r="R214">
        <v>202</v>
      </c>
      <c r="S214" t="s">
        <v>283</v>
      </c>
    </row>
    <row r="215" spans="1:19" x14ac:dyDescent="0.45">
      <c r="A215">
        <v>43.493411407536129</v>
      </c>
      <c r="B215" t="s">
        <v>18</v>
      </c>
      <c r="C215" t="s">
        <v>21</v>
      </c>
      <c r="D215" t="s">
        <v>22</v>
      </c>
      <c r="E215" t="s">
        <v>362</v>
      </c>
      <c r="F215">
        <v>650000</v>
      </c>
      <c r="G215">
        <v>280000</v>
      </c>
      <c r="H215">
        <v>930000</v>
      </c>
      <c r="I215">
        <f>H215+120000</f>
        <v>1050000</v>
      </c>
      <c r="J215">
        <v>2</v>
      </c>
      <c r="K215">
        <v>0</v>
      </c>
      <c r="L215">
        <v>1</v>
      </c>
      <c r="M215">
        <v>1</v>
      </c>
      <c r="N215">
        <v>52</v>
      </c>
      <c r="P215">
        <v>616</v>
      </c>
      <c r="Q215">
        <v>328</v>
      </c>
      <c r="R215">
        <v>486</v>
      </c>
      <c r="S215" t="s">
        <v>363</v>
      </c>
    </row>
    <row r="216" spans="1:19" x14ac:dyDescent="0.45">
      <c r="A216">
        <v>34.956551957536639</v>
      </c>
      <c r="B216" t="s">
        <v>18</v>
      </c>
      <c r="C216" t="s">
        <v>19</v>
      </c>
      <c r="D216" t="s">
        <v>34</v>
      </c>
      <c r="E216" t="s">
        <v>486</v>
      </c>
      <c r="F216">
        <v>800000</v>
      </c>
      <c r="G216">
        <v>130000</v>
      </c>
      <c r="H216">
        <v>930000</v>
      </c>
      <c r="I216">
        <f>H216+120000</f>
        <v>1050000</v>
      </c>
      <c r="J216">
        <v>2</v>
      </c>
      <c r="K216">
        <v>0</v>
      </c>
      <c r="L216">
        <v>1</v>
      </c>
      <c r="M216">
        <v>1</v>
      </c>
      <c r="Q216">
        <v>306</v>
      </c>
      <c r="R216">
        <v>243</v>
      </c>
      <c r="S216" t="s">
        <v>487</v>
      </c>
    </row>
    <row r="217" spans="1:19" x14ac:dyDescent="0.45">
      <c r="A217">
        <v>29.818212602922429</v>
      </c>
      <c r="B217" t="s">
        <v>18</v>
      </c>
      <c r="C217" t="s">
        <v>57</v>
      </c>
      <c r="D217" t="s">
        <v>34</v>
      </c>
      <c r="E217" t="s">
        <v>535</v>
      </c>
      <c r="F217">
        <v>800000</v>
      </c>
      <c r="G217">
        <v>130000</v>
      </c>
      <c r="H217">
        <v>930000</v>
      </c>
      <c r="I217">
        <f>H217+120000</f>
        <v>1050000</v>
      </c>
      <c r="J217">
        <v>2</v>
      </c>
      <c r="K217">
        <v>0</v>
      </c>
      <c r="L217">
        <v>1</v>
      </c>
      <c r="M217">
        <v>1</v>
      </c>
      <c r="N217">
        <v>42</v>
      </c>
      <c r="O217">
        <v>36</v>
      </c>
      <c r="P217">
        <v>908</v>
      </c>
      <c r="Q217">
        <v>316</v>
      </c>
      <c r="S217" t="s">
        <v>536</v>
      </c>
    </row>
    <row r="218" spans="1:19" x14ac:dyDescent="0.45">
      <c r="A218">
        <v>29.818212602922429</v>
      </c>
      <c r="B218" t="s">
        <v>18</v>
      </c>
      <c r="C218" t="s">
        <v>21</v>
      </c>
      <c r="D218" t="s">
        <v>34</v>
      </c>
      <c r="E218" t="s">
        <v>537</v>
      </c>
      <c r="F218">
        <v>800000</v>
      </c>
      <c r="G218">
        <v>130000</v>
      </c>
      <c r="H218">
        <v>930000</v>
      </c>
      <c r="I218">
        <f>H218+120000</f>
        <v>1050000</v>
      </c>
      <c r="J218">
        <v>2</v>
      </c>
      <c r="K218">
        <v>0</v>
      </c>
      <c r="L218">
        <v>1</v>
      </c>
      <c r="M218">
        <v>1</v>
      </c>
      <c r="N218">
        <v>42</v>
      </c>
      <c r="P218">
        <v>908</v>
      </c>
      <c r="Q218">
        <v>316</v>
      </c>
      <c r="S218" t="s">
        <v>538</v>
      </c>
    </row>
    <row r="219" spans="1:19" x14ac:dyDescent="0.45">
      <c r="A219">
        <v>34.523872702276734</v>
      </c>
      <c r="B219" t="s">
        <v>18</v>
      </c>
      <c r="C219" t="s">
        <v>57</v>
      </c>
      <c r="D219" t="s">
        <v>20</v>
      </c>
      <c r="E219" t="s">
        <v>496</v>
      </c>
      <c r="F219">
        <v>800000</v>
      </c>
      <c r="G219">
        <v>132000</v>
      </c>
      <c r="H219">
        <v>932000</v>
      </c>
      <c r="I219">
        <f>H219+120000</f>
        <v>1052000</v>
      </c>
      <c r="J219">
        <v>2</v>
      </c>
      <c r="K219">
        <v>0</v>
      </c>
      <c r="L219">
        <v>1</v>
      </c>
      <c r="M219">
        <v>1</v>
      </c>
      <c r="N219">
        <v>34</v>
      </c>
      <c r="O219">
        <v>34</v>
      </c>
      <c r="P219">
        <v>983</v>
      </c>
      <c r="Q219">
        <v>400</v>
      </c>
      <c r="R219">
        <v>118</v>
      </c>
      <c r="S219" t="s">
        <v>497</v>
      </c>
    </row>
    <row r="220" spans="1:19" x14ac:dyDescent="0.45">
      <c r="A220">
        <v>48.46583651981463</v>
      </c>
      <c r="B220" t="s">
        <v>18</v>
      </c>
      <c r="C220" t="s">
        <v>19</v>
      </c>
      <c r="D220" t="s">
        <v>22</v>
      </c>
      <c r="E220" t="s">
        <v>274</v>
      </c>
      <c r="F220">
        <v>780000</v>
      </c>
      <c r="G220">
        <v>154000</v>
      </c>
      <c r="H220">
        <v>934000</v>
      </c>
      <c r="I220">
        <f>H220+120000</f>
        <v>1054000</v>
      </c>
      <c r="J220">
        <v>2</v>
      </c>
      <c r="K220">
        <v>0</v>
      </c>
      <c r="L220">
        <v>1</v>
      </c>
      <c r="O220">
        <v>30</v>
      </c>
      <c r="P220">
        <v>414</v>
      </c>
      <c r="Q220">
        <v>408</v>
      </c>
      <c r="R220">
        <v>408</v>
      </c>
      <c r="S220" t="s">
        <v>275</v>
      </c>
    </row>
    <row r="221" spans="1:19" x14ac:dyDescent="0.45">
      <c r="A221">
        <v>35.532712065033706</v>
      </c>
      <c r="B221" t="s">
        <v>18</v>
      </c>
      <c r="C221" t="s">
        <v>21</v>
      </c>
      <c r="D221" t="s">
        <v>22</v>
      </c>
      <c r="E221" t="s">
        <v>482</v>
      </c>
      <c r="F221">
        <v>650000</v>
      </c>
      <c r="G221">
        <v>286000</v>
      </c>
      <c r="H221">
        <v>936000</v>
      </c>
      <c r="I221">
        <f>H221+120000</f>
        <v>1056000</v>
      </c>
      <c r="J221">
        <v>2</v>
      </c>
      <c r="K221">
        <v>0</v>
      </c>
      <c r="L221">
        <v>1</v>
      </c>
      <c r="M221">
        <v>1</v>
      </c>
      <c r="N221">
        <v>45</v>
      </c>
      <c r="P221">
        <v>768</v>
      </c>
      <c r="Q221">
        <v>532</v>
      </c>
      <c r="R221">
        <v>368</v>
      </c>
      <c r="S221" t="s">
        <v>483</v>
      </c>
    </row>
    <row r="222" spans="1:19" x14ac:dyDescent="0.45">
      <c r="A222">
        <v>56.934473267129952</v>
      </c>
      <c r="B222" t="s">
        <v>18</v>
      </c>
      <c r="C222" t="s">
        <v>21</v>
      </c>
      <c r="D222" t="s">
        <v>22</v>
      </c>
      <c r="E222" t="s">
        <v>171</v>
      </c>
      <c r="F222">
        <v>800000</v>
      </c>
      <c r="G222">
        <v>140000</v>
      </c>
      <c r="H222">
        <v>940000</v>
      </c>
      <c r="I222">
        <f>H222+120000</f>
        <v>1060000</v>
      </c>
      <c r="J222">
        <v>2</v>
      </c>
      <c r="K222">
        <v>0</v>
      </c>
      <c r="L222">
        <v>1</v>
      </c>
      <c r="M222">
        <v>1</v>
      </c>
      <c r="N222">
        <v>40</v>
      </c>
      <c r="P222">
        <v>105</v>
      </c>
      <c r="Q222">
        <v>396</v>
      </c>
      <c r="R222">
        <v>476</v>
      </c>
      <c r="S222" t="s">
        <v>172</v>
      </c>
    </row>
    <row r="223" spans="1:19" x14ac:dyDescent="0.45">
      <c r="A223">
        <v>43.76626972395583</v>
      </c>
      <c r="B223" t="s">
        <v>18</v>
      </c>
      <c r="C223" t="s">
        <v>19</v>
      </c>
      <c r="D223" t="s">
        <v>22</v>
      </c>
      <c r="E223" t="s">
        <v>356</v>
      </c>
      <c r="F223">
        <v>760000</v>
      </c>
      <c r="G223">
        <v>180000</v>
      </c>
      <c r="H223">
        <v>940000</v>
      </c>
      <c r="I223">
        <f>H223+120000</f>
        <v>1060000</v>
      </c>
      <c r="J223">
        <v>2</v>
      </c>
      <c r="K223">
        <v>0</v>
      </c>
      <c r="L223">
        <v>1</v>
      </c>
      <c r="O223">
        <v>30</v>
      </c>
      <c r="P223">
        <v>479</v>
      </c>
      <c r="Q223">
        <v>556</v>
      </c>
      <c r="R223">
        <v>340</v>
      </c>
      <c r="S223" t="s">
        <v>357</v>
      </c>
    </row>
    <row r="224" spans="1:19" x14ac:dyDescent="0.45">
      <c r="A224">
        <v>41.123381432636009</v>
      </c>
      <c r="B224" t="s">
        <v>18</v>
      </c>
      <c r="C224" t="s">
        <v>21</v>
      </c>
      <c r="D224" t="s">
        <v>20</v>
      </c>
      <c r="E224" t="s">
        <v>392</v>
      </c>
      <c r="F224">
        <v>750000</v>
      </c>
      <c r="G224">
        <v>196000</v>
      </c>
      <c r="H224">
        <v>946000</v>
      </c>
      <c r="I224">
        <f>H224+120000</f>
        <v>1066000</v>
      </c>
      <c r="J224">
        <v>2</v>
      </c>
      <c r="K224">
        <v>0</v>
      </c>
      <c r="L224">
        <v>1</v>
      </c>
      <c r="M224">
        <v>1</v>
      </c>
      <c r="N224">
        <v>47</v>
      </c>
      <c r="Q224">
        <v>0</v>
      </c>
      <c r="R224">
        <v>141</v>
      </c>
      <c r="S224" t="s">
        <v>393</v>
      </c>
    </row>
    <row r="225" spans="1:19" x14ac:dyDescent="0.45">
      <c r="A225">
        <v>50.040642742194187</v>
      </c>
      <c r="B225" t="s">
        <v>18</v>
      </c>
      <c r="C225" t="s">
        <v>21</v>
      </c>
      <c r="D225" t="s">
        <v>34</v>
      </c>
      <c r="E225" t="s">
        <v>258</v>
      </c>
      <c r="F225">
        <v>790000</v>
      </c>
      <c r="G225">
        <v>160000</v>
      </c>
      <c r="H225">
        <v>950000</v>
      </c>
      <c r="I225">
        <f>H225+120000</f>
        <v>1070000</v>
      </c>
      <c r="J225">
        <v>2</v>
      </c>
      <c r="K225">
        <v>0</v>
      </c>
      <c r="L225">
        <v>1</v>
      </c>
      <c r="M225">
        <v>1</v>
      </c>
      <c r="N225">
        <v>50</v>
      </c>
      <c r="P225">
        <v>515</v>
      </c>
      <c r="Q225">
        <v>174</v>
      </c>
      <c r="R225">
        <v>314</v>
      </c>
      <c r="S225" t="s">
        <v>259</v>
      </c>
    </row>
    <row r="226" spans="1:19" x14ac:dyDescent="0.45">
      <c r="A226">
        <v>47.577430550891449</v>
      </c>
      <c r="B226" t="s">
        <v>18</v>
      </c>
      <c r="C226" t="s">
        <v>21</v>
      </c>
      <c r="D226" t="s">
        <v>22</v>
      </c>
      <c r="E226" t="s">
        <v>292</v>
      </c>
      <c r="F226">
        <v>750000</v>
      </c>
      <c r="G226">
        <v>200000</v>
      </c>
      <c r="H226">
        <v>950000</v>
      </c>
      <c r="I226">
        <f>H226+120000</f>
        <v>1070000</v>
      </c>
      <c r="J226">
        <v>2</v>
      </c>
      <c r="K226">
        <v>0</v>
      </c>
      <c r="L226">
        <v>1</v>
      </c>
      <c r="M226">
        <v>1</v>
      </c>
      <c r="N226">
        <v>50</v>
      </c>
      <c r="P226">
        <v>546</v>
      </c>
      <c r="Q226">
        <v>404</v>
      </c>
      <c r="R226">
        <v>0</v>
      </c>
      <c r="S226" t="s">
        <v>293</v>
      </c>
    </row>
    <row r="227" spans="1:19" x14ac:dyDescent="0.45">
      <c r="A227">
        <v>44.763769578002567</v>
      </c>
      <c r="B227" t="s">
        <v>18</v>
      </c>
      <c r="C227" t="s">
        <v>21</v>
      </c>
      <c r="D227" t="s">
        <v>34</v>
      </c>
      <c r="E227" t="s">
        <v>340</v>
      </c>
      <c r="F227">
        <v>800000</v>
      </c>
      <c r="G227">
        <v>150000</v>
      </c>
      <c r="H227">
        <v>950000</v>
      </c>
      <c r="I227">
        <f>H227+120000</f>
        <v>1070000</v>
      </c>
      <c r="J227">
        <v>2</v>
      </c>
      <c r="K227">
        <v>0</v>
      </c>
      <c r="L227">
        <v>1</v>
      </c>
      <c r="M227">
        <v>1</v>
      </c>
      <c r="N227">
        <v>43</v>
      </c>
      <c r="P227">
        <v>325</v>
      </c>
      <c r="Q227">
        <v>478</v>
      </c>
      <c r="R227">
        <v>793</v>
      </c>
      <c r="S227" t="s">
        <v>341</v>
      </c>
    </row>
    <row r="228" spans="1:19" x14ac:dyDescent="0.45">
      <c r="A228">
        <v>35.645592132731402</v>
      </c>
      <c r="B228" t="s">
        <v>18</v>
      </c>
      <c r="C228" t="s">
        <v>21</v>
      </c>
      <c r="D228" t="s">
        <v>45</v>
      </c>
      <c r="E228" t="s">
        <v>476</v>
      </c>
      <c r="F228">
        <v>800000</v>
      </c>
      <c r="G228">
        <v>150000</v>
      </c>
      <c r="H228">
        <v>950000</v>
      </c>
      <c r="I228">
        <f>H228+120000</f>
        <v>1070000</v>
      </c>
      <c r="J228">
        <v>2</v>
      </c>
      <c r="K228">
        <v>0</v>
      </c>
      <c r="L228">
        <v>1</v>
      </c>
      <c r="M228">
        <v>1</v>
      </c>
      <c r="N228">
        <v>39</v>
      </c>
      <c r="P228">
        <v>747</v>
      </c>
      <c r="Q228">
        <v>450</v>
      </c>
      <c r="R228">
        <v>491</v>
      </c>
      <c r="S228" t="s">
        <v>477</v>
      </c>
    </row>
    <row r="229" spans="1:19" x14ac:dyDescent="0.45">
      <c r="A229">
        <v>22.967783537822019</v>
      </c>
      <c r="B229" t="s">
        <v>18</v>
      </c>
      <c r="C229" t="s">
        <v>21</v>
      </c>
      <c r="D229" t="s">
        <v>34</v>
      </c>
      <c r="E229" t="s">
        <v>553</v>
      </c>
      <c r="F229">
        <v>750000</v>
      </c>
      <c r="G229">
        <v>200000</v>
      </c>
      <c r="H229">
        <v>950000</v>
      </c>
      <c r="I229">
        <f>H229+120000</f>
        <v>1070000</v>
      </c>
      <c r="J229">
        <v>2</v>
      </c>
      <c r="K229">
        <v>0</v>
      </c>
      <c r="L229">
        <v>1</v>
      </c>
      <c r="M229">
        <v>1</v>
      </c>
      <c r="N229">
        <v>38</v>
      </c>
      <c r="Q229">
        <v>580</v>
      </c>
      <c r="R229">
        <v>745</v>
      </c>
      <c r="S229" t="s">
        <v>563</v>
      </c>
    </row>
    <row r="230" spans="1:19" x14ac:dyDescent="0.45">
      <c r="A230">
        <v>36.22731063781125</v>
      </c>
      <c r="B230" t="s">
        <v>18</v>
      </c>
      <c r="C230" t="s">
        <v>57</v>
      </c>
      <c r="D230" t="s">
        <v>20</v>
      </c>
      <c r="E230" t="s">
        <v>462</v>
      </c>
      <c r="F230">
        <v>800000</v>
      </c>
      <c r="G230">
        <v>152880</v>
      </c>
      <c r="H230">
        <v>952880</v>
      </c>
      <c r="I230">
        <f>H230+120000</f>
        <v>1072880</v>
      </c>
      <c r="J230">
        <v>2</v>
      </c>
      <c r="K230">
        <v>0</v>
      </c>
      <c r="L230">
        <v>1</v>
      </c>
      <c r="M230">
        <v>1</v>
      </c>
      <c r="N230">
        <v>36</v>
      </c>
      <c r="O230">
        <v>35</v>
      </c>
      <c r="P230">
        <v>581</v>
      </c>
      <c r="Q230">
        <v>510</v>
      </c>
      <c r="R230">
        <v>790</v>
      </c>
      <c r="S230" t="s">
        <v>463</v>
      </c>
    </row>
    <row r="231" spans="1:19" x14ac:dyDescent="0.45">
      <c r="A231">
        <v>52.096509788618313</v>
      </c>
      <c r="B231" t="s">
        <v>18</v>
      </c>
      <c r="C231" t="s">
        <v>21</v>
      </c>
      <c r="D231" t="s">
        <v>34</v>
      </c>
      <c r="E231" t="s">
        <v>229</v>
      </c>
      <c r="F231">
        <v>800000</v>
      </c>
      <c r="G231">
        <v>160000</v>
      </c>
      <c r="H231">
        <v>960000</v>
      </c>
      <c r="I231">
        <f>H231+120000</f>
        <v>1080000</v>
      </c>
      <c r="J231">
        <v>2</v>
      </c>
      <c r="K231">
        <v>0</v>
      </c>
      <c r="L231">
        <v>1</v>
      </c>
      <c r="M231">
        <v>1</v>
      </c>
      <c r="N231">
        <v>52</v>
      </c>
      <c r="P231">
        <v>297</v>
      </c>
      <c r="Q231">
        <v>311</v>
      </c>
      <c r="R231">
        <v>418</v>
      </c>
      <c r="S231" t="s">
        <v>230</v>
      </c>
    </row>
    <row r="232" spans="1:19" x14ac:dyDescent="0.45">
      <c r="A232">
        <v>45.548597109131251</v>
      </c>
      <c r="B232" t="s">
        <v>18</v>
      </c>
      <c r="C232" t="s">
        <v>21</v>
      </c>
      <c r="D232" t="s">
        <v>22</v>
      </c>
      <c r="E232" t="s">
        <v>322</v>
      </c>
      <c r="F232">
        <v>740000</v>
      </c>
      <c r="G232">
        <v>220000</v>
      </c>
      <c r="H232">
        <v>960000</v>
      </c>
      <c r="I232">
        <f>H232+120000</f>
        <v>1080000</v>
      </c>
      <c r="J232">
        <v>2</v>
      </c>
      <c r="K232">
        <v>0</v>
      </c>
      <c r="L232">
        <v>1</v>
      </c>
      <c r="M232">
        <v>1</v>
      </c>
      <c r="N232">
        <v>40</v>
      </c>
      <c r="P232">
        <v>425</v>
      </c>
      <c r="Q232">
        <v>255</v>
      </c>
      <c r="R232">
        <v>799</v>
      </c>
      <c r="S232" t="s">
        <v>323</v>
      </c>
    </row>
    <row r="233" spans="1:19" x14ac:dyDescent="0.45">
      <c r="A233">
        <v>40.980788616566578</v>
      </c>
      <c r="B233" t="s">
        <v>18</v>
      </c>
      <c r="C233" t="s">
        <v>21</v>
      </c>
      <c r="D233" t="s">
        <v>34</v>
      </c>
      <c r="E233" t="s">
        <v>394</v>
      </c>
      <c r="F233">
        <v>790000</v>
      </c>
      <c r="G233">
        <v>170000</v>
      </c>
      <c r="H233">
        <v>960000</v>
      </c>
      <c r="I233">
        <f>H233+120000</f>
        <v>1080000</v>
      </c>
      <c r="J233">
        <v>2</v>
      </c>
      <c r="K233">
        <v>0</v>
      </c>
      <c r="L233">
        <v>1</v>
      </c>
      <c r="M233">
        <v>1</v>
      </c>
      <c r="N233">
        <v>61</v>
      </c>
      <c r="P233">
        <v>569</v>
      </c>
      <c r="Q233">
        <v>236</v>
      </c>
      <c r="R233">
        <v>860</v>
      </c>
      <c r="S233" t="s">
        <v>395</v>
      </c>
    </row>
    <row r="234" spans="1:19" x14ac:dyDescent="0.45">
      <c r="A234">
        <v>22.930496422398189</v>
      </c>
      <c r="B234" t="s">
        <v>18</v>
      </c>
      <c r="C234" t="s">
        <v>21</v>
      </c>
      <c r="D234" t="s">
        <v>48</v>
      </c>
      <c r="E234" t="s">
        <v>564</v>
      </c>
      <c r="F234">
        <v>700000</v>
      </c>
      <c r="G234">
        <v>260000</v>
      </c>
      <c r="H234">
        <v>960000</v>
      </c>
      <c r="I234">
        <f>H234+120000</f>
        <v>1080000</v>
      </c>
      <c r="J234">
        <v>2</v>
      </c>
      <c r="K234">
        <v>0</v>
      </c>
      <c r="L234">
        <v>1</v>
      </c>
      <c r="M234">
        <v>1</v>
      </c>
      <c r="N234">
        <v>50</v>
      </c>
      <c r="Q234">
        <v>425</v>
      </c>
      <c r="S234" t="s">
        <v>565</v>
      </c>
    </row>
    <row r="235" spans="1:19" x14ac:dyDescent="0.45">
      <c r="A235">
        <v>22.930496422398189</v>
      </c>
      <c r="B235" t="s">
        <v>18</v>
      </c>
      <c r="C235" t="s">
        <v>19</v>
      </c>
      <c r="D235" t="s">
        <v>48</v>
      </c>
      <c r="E235" t="s">
        <v>566</v>
      </c>
      <c r="F235">
        <v>700000</v>
      </c>
      <c r="G235">
        <v>260000</v>
      </c>
      <c r="H235">
        <v>960000</v>
      </c>
      <c r="I235">
        <f>H235+120000</f>
        <v>1080000</v>
      </c>
      <c r="J235">
        <v>2</v>
      </c>
      <c r="K235">
        <v>0</v>
      </c>
      <c r="L235">
        <v>1</v>
      </c>
      <c r="O235">
        <v>45</v>
      </c>
      <c r="Q235">
        <v>425</v>
      </c>
      <c r="S235" t="s">
        <v>567</v>
      </c>
    </row>
    <row r="236" spans="1:19" x14ac:dyDescent="0.45">
      <c r="A236">
        <v>21.974166913345801</v>
      </c>
      <c r="B236" t="s">
        <v>18</v>
      </c>
      <c r="C236" t="s">
        <v>57</v>
      </c>
      <c r="D236" t="s">
        <v>34</v>
      </c>
      <c r="E236" t="s">
        <v>572</v>
      </c>
      <c r="F236">
        <v>800000</v>
      </c>
      <c r="G236">
        <v>160000</v>
      </c>
      <c r="H236">
        <v>960000</v>
      </c>
      <c r="I236">
        <f>H236+120000</f>
        <v>1080000</v>
      </c>
      <c r="J236">
        <v>2</v>
      </c>
      <c r="K236">
        <v>0</v>
      </c>
      <c r="L236">
        <v>1</v>
      </c>
      <c r="M236">
        <v>1</v>
      </c>
      <c r="N236">
        <v>52</v>
      </c>
      <c r="O236">
        <v>52</v>
      </c>
      <c r="Q236">
        <v>733</v>
      </c>
      <c r="R236">
        <v>466</v>
      </c>
      <c r="S236" t="s">
        <v>573</v>
      </c>
    </row>
    <row r="237" spans="1:19" x14ac:dyDescent="0.45">
      <c r="A237">
        <v>20.229516983451941</v>
      </c>
      <c r="B237" t="s">
        <v>18</v>
      </c>
      <c r="C237" t="s">
        <v>21</v>
      </c>
      <c r="D237" t="s">
        <v>34</v>
      </c>
      <c r="E237" t="s">
        <v>578</v>
      </c>
      <c r="F237">
        <v>700000</v>
      </c>
      <c r="G237">
        <v>260000</v>
      </c>
      <c r="H237">
        <v>960000</v>
      </c>
      <c r="I237">
        <f>H237+120000</f>
        <v>1080000</v>
      </c>
      <c r="J237">
        <v>2</v>
      </c>
      <c r="K237">
        <v>0</v>
      </c>
      <c r="L237">
        <v>1</v>
      </c>
      <c r="M237">
        <v>1</v>
      </c>
      <c r="N237">
        <v>41</v>
      </c>
      <c r="P237">
        <v>886</v>
      </c>
      <c r="Q237">
        <v>982</v>
      </c>
      <c r="R237">
        <v>462</v>
      </c>
      <c r="S237" t="s">
        <v>579</v>
      </c>
    </row>
    <row r="238" spans="1:19" x14ac:dyDescent="0.45">
      <c r="A238">
        <v>43.492914998164252</v>
      </c>
      <c r="B238" t="s">
        <v>18</v>
      </c>
      <c r="C238" t="s">
        <v>21</v>
      </c>
      <c r="D238" t="s">
        <v>20</v>
      </c>
      <c r="E238" t="s">
        <v>364</v>
      </c>
      <c r="F238">
        <v>725000</v>
      </c>
      <c r="G238">
        <v>240000</v>
      </c>
      <c r="H238">
        <v>965000</v>
      </c>
      <c r="I238">
        <f>H238+120000</f>
        <v>1085000</v>
      </c>
      <c r="J238">
        <v>2</v>
      </c>
      <c r="K238">
        <v>0</v>
      </c>
      <c r="L238">
        <v>1</v>
      </c>
      <c r="M238">
        <v>1</v>
      </c>
      <c r="N238">
        <v>48</v>
      </c>
      <c r="P238">
        <v>412</v>
      </c>
      <c r="Q238">
        <v>430</v>
      </c>
      <c r="R238">
        <v>654</v>
      </c>
      <c r="S238" t="s">
        <v>365</v>
      </c>
    </row>
    <row r="239" spans="1:19" x14ac:dyDescent="0.45">
      <c r="A239">
        <v>38.507192086252353</v>
      </c>
      <c r="B239" t="s">
        <v>18</v>
      </c>
      <c r="C239" t="s">
        <v>57</v>
      </c>
      <c r="D239" t="s">
        <v>20</v>
      </c>
      <c r="E239" t="s">
        <v>434</v>
      </c>
      <c r="F239">
        <v>725000</v>
      </c>
      <c r="G239">
        <v>240000</v>
      </c>
      <c r="H239">
        <v>965000</v>
      </c>
      <c r="I239">
        <f>H239+120000</f>
        <v>1085000</v>
      </c>
      <c r="J239">
        <v>2</v>
      </c>
      <c r="K239">
        <v>0</v>
      </c>
      <c r="L239">
        <v>1</v>
      </c>
      <c r="M239">
        <v>1</v>
      </c>
      <c r="N239">
        <v>48</v>
      </c>
      <c r="O239">
        <v>44</v>
      </c>
      <c r="P239">
        <v>751</v>
      </c>
      <c r="Q239">
        <v>433</v>
      </c>
      <c r="R239">
        <v>127</v>
      </c>
      <c r="S239" t="s">
        <v>435</v>
      </c>
    </row>
    <row r="240" spans="1:19" x14ac:dyDescent="0.45">
      <c r="A240">
        <v>37.902164469753629</v>
      </c>
      <c r="B240" t="s">
        <v>18</v>
      </c>
      <c r="C240" t="s">
        <v>57</v>
      </c>
      <c r="D240" t="s">
        <v>48</v>
      </c>
      <c r="E240" t="s">
        <v>446</v>
      </c>
      <c r="F240">
        <v>780000</v>
      </c>
      <c r="G240">
        <v>190000</v>
      </c>
      <c r="H240">
        <v>970000</v>
      </c>
      <c r="I240">
        <f>H240+120000</f>
        <v>1090000</v>
      </c>
      <c r="J240">
        <v>2</v>
      </c>
      <c r="K240">
        <v>0</v>
      </c>
      <c r="L240">
        <v>1</v>
      </c>
      <c r="M240">
        <v>1</v>
      </c>
      <c r="N240">
        <v>38</v>
      </c>
      <c r="O240">
        <v>31</v>
      </c>
      <c r="P240">
        <v>398</v>
      </c>
      <c r="Q240">
        <v>784</v>
      </c>
      <c r="R240">
        <v>501</v>
      </c>
      <c r="S240" t="s">
        <v>447</v>
      </c>
    </row>
    <row r="241" spans="1:19" x14ac:dyDescent="0.45">
      <c r="A241">
        <v>34.560486630455308</v>
      </c>
      <c r="B241" t="s">
        <v>18</v>
      </c>
      <c r="C241" t="s">
        <v>21</v>
      </c>
      <c r="D241" t="s">
        <v>34</v>
      </c>
      <c r="E241" t="s">
        <v>494</v>
      </c>
      <c r="F241">
        <v>750000</v>
      </c>
      <c r="G241">
        <v>220000</v>
      </c>
      <c r="H241">
        <v>970000</v>
      </c>
      <c r="I241">
        <f>H241+120000</f>
        <v>1090000</v>
      </c>
      <c r="J241">
        <v>2</v>
      </c>
      <c r="K241">
        <v>0</v>
      </c>
      <c r="L241">
        <v>1</v>
      </c>
      <c r="M241">
        <v>1</v>
      </c>
      <c r="N241">
        <v>52</v>
      </c>
      <c r="P241">
        <v>906</v>
      </c>
      <c r="Q241">
        <v>274</v>
      </c>
      <c r="R241">
        <v>343</v>
      </c>
      <c r="S241" t="s">
        <v>495</v>
      </c>
    </row>
    <row r="242" spans="1:19" x14ac:dyDescent="0.45">
      <c r="A242">
        <v>22.536007148163829</v>
      </c>
      <c r="B242" t="s">
        <v>18</v>
      </c>
      <c r="C242" t="s">
        <v>57</v>
      </c>
      <c r="D242" t="s">
        <v>34</v>
      </c>
      <c r="E242" t="s">
        <v>570</v>
      </c>
      <c r="F242">
        <v>800000</v>
      </c>
      <c r="G242">
        <v>170200</v>
      </c>
      <c r="H242">
        <v>970200</v>
      </c>
      <c r="I242">
        <f>H242+120000</f>
        <v>1090200</v>
      </c>
      <c r="J242">
        <v>2</v>
      </c>
      <c r="K242">
        <v>0</v>
      </c>
      <c r="L242">
        <v>1</v>
      </c>
      <c r="M242">
        <v>1</v>
      </c>
      <c r="N242">
        <v>47</v>
      </c>
      <c r="O242">
        <v>41</v>
      </c>
      <c r="P242">
        <v>923</v>
      </c>
      <c r="Q242">
        <v>768</v>
      </c>
      <c r="R242">
        <v>486</v>
      </c>
      <c r="S242" t="s">
        <v>571</v>
      </c>
    </row>
    <row r="243" spans="1:19" x14ac:dyDescent="0.45">
      <c r="A243">
        <v>42.743144754556567</v>
      </c>
      <c r="B243" t="s">
        <v>18</v>
      </c>
      <c r="C243" t="s">
        <v>19</v>
      </c>
      <c r="D243" t="s">
        <v>22</v>
      </c>
      <c r="E243" t="s">
        <v>380</v>
      </c>
      <c r="F243">
        <v>720000</v>
      </c>
      <c r="G243">
        <v>252000</v>
      </c>
      <c r="H243">
        <v>972000</v>
      </c>
      <c r="I243">
        <f>H243+120000</f>
        <v>1092000</v>
      </c>
      <c r="J243">
        <v>2</v>
      </c>
      <c r="K243">
        <v>0</v>
      </c>
      <c r="L243">
        <v>1</v>
      </c>
      <c r="O243">
        <v>42</v>
      </c>
      <c r="P243">
        <v>446</v>
      </c>
      <c r="Q243">
        <v>435</v>
      </c>
      <c r="R243">
        <v>569</v>
      </c>
      <c r="S243" t="s">
        <v>381</v>
      </c>
    </row>
    <row r="244" spans="1:19" x14ac:dyDescent="0.45">
      <c r="A244">
        <v>19.514756075839578</v>
      </c>
      <c r="B244" t="s">
        <v>18</v>
      </c>
      <c r="C244" t="s">
        <v>19</v>
      </c>
      <c r="D244" t="s">
        <v>48</v>
      </c>
      <c r="E244" t="s">
        <v>580</v>
      </c>
      <c r="F244">
        <v>790000</v>
      </c>
      <c r="G244">
        <v>190000</v>
      </c>
      <c r="H244">
        <v>980000</v>
      </c>
      <c r="I244">
        <f>H244+120000</f>
        <v>1100000</v>
      </c>
      <c r="J244">
        <v>2</v>
      </c>
      <c r="K244">
        <v>0</v>
      </c>
      <c r="L244">
        <v>1</v>
      </c>
      <c r="O244">
        <v>46</v>
      </c>
      <c r="P244">
        <v>817</v>
      </c>
      <c r="Q244">
        <v>925</v>
      </c>
      <c r="R244">
        <v>720</v>
      </c>
      <c r="S244" t="s">
        <v>581</v>
      </c>
    </row>
    <row r="245" spans="1:19" x14ac:dyDescent="0.45">
      <c r="A245">
        <v>19.04843260512553</v>
      </c>
      <c r="B245" t="s">
        <v>18</v>
      </c>
      <c r="C245" t="s">
        <v>57</v>
      </c>
      <c r="D245" t="s">
        <v>34</v>
      </c>
      <c r="E245" t="s">
        <v>584</v>
      </c>
      <c r="F245">
        <v>800000</v>
      </c>
      <c r="G245">
        <v>180000</v>
      </c>
      <c r="H245">
        <v>980000</v>
      </c>
      <c r="I245">
        <f>H245+120000</f>
        <v>1100000</v>
      </c>
      <c r="J245">
        <v>2</v>
      </c>
      <c r="K245">
        <v>0</v>
      </c>
      <c r="L245">
        <v>1</v>
      </c>
      <c r="M245">
        <v>1</v>
      </c>
      <c r="N245">
        <v>38</v>
      </c>
      <c r="O245">
        <v>33</v>
      </c>
      <c r="Q245">
        <v>789</v>
      </c>
      <c r="R245">
        <v>508</v>
      </c>
      <c r="S245" t="s">
        <v>585</v>
      </c>
    </row>
    <row r="246" spans="1:19" x14ac:dyDescent="0.45">
      <c r="A246">
        <v>55.287892190419889</v>
      </c>
      <c r="B246" t="s">
        <v>18</v>
      </c>
      <c r="C246" t="s">
        <v>21</v>
      </c>
      <c r="D246" t="s">
        <v>22</v>
      </c>
      <c r="E246" t="s">
        <v>194</v>
      </c>
      <c r="F246">
        <v>750000</v>
      </c>
      <c r="G246">
        <v>235000</v>
      </c>
      <c r="H246">
        <v>985000</v>
      </c>
      <c r="I246">
        <f>H246+120000</f>
        <v>1105000</v>
      </c>
      <c r="J246">
        <v>2</v>
      </c>
      <c r="K246">
        <v>0</v>
      </c>
      <c r="L246">
        <v>1</v>
      </c>
      <c r="M246">
        <v>1</v>
      </c>
      <c r="N246">
        <v>54</v>
      </c>
      <c r="P246">
        <v>299</v>
      </c>
      <c r="Q246">
        <v>157</v>
      </c>
      <c r="R246">
        <v>237</v>
      </c>
      <c r="S246" t="s">
        <v>195</v>
      </c>
    </row>
    <row r="247" spans="1:19" x14ac:dyDescent="0.45">
      <c r="A247">
        <v>33.035266693985449</v>
      </c>
      <c r="B247" t="s">
        <v>18</v>
      </c>
      <c r="C247" t="s">
        <v>21</v>
      </c>
      <c r="D247" t="s">
        <v>45</v>
      </c>
      <c r="E247" t="s">
        <v>508</v>
      </c>
      <c r="F247">
        <v>800000</v>
      </c>
      <c r="G247">
        <v>188300</v>
      </c>
      <c r="H247">
        <v>988300</v>
      </c>
      <c r="I247">
        <f>H247+120000</f>
        <v>1108300</v>
      </c>
      <c r="J247">
        <v>2</v>
      </c>
      <c r="K247">
        <v>0</v>
      </c>
      <c r="L247">
        <v>1</v>
      </c>
      <c r="M247">
        <v>1</v>
      </c>
      <c r="N247">
        <v>50</v>
      </c>
      <c r="P247">
        <v>747</v>
      </c>
      <c r="Q247">
        <v>450</v>
      </c>
      <c r="R247">
        <v>491</v>
      </c>
      <c r="S247" t="s">
        <v>509</v>
      </c>
    </row>
    <row r="248" spans="1:19" x14ac:dyDescent="0.45">
      <c r="A248">
        <v>33.035266693985449</v>
      </c>
      <c r="B248" t="s">
        <v>18</v>
      </c>
      <c r="C248" t="s">
        <v>57</v>
      </c>
      <c r="D248" t="s">
        <v>45</v>
      </c>
      <c r="E248" t="s">
        <v>354</v>
      </c>
      <c r="F248">
        <v>800000</v>
      </c>
      <c r="G248">
        <v>188300</v>
      </c>
      <c r="H248">
        <v>988300</v>
      </c>
      <c r="I248">
        <f>H248+120000</f>
        <v>1108300</v>
      </c>
      <c r="J248">
        <v>2</v>
      </c>
      <c r="K248">
        <v>0</v>
      </c>
      <c r="L248">
        <v>1</v>
      </c>
      <c r="M248">
        <v>1</v>
      </c>
      <c r="N248">
        <v>50</v>
      </c>
      <c r="O248">
        <v>45</v>
      </c>
      <c r="P248">
        <v>747</v>
      </c>
      <c r="Q248">
        <v>450</v>
      </c>
      <c r="R248">
        <v>491</v>
      </c>
      <c r="S248" t="s">
        <v>510</v>
      </c>
    </row>
    <row r="249" spans="1:19" x14ac:dyDescent="0.45">
      <c r="A249">
        <v>50.070699880801797</v>
      </c>
      <c r="B249" t="s">
        <v>18</v>
      </c>
      <c r="C249" t="s">
        <v>21</v>
      </c>
      <c r="D249" t="s">
        <v>22</v>
      </c>
      <c r="E249" t="s">
        <v>256</v>
      </c>
      <c r="F249">
        <v>690000</v>
      </c>
      <c r="G249">
        <v>300000</v>
      </c>
      <c r="H249">
        <v>990000</v>
      </c>
      <c r="I249">
        <f>H249+120000</f>
        <v>1110000</v>
      </c>
      <c r="J249">
        <v>2</v>
      </c>
      <c r="K249">
        <v>0</v>
      </c>
      <c r="L249">
        <v>1</v>
      </c>
      <c r="M249">
        <v>1</v>
      </c>
      <c r="N249">
        <v>45</v>
      </c>
      <c r="P249">
        <v>420</v>
      </c>
      <c r="Q249">
        <v>278</v>
      </c>
      <c r="R249">
        <v>114</v>
      </c>
      <c r="S249" t="s">
        <v>257</v>
      </c>
    </row>
    <row r="250" spans="1:19" x14ac:dyDescent="0.45">
      <c r="A250">
        <v>35.377109730457413</v>
      </c>
      <c r="B250" t="s">
        <v>18</v>
      </c>
      <c r="C250" t="s">
        <v>21</v>
      </c>
      <c r="D250" t="s">
        <v>34</v>
      </c>
      <c r="E250" t="s">
        <v>484</v>
      </c>
      <c r="F250">
        <v>750000</v>
      </c>
      <c r="G250">
        <v>240000</v>
      </c>
      <c r="H250">
        <v>990000</v>
      </c>
      <c r="I250">
        <f>H250+120000</f>
        <v>1110000</v>
      </c>
      <c r="J250">
        <v>2</v>
      </c>
      <c r="K250">
        <v>0</v>
      </c>
      <c r="L250">
        <v>1</v>
      </c>
      <c r="M250">
        <v>1</v>
      </c>
      <c r="N250">
        <v>39</v>
      </c>
      <c r="P250">
        <v>855</v>
      </c>
      <c r="Q250">
        <v>354</v>
      </c>
      <c r="R250">
        <v>117</v>
      </c>
      <c r="S250" t="s">
        <v>485</v>
      </c>
    </row>
    <row r="251" spans="1:19" x14ac:dyDescent="0.45">
      <c r="A251">
        <v>37.898617758821551</v>
      </c>
      <c r="B251" t="s">
        <v>18</v>
      </c>
      <c r="C251" t="s">
        <v>21</v>
      </c>
      <c r="D251" t="s">
        <v>20</v>
      </c>
      <c r="E251" t="s">
        <v>448</v>
      </c>
      <c r="F251">
        <v>750000</v>
      </c>
      <c r="G251">
        <v>246000</v>
      </c>
      <c r="H251">
        <v>996000</v>
      </c>
      <c r="I251">
        <f>H251+120000</f>
        <v>1116000</v>
      </c>
      <c r="J251">
        <v>2</v>
      </c>
      <c r="K251">
        <v>0</v>
      </c>
      <c r="L251">
        <v>1</v>
      </c>
      <c r="M251">
        <v>1</v>
      </c>
      <c r="N251">
        <v>38</v>
      </c>
      <c r="P251">
        <v>538</v>
      </c>
      <c r="Q251">
        <v>521</v>
      </c>
      <c r="R251">
        <v>438</v>
      </c>
      <c r="S251" t="s">
        <v>449</v>
      </c>
    </row>
    <row r="252" spans="1:19" x14ac:dyDescent="0.45">
      <c r="A252">
        <v>34.78169098029727</v>
      </c>
      <c r="B252" t="s">
        <v>18</v>
      </c>
      <c r="C252" t="s">
        <v>21</v>
      </c>
      <c r="D252" t="s">
        <v>22</v>
      </c>
      <c r="E252" t="s">
        <v>488</v>
      </c>
      <c r="F252">
        <v>780000</v>
      </c>
      <c r="G252">
        <v>216300</v>
      </c>
      <c r="H252">
        <v>996300</v>
      </c>
      <c r="I252">
        <f>H252+120000</f>
        <v>1116300</v>
      </c>
      <c r="J252">
        <v>2</v>
      </c>
      <c r="K252">
        <v>0</v>
      </c>
      <c r="L252">
        <v>1</v>
      </c>
      <c r="M252">
        <v>1</v>
      </c>
      <c r="N252">
        <v>37</v>
      </c>
      <c r="P252">
        <v>637</v>
      </c>
      <c r="Q252">
        <v>487</v>
      </c>
      <c r="R252">
        <v>518</v>
      </c>
      <c r="S252" t="s">
        <v>489</v>
      </c>
    </row>
    <row r="253" spans="1:19" x14ac:dyDescent="0.45">
      <c r="A253">
        <v>54.660908697175437</v>
      </c>
      <c r="B253" t="s">
        <v>18</v>
      </c>
      <c r="C253" t="s">
        <v>21</v>
      </c>
      <c r="D253" t="s">
        <v>20</v>
      </c>
      <c r="E253" t="s">
        <v>209</v>
      </c>
      <c r="F253">
        <v>770000</v>
      </c>
      <c r="G253">
        <v>230000</v>
      </c>
      <c r="H253">
        <v>1000000</v>
      </c>
      <c r="I253">
        <f>H253+120000</f>
        <v>1120000</v>
      </c>
      <c r="J253">
        <v>2</v>
      </c>
      <c r="K253">
        <v>0</v>
      </c>
      <c r="L253">
        <v>1</v>
      </c>
      <c r="M253">
        <v>1</v>
      </c>
      <c r="N253">
        <v>62</v>
      </c>
      <c r="P253">
        <v>0</v>
      </c>
      <c r="Q253">
        <v>522</v>
      </c>
      <c r="R253">
        <v>355</v>
      </c>
      <c r="S253" t="s">
        <v>210</v>
      </c>
    </row>
    <row r="254" spans="1:19" x14ac:dyDescent="0.45">
      <c r="A254">
        <v>48.60717772049982</v>
      </c>
      <c r="B254" t="s">
        <v>18</v>
      </c>
      <c r="C254" t="s">
        <v>21</v>
      </c>
      <c r="D254" t="s">
        <v>34</v>
      </c>
      <c r="E254" t="s">
        <v>272</v>
      </c>
      <c r="F254">
        <v>750000</v>
      </c>
      <c r="G254">
        <v>250000</v>
      </c>
      <c r="H254">
        <v>1000000</v>
      </c>
      <c r="I254">
        <f>H254+120000</f>
        <v>1120000</v>
      </c>
      <c r="J254">
        <v>2</v>
      </c>
      <c r="K254">
        <v>0</v>
      </c>
      <c r="L254">
        <v>1</v>
      </c>
      <c r="M254">
        <v>1</v>
      </c>
      <c r="N254">
        <v>49</v>
      </c>
      <c r="P254">
        <v>378</v>
      </c>
      <c r="Q254">
        <v>384</v>
      </c>
      <c r="R254">
        <v>103</v>
      </c>
      <c r="S254" t="s">
        <v>273</v>
      </c>
    </row>
    <row r="255" spans="1:19" x14ac:dyDescent="0.45">
      <c r="A255">
        <v>47.766518211140387</v>
      </c>
      <c r="B255" t="s">
        <v>18</v>
      </c>
      <c r="C255" t="s">
        <v>21</v>
      </c>
      <c r="D255" t="s">
        <v>22</v>
      </c>
      <c r="E255" t="s">
        <v>286</v>
      </c>
      <c r="F255">
        <v>800000</v>
      </c>
      <c r="G255">
        <v>200000</v>
      </c>
      <c r="H255">
        <v>1000000</v>
      </c>
      <c r="I255">
        <f>H255+120000</f>
        <v>1120000</v>
      </c>
      <c r="J255">
        <v>2</v>
      </c>
      <c r="K255">
        <v>0</v>
      </c>
      <c r="L255">
        <v>1</v>
      </c>
      <c r="M255">
        <v>1</v>
      </c>
      <c r="N255">
        <v>35</v>
      </c>
      <c r="P255">
        <v>305</v>
      </c>
      <c r="Q255">
        <v>144</v>
      </c>
      <c r="R255">
        <v>892</v>
      </c>
      <c r="S255" t="s">
        <v>287</v>
      </c>
    </row>
    <row r="256" spans="1:19" x14ac:dyDescent="0.45">
      <c r="A256">
        <v>45.198197994988341</v>
      </c>
      <c r="B256" t="s">
        <v>18</v>
      </c>
      <c r="C256" t="s">
        <v>21</v>
      </c>
      <c r="D256" t="s">
        <v>45</v>
      </c>
      <c r="E256" t="s">
        <v>328</v>
      </c>
      <c r="F256">
        <v>800000</v>
      </c>
      <c r="G256">
        <v>200000</v>
      </c>
      <c r="H256">
        <v>1000000</v>
      </c>
      <c r="I256">
        <f>H256+120000</f>
        <v>1120000</v>
      </c>
      <c r="J256">
        <v>2</v>
      </c>
      <c r="K256">
        <v>0</v>
      </c>
      <c r="L256">
        <v>1</v>
      </c>
      <c r="M256">
        <v>1</v>
      </c>
      <c r="N256">
        <v>48</v>
      </c>
      <c r="P256">
        <v>515</v>
      </c>
      <c r="Q256">
        <v>278</v>
      </c>
      <c r="R256">
        <v>246</v>
      </c>
      <c r="S256" t="s">
        <v>329</v>
      </c>
    </row>
    <row r="257" spans="1:19" x14ac:dyDescent="0.45">
      <c r="A257">
        <v>41.262040629750757</v>
      </c>
      <c r="B257" t="s">
        <v>18</v>
      </c>
      <c r="C257" t="s">
        <v>57</v>
      </c>
      <c r="D257" t="s">
        <v>34</v>
      </c>
      <c r="E257" t="s">
        <v>386</v>
      </c>
      <c r="F257">
        <v>750000</v>
      </c>
      <c r="G257">
        <v>250000</v>
      </c>
      <c r="H257">
        <v>1000000</v>
      </c>
      <c r="I257">
        <f>H257+120000</f>
        <v>1120000</v>
      </c>
      <c r="J257">
        <v>2</v>
      </c>
      <c r="K257">
        <v>0</v>
      </c>
      <c r="L257">
        <v>1</v>
      </c>
      <c r="M257">
        <v>1</v>
      </c>
      <c r="N257">
        <v>49</v>
      </c>
      <c r="O257">
        <v>45</v>
      </c>
      <c r="P257">
        <v>431</v>
      </c>
      <c r="Q257">
        <v>378</v>
      </c>
      <c r="R257">
        <v>687</v>
      </c>
      <c r="S257" t="s">
        <v>387</v>
      </c>
    </row>
    <row r="258" spans="1:19" x14ac:dyDescent="0.45">
      <c r="A258">
        <v>38.76519796428493</v>
      </c>
      <c r="B258" t="s">
        <v>18</v>
      </c>
      <c r="C258" t="s">
        <v>21</v>
      </c>
      <c r="D258" t="s">
        <v>34</v>
      </c>
      <c r="E258" t="s">
        <v>430</v>
      </c>
      <c r="F258">
        <v>750000</v>
      </c>
      <c r="G258">
        <v>250000</v>
      </c>
      <c r="H258">
        <v>1000000</v>
      </c>
      <c r="I258">
        <f>H258+120000</f>
        <v>1120000</v>
      </c>
      <c r="J258">
        <v>2</v>
      </c>
      <c r="K258">
        <v>0</v>
      </c>
      <c r="L258">
        <v>1</v>
      </c>
      <c r="M258">
        <v>1</v>
      </c>
      <c r="N258">
        <v>45</v>
      </c>
      <c r="P258">
        <v>558</v>
      </c>
      <c r="Q258">
        <v>470</v>
      </c>
      <c r="R258">
        <v>368</v>
      </c>
      <c r="S258" t="s">
        <v>431</v>
      </c>
    </row>
    <row r="259" spans="1:19" x14ac:dyDescent="0.45">
      <c r="A259">
        <v>32.888298190466749</v>
      </c>
      <c r="B259" t="s">
        <v>18</v>
      </c>
      <c r="C259" t="s">
        <v>21</v>
      </c>
      <c r="D259" t="s">
        <v>34</v>
      </c>
      <c r="E259" t="s">
        <v>515</v>
      </c>
      <c r="F259">
        <v>750000</v>
      </c>
      <c r="G259">
        <v>250000</v>
      </c>
      <c r="H259">
        <v>1000000</v>
      </c>
      <c r="I259">
        <f>H259+120000</f>
        <v>1120000</v>
      </c>
      <c r="J259">
        <v>2</v>
      </c>
      <c r="K259">
        <v>0</v>
      </c>
      <c r="L259">
        <v>1</v>
      </c>
      <c r="M259">
        <v>1</v>
      </c>
      <c r="N259">
        <v>50</v>
      </c>
      <c r="P259">
        <v>880</v>
      </c>
      <c r="Q259">
        <v>234</v>
      </c>
      <c r="R259">
        <v>465</v>
      </c>
      <c r="S259" t="s">
        <v>516</v>
      </c>
    </row>
    <row r="260" spans="1:19" x14ac:dyDescent="0.45">
      <c r="A260">
        <v>31.73681777412844</v>
      </c>
      <c r="B260" t="s">
        <v>18</v>
      </c>
      <c r="C260" t="s">
        <v>21</v>
      </c>
      <c r="D260" t="s">
        <v>34</v>
      </c>
      <c r="E260" t="s">
        <v>529</v>
      </c>
      <c r="F260">
        <v>800000</v>
      </c>
      <c r="G260">
        <v>200000</v>
      </c>
      <c r="H260">
        <v>1000000</v>
      </c>
      <c r="I260">
        <f>H260+120000</f>
        <v>1120000</v>
      </c>
      <c r="J260">
        <v>2</v>
      </c>
      <c r="K260">
        <v>0</v>
      </c>
      <c r="L260">
        <v>1</v>
      </c>
      <c r="M260">
        <v>1</v>
      </c>
      <c r="N260">
        <v>50</v>
      </c>
      <c r="P260">
        <v>880</v>
      </c>
      <c r="Q260">
        <v>520</v>
      </c>
      <c r="R260">
        <v>0</v>
      </c>
      <c r="S260" t="s">
        <v>530</v>
      </c>
    </row>
    <row r="261" spans="1:19" x14ac:dyDescent="0.45">
      <c r="A261">
        <v>26.15976755357558</v>
      </c>
      <c r="B261" t="s">
        <v>18</v>
      </c>
      <c r="C261" t="s">
        <v>21</v>
      </c>
      <c r="D261" t="s">
        <v>34</v>
      </c>
      <c r="E261" t="s">
        <v>555</v>
      </c>
      <c r="F261">
        <v>750000</v>
      </c>
      <c r="G261">
        <v>250000</v>
      </c>
      <c r="H261">
        <v>1000000</v>
      </c>
      <c r="I261">
        <f>H261+120000</f>
        <v>1120000</v>
      </c>
      <c r="J261">
        <v>2</v>
      </c>
      <c r="K261">
        <v>0</v>
      </c>
      <c r="L261">
        <v>1</v>
      </c>
      <c r="M261">
        <v>1</v>
      </c>
      <c r="N261">
        <v>50</v>
      </c>
      <c r="P261">
        <v>535</v>
      </c>
      <c r="Q261">
        <v>819</v>
      </c>
      <c r="R261">
        <v>984</v>
      </c>
      <c r="S261" t="s">
        <v>556</v>
      </c>
    </row>
    <row r="262" spans="1:19" x14ac:dyDescent="0.45">
      <c r="A262">
        <v>40.698503418724243</v>
      </c>
      <c r="B262" t="s">
        <v>18</v>
      </c>
      <c r="C262" t="s">
        <v>19</v>
      </c>
      <c r="D262" t="s">
        <v>22</v>
      </c>
      <c r="E262" t="s">
        <v>400</v>
      </c>
      <c r="F262">
        <v>750000</v>
      </c>
      <c r="G262">
        <v>252000</v>
      </c>
      <c r="H262">
        <v>1002000</v>
      </c>
      <c r="I262">
        <f>H262+120000</f>
        <v>1122000</v>
      </c>
      <c r="J262">
        <v>2</v>
      </c>
      <c r="K262">
        <v>0</v>
      </c>
      <c r="L262">
        <v>1</v>
      </c>
      <c r="O262">
        <v>40</v>
      </c>
      <c r="P262">
        <v>446</v>
      </c>
      <c r="Q262">
        <v>435</v>
      </c>
      <c r="R262">
        <v>569</v>
      </c>
      <c r="S262" t="s">
        <v>401</v>
      </c>
    </row>
    <row r="263" spans="1:19" x14ac:dyDescent="0.45">
      <c r="A263">
        <v>19.179093886047781</v>
      </c>
      <c r="B263" t="s">
        <v>18</v>
      </c>
      <c r="C263" t="s">
        <v>21</v>
      </c>
      <c r="D263" t="s">
        <v>34</v>
      </c>
      <c r="E263" t="s">
        <v>582</v>
      </c>
      <c r="F263">
        <v>800000</v>
      </c>
      <c r="G263">
        <v>205000</v>
      </c>
      <c r="H263">
        <v>1005000</v>
      </c>
      <c r="I263">
        <f>H263+120000</f>
        <v>1125000</v>
      </c>
      <c r="J263">
        <v>2</v>
      </c>
      <c r="K263">
        <v>0</v>
      </c>
      <c r="L263">
        <v>1</v>
      </c>
      <c r="M263">
        <v>1</v>
      </c>
      <c r="N263">
        <v>45</v>
      </c>
      <c r="Q263">
        <v>731</v>
      </c>
      <c r="R263">
        <v>443</v>
      </c>
      <c r="S263" t="s">
        <v>583</v>
      </c>
    </row>
    <row r="264" spans="1:19" x14ac:dyDescent="0.45">
      <c r="A264">
        <v>8.4511841881070051</v>
      </c>
      <c r="B264" t="s">
        <v>18</v>
      </c>
      <c r="C264" t="s">
        <v>21</v>
      </c>
      <c r="D264" t="s">
        <v>20</v>
      </c>
      <c r="E264" t="s">
        <v>593</v>
      </c>
      <c r="F264">
        <v>800000</v>
      </c>
      <c r="G264">
        <v>206000</v>
      </c>
      <c r="H264">
        <v>1006000</v>
      </c>
      <c r="I264">
        <f>H264+120000</f>
        <v>1126000</v>
      </c>
      <c r="J264">
        <v>2</v>
      </c>
      <c r="K264">
        <v>0</v>
      </c>
      <c r="L264">
        <v>1</v>
      </c>
      <c r="M264">
        <v>1</v>
      </c>
      <c r="N264">
        <v>41</v>
      </c>
      <c r="S264" t="s">
        <v>594</v>
      </c>
    </row>
    <row r="265" spans="1:19" x14ac:dyDescent="0.45">
      <c r="A265">
        <v>36.464618828678702</v>
      </c>
      <c r="B265" t="s">
        <v>18</v>
      </c>
      <c r="C265" t="s">
        <v>21</v>
      </c>
      <c r="D265" t="s">
        <v>20</v>
      </c>
      <c r="E265" t="s">
        <v>460</v>
      </c>
      <c r="F265">
        <v>800000</v>
      </c>
      <c r="G265">
        <v>210000</v>
      </c>
      <c r="H265">
        <v>1010000</v>
      </c>
      <c r="I265">
        <f>H265+120000</f>
        <v>1130000</v>
      </c>
      <c r="J265">
        <v>2</v>
      </c>
      <c r="K265">
        <v>0</v>
      </c>
      <c r="L265">
        <v>1</v>
      </c>
      <c r="M265">
        <v>1</v>
      </c>
      <c r="N265">
        <v>56</v>
      </c>
      <c r="P265">
        <v>783</v>
      </c>
      <c r="Q265">
        <v>398</v>
      </c>
      <c r="R265">
        <v>0</v>
      </c>
      <c r="S265" t="s">
        <v>461</v>
      </c>
    </row>
    <row r="266" spans="1:19" x14ac:dyDescent="0.45">
      <c r="A266">
        <v>31.556309461066721</v>
      </c>
      <c r="B266" t="s">
        <v>18</v>
      </c>
      <c r="C266" t="s">
        <v>21</v>
      </c>
      <c r="D266" t="s">
        <v>20</v>
      </c>
      <c r="E266" t="s">
        <v>531</v>
      </c>
      <c r="F266">
        <v>800000</v>
      </c>
      <c r="G266">
        <v>210000</v>
      </c>
      <c r="H266">
        <v>1010000</v>
      </c>
      <c r="I266">
        <f>H266+120000</f>
        <v>1130000</v>
      </c>
      <c r="J266">
        <v>2</v>
      </c>
      <c r="K266">
        <v>0</v>
      </c>
      <c r="L266">
        <v>1</v>
      </c>
      <c r="M266">
        <v>1</v>
      </c>
      <c r="N266">
        <v>56</v>
      </c>
      <c r="P266">
        <v>747</v>
      </c>
      <c r="Q266">
        <v>450</v>
      </c>
      <c r="R266">
        <v>491</v>
      </c>
      <c r="S266" t="s">
        <v>532</v>
      </c>
    </row>
    <row r="267" spans="1:19" x14ac:dyDescent="0.45">
      <c r="A267">
        <v>35.900215480359243</v>
      </c>
      <c r="B267" t="s">
        <v>18</v>
      </c>
      <c r="C267" t="s">
        <v>21</v>
      </c>
      <c r="D267" t="s">
        <v>22</v>
      </c>
      <c r="E267" t="s">
        <v>468</v>
      </c>
      <c r="F267">
        <v>800000</v>
      </c>
      <c r="G267">
        <v>220000</v>
      </c>
      <c r="H267">
        <v>1020000</v>
      </c>
      <c r="I267">
        <f>H267+120000</f>
        <v>1140000</v>
      </c>
      <c r="J267">
        <v>2</v>
      </c>
      <c r="K267">
        <v>0</v>
      </c>
      <c r="L267">
        <v>1</v>
      </c>
      <c r="M267">
        <v>2</v>
      </c>
      <c r="N267">
        <v>49</v>
      </c>
      <c r="P267">
        <v>561</v>
      </c>
      <c r="Q267">
        <v>411</v>
      </c>
      <c r="R267">
        <v>628</v>
      </c>
      <c r="S267" t="s">
        <v>469</v>
      </c>
    </row>
    <row r="268" spans="1:19" x14ac:dyDescent="0.45">
      <c r="A268">
        <v>8.6728976283701691</v>
      </c>
      <c r="B268" t="s">
        <v>18</v>
      </c>
      <c r="C268" t="s">
        <v>21</v>
      </c>
      <c r="D268" t="s">
        <v>34</v>
      </c>
      <c r="E268" t="s">
        <v>591</v>
      </c>
      <c r="F268">
        <v>750000</v>
      </c>
      <c r="G268">
        <v>270000</v>
      </c>
      <c r="H268">
        <v>1020000</v>
      </c>
      <c r="I268">
        <f>H268+120000</f>
        <v>1140000</v>
      </c>
      <c r="J268">
        <v>2</v>
      </c>
      <c r="K268">
        <v>0</v>
      </c>
      <c r="L268">
        <v>1</v>
      </c>
      <c r="M268">
        <v>1</v>
      </c>
      <c r="N268">
        <v>55</v>
      </c>
      <c r="P268">
        <v>956</v>
      </c>
      <c r="S268" t="s">
        <v>592</v>
      </c>
    </row>
    <row r="269" spans="1:19" x14ac:dyDescent="0.45">
      <c r="A269">
        <v>14.14904297112898</v>
      </c>
      <c r="B269" t="s">
        <v>18</v>
      </c>
      <c r="C269" t="s">
        <v>21</v>
      </c>
      <c r="D269" t="s">
        <v>20</v>
      </c>
      <c r="E269" t="s">
        <v>588</v>
      </c>
      <c r="F269">
        <v>750000</v>
      </c>
      <c r="G269">
        <v>274000</v>
      </c>
      <c r="H269">
        <v>1024000</v>
      </c>
      <c r="I269">
        <f>H269+120000</f>
        <v>1144000</v>
      </c>
      <c r="J269">
        <v>2</v>
      </c>
      <c r="K269">
        <v>0</v>
      </c>
      <c r="L269">
        <v>1</v>
      </c>
      <c r="M269">
        <v>1</v>
      </c>
      <c r="N269">
        <v>35</v>
      </c>
      <c r="Q269">
        <v>642</v>
      </c>
      <c r="S269" t="s">
        <v>589</v>
      </c>
    </row>
    <row r="270" spans="1:19" x14ac:dyDescent="0.45">
      <c r="A270">
        <v>32.760887746763622</v>
      </c>
      <c r="B270" t="s">
        <v>18</v>
      </c>
      <c r="C270" t="s">
        <v>21</v>
      </c>
      <c r="D270" t="s">
        <v>34</v>
      </c>
      <c r="E270" t="s">
        <v>517</v>
      </c>
      <c r="F270">
        <v>800000</v>
      </c>
      <c r="G270">
        <v>240000</v>
      </c>
      <c r="H270">
        <v>1040000</v>
      </c>
      <c r="I270">
        <f>H270+120000</f>
        <v>1160000</v>
      </c>
      <c r="J270">
        <v>2</v>
      </c>
      <c r="K270">
        <v>0</v>
      </c>
      <c r="L270">
        <v>1</v>
      </c>
      <c r="M270">
        <v>1</v>
      </c>
      <c r="N270">
        <v>45</v>
      </c>
      <c r="P270">
        <v>700</v>
      </c>
      <c r="Q270">
        <v>401</v>
      </c>
      <c r="R270">
        <v>408</v>
      </c>
      <c r="S270" t="s">
        <v>518</v>
      </c>
    </row>
    <row r="271" spans="1:19" x14ac:dyDescent="0.45">
      <c r="A271">
        <v>25.055599595211561</v>
      </c>
      <c r="B271" t="s">
        <v>18</v>
      </c>
      <c r="C271" t="s">
        <v>19</v>
      </c>
      <c r="D271" t="s">
        <v>20</v>
      </c>
      <c r="E271" t="s">
        <v>559</v>
      </c>
      <c r="F271">
        <v>800000</v>
      </c>
      <c r="G271">
        <v>240000</v>
      </c>
      <c r="H271">
        <v>1040000</v>
      </c>
      <c r="I271">
        <f>H271+120000</f>
        <v>1160000</v>
      </c>
      <c r="J271">
        <v>2</v>
      </c>
      <c r="K271">
        <v>0</v>
      </c>
      <c r="L271">
        <v>1</v>
      </c>
      <c r="M271">
        <v>1</v>
      </c>
      <c r="Q271">
        <v>351</v>
      </c>
      <c r="R271">
        <v>391</v>
      </c>
      <c r="S271" t="s">
        <v>560</v>
      </c>
    </row>
    <row r="272" spans="1:19" x14ac:dyDescent="0.45">
      <c r="A272">
        <v>44.520678110184861</v>
      </c>
      <c r="B272" t="s">
        <v>18</v>
      </c>
      <c r="C272" t="s">
        <v>19</v>
      </c>
      <c r="D272" t="s">
        <v>20</v>
      </c>
      <c r="E272" t="s">
        <v>342</v>
      </c>
      <c r="F272">
        <v>800000</v>
      </c>
      <c r="G272">
        <v>245000</v>
      </c>
      <c r="H272">
        <v>1045000</v>
      </c>
      <c r="I272">
        <f>H272+120000</f>
        <v>1165000</v>
      </c>
      <c r="J272">
        <v>2</v>
      </c>
      <c r="K272">
        <v>0</v>
      </c>
      <c r="L272">
        <v>1</v>
      </c>
      <c r="O272">
        <v>43</v>
      </c>
      <c r="P272">
        <v>381</v>
      </c>
      <c r="Q272">
        <v>363</v>
      </c>
      <c r="R272">
        <v>238</v>
      </c>
      <c r="S272" t="s">
        <v>343</v>
      </c>
    </row>
    <row r="273" spans="1:19" x14ac:dyDescent="0.45">
      <c r="A273">
        <v>32.229766757574673</v>
      </c>
      <c r="B273" t="s">
        <v>18</v>
      </c>
      <c r="C273" t="s">
        <v>21</v>
      </c>
      <c r="D273" t="s">
        <v>20</v>
      </c>
      <c r="E273" t="s">
        <v>519</v>
      </c>
      <c r="F273">
        <v>800000</v>
      </c>
      <c r="G273">
        <v>247000</v>
      </c>
      <c r="H273">
        <v>1047000</v>
      </c>
      <c r="I273">
        <f>H273+120000</f>
        <v>1167000</v>
      </c>
      <c r="J273">
        <v>2</v>
      </c>
      <c r="K273">
        <v>0</v>
      </c>
      <c r="L273">
        <v>1</v>
      </c>
      <c r="M273">
        <v>1</v>
      </c>
      <c r="N273">
        <v>58</v>
      </c>
      <c r="P273">
        <v>693</v>
      </c>
      <c r="Q273">
        <v>453</v>
      </c>
      <c r="R273">
        <v>329</v>
      </c>
      <c r="S273" t="s">
        <v>520</v>
      </c>
    </row>
    <row r="274" spans="1:19" x14ac:dyDescent="0.45">
      <c r="A274">
        <v>42.788446244333471</v>
      </c>
      <c r="B274" t="s">
        <v>18</v>
      </c>
      <c r="C274" t="s">
        <v>21</v>
      </c>
      <c r="D274" t="s">
        <v>20</v>
      </c>
      <c r="E274" t="s">
        <v>378</v>
      </c>
      <c r="F274">
        <v>750000</v>
      </c>
      <c r="G274">
        <v>300000</v>
      </c>
      <c r="H274">
        <v>1050000</v>
      </c>
      <c r="I274">
        <f>H274+120000</f>
        <v>1170000</v>
      </c>
      <c r="J274">
        <v>2</v>
      </c>
      <c r="K274">
        <v>0</v>
      </c>
      <c r="L274">
        <v>1</v>
      </c>
      <c r="M274">
        <v>1</v>
      </c>
      <c r="N274">
        <v>48</v>
      </c>
      <c r="P274">
        <v>495</v>
      </c>
      <c r="Q274">
        <v>380</v>
      </c>
      <c r="R274">
        <v>0</v>
      </c>
      <c r="S274" t="s">
        <v>379</v>
      </c>
    </row>
    <row r="275" spans="1:19" x14ac:dyDescent="0.45">
      <c r="A275">
        <v>40.559890021262923</v>
      </c>
      <c r="B275" t="s">
        <v>18</v>
      </c>
      <c r="C275" t="s">
        <v>19</v>
      </c>
      <c r="D275" t="s">
        <v>22</v>
      </c>
      <c r="E275" t="s">
        <v>404</v>
      </c>
      <c r="F275">
        <v>800000</v>
      </c>
      <c r="G275">
        <v>250000</v>
      </c>
      <c r="H275">
        <v>1050000</v>
      </c>
      <c r="I275">
        <f>H275+120000</f>
        <v>1170000</v>
      </c>
      <c r="J275">
        <v>2</v>
      </c>
      <c r="K275">
        <v>0</v>
      </c>
      <c r="L275">
        <v>1</v>
      </c>
      <c r="O275">
        <v>42</v>
      </c>
      <c r="P275">
        <v>414</v>
      </c>
      <c r="Q275">
        <v>408</v>
      </c>
      <c r="R275">
        <v>408</v>
      </c>
      <c r="S275" t="s">
        <v>405</v>
      </c>
    </row>
    <row r="276" spans="1:19" x14ac:dyDescent="0.45">
      <c r="A276">
        <v>40.559890021262923</v>
      </c>
      <c r="B276" t="s">
        <v>18</v>
      </c>
      <c r="C276" t="s">
        <v>21</v>
      </c>
      <c r="D276" t="s">
        <v>22</v>
      </c>
      <c r="E276" t="s">
        <v>406</v>
      </c>
      <c r="F276">
        <v>800000</v>
      </c>
      <c r="G276">
        <v>250000</v>
      </c>
      <c r="H276">
        <v>1050000</v>
      </c>
      <c r="I276">
        <f>H276+120000</f>
        <v>1170000</v>
      </c>
      <c r="J276">
        <v>2</v>
      </c>
      <c r="K276">
        <v>0</v>
      </c>
      <c r="L276">
        <v>1</v>
      </c>
      <c r="M276">
        <v>1</v>
      </c>
      <c r="N276">
        <v>45</v>
      </c>
      <c r="P276">
        <v>414</v>
      </c>
      <c r="Q276">
        <v>408</v>
      </c>
      <c r="R276">
        <v>408</v>
      </c>
      <c r="S276" t="s">
        <v>407</v>
      </c>
    </row>
    <row r="277" spans="1:19" x14ac:dyDescent="0.45">
      <c r="A277">
        <v>39.423720374659233</v>
      </c>
      <c r="B277" t="s">
        <v>18</v>
      </c>
      <c r="C277" t="s">
        <v>21</v>
      </c>
      <c r="D277" t="s">
        <v>22</v>
      </c>
      <c r="E277" t="s">
        <v>424</v>
      </c>
      <c r="F277">
        <v>800000</v>
      </c>
      <c r="G277">
        <v>250000</v>
      </c>
      <c r="H277">
        <v>1050000</v>
      </c>
      <c r="I277">
        <f>H277+120000</f>
        <v>1170000</v>
      </c>
      <c r="J277">
        <v>2</v>
      </c>
      <c r="K277">
        <v>0</v>
      </c>
      <c r="L277">
        <v>1</v>
      </c>
      <c r="M277">
        <v>1</v>
      </c>
      <c r="N277">
        <v>45</v>
      </c>
      <c r="P277">
        <v>259</v>
      </c>
      <c r="Q277">
        <v>712</v>
      </c>
      <c r="R277">
        <v>370</v>
      </c>
      <c r="S277" t="s">
        <v>425</v>
      </c>
    </row>
    <row r="278" spans="1:19" x14ac:dyDescent="0.45">
      <c r="A278">
        <v>37.986493507124003</v>
      </c>
      <c r="B278" t="s">
        <v>18</v>
      </c>
      <c r="C278" t="s">
        <v>21</v>
      </c>
      <c r="D278" t="s">
        <v>20</v>
      </c>
      <c r="E278" t="s">
        <v>442</v>
      </c>
      <c r="F278">
        <v>750000</v>
      </c>
      <c r="G278">
        <v>300000</v>
      </c>
      <c r="H278">
        <v>1050000</v>
      </c>
      <c r="I278">
        <f>H278+120000</f>
        <v>1170000</v>
      </c>
      <c r="J278">
        <v>2</v>
      </c>
      <c r="K278">
        <v>0</v>
      </c>
      <c r="L278">
        <v>1</v>
      </c>
      <c r="M278">
        <v>1</v>
      </c>
      <c r="N278">
        <v>49</v>
      </c>
      <c r="P278">
        <v>451</v>
      </c>
      <c r="Q278">
        <v>410</v>
      </c>
      <c r="R278">
        <v>549</v>
      </c>
      <c r="S278" t="s">
        <v>443</v>
      </c>
    </row>
    <row r="279" spans="1:19" x14ac:dyDescent="0.45">
      <c r="A279">
        <v>29.846260775236459</v>
      </c>
      <c r="B279" t="s">
        <v>18</v>
      </c>
      <c r="C279" t="s">
        <v>57</v>
      </c>
      <c r="D279" t="s">
        <v>20</v>
      </c>
      <c r="E279" t="s">
        <v>533</v>
      </c>
      <c r="F279">
        <v>800000</v>
      </c>
      <c r="G279">
        <v>250000</v>
      </c>
      <c r="H279">
        <v>1050000</v>
      </c>
      <c r="I279">
        <f>H279+120000</f>
        <v>1170000</v>
      </c>
      <c r="J279">
        <v>2</v>
      </c>
      <c r="K279">
        <v>0</v>
      </c>
      <c r="L279">
        <v>1</v>
      </c>
      <c r="M279">
        <v>1</v>
      </c>
      <c r="N279">
        <v>60</v>
      </c>
      <c r="O279">
        <v>55</v>
      </c>
      <c r="P279">
        <v>726</v>
      </c>
      <c r="Q279">
        <v>446</v>
      </c>
      <c r="R279">
        <v>461</v>
      </c>
      <c r="S279" t="s">
        <v>534</v>
      </c>
    </row>
    <row r="280" spans="1:19" x14ac:dyDescent="0.45">
      <c r="A280">
        <v>29.60812508661002</v>
      </c>
      <c r="B280" t="s">
        <v>18</v>
      </c>
      <c r="C280" t="s">
        <v>57</v>
      </c>
      <c r="D280" t="s">
        <v>20</v>
      </c>
      <c r="E280" t="s">
        <v>541</v>
      </c>
      <c r="F280">
        <v>550000</v>
      </c>
      <c r="G280">
        <v>500000</v>
      </c>
      <c r="H280">
        <v>1050000</v>
      </c>
      <c r="I280">
        <f>H280+120000</f>
        <v>1170000</v>
      </c>
      <c r="J280">
        <v>2</v>
      </c>
      <c r="K280">
        <v>0</v>
      </c>
      <c r="L280">
        <v>1</v>
      </c>
      <c r="M280">
        <v>1</v>
      </c>
      <c r="N280">
        <v>50</v>
      </c>
      <c r="O280">
        <v>48</v>
      </c>
      <c r="P280">
        <v>581</v>
      </c>
      <c r="Q280">
        <v>510</v>
      </c>
      <c r="R280">
        <v>790</v>
      </c>
      <c r="S280" t="s">
        <v>542</v>
      </c>
    </row>
    <row r="281" spans="1:19" x14ac:dyDescent="0.45">
      <c r="A281">
        <v>37.290767859003672</v>
      </c>
      <c r="B281" t="s">
        <v>18</v>
      </c>
      <c r="C281" t="s">
        <v>21</v>
      </c>
      <c r="D281" t="s">
        <v>22</v>
      </c>
      <c r="E281" t="s">
        <v>454</v>
      </c>
      <c r="F281">
        <v>800000</v>
      </c>
      <c r="G281">
        <v>252000</v>
      </c>
      <c r="H281">
        <v>1052000</v>
      </c>
      <c r="I281">
        <f>H281+120000</f>
        <v>1172000</v>
      </c>
      <c r="J281">
        <v>2</v>
      </c>
      <c r="K281">
        <v>0</v>
      </c>
      <c r="L281">
        <v>1</v>
      </c>
      <c r="M281">
        <v>1</v>
      </c>
      <c r="N281">
        <v>48</v>
      </c>
      <c r="P281">
        <v>446</v>
      </c>
      <c r="Q281">
        <v>435</v>
      </c>
      <c r="R281">
        <v>569</v>
      </c>
      <c r="S281" t="s">
        <v>455</v>
      </c>
    </row>
    <row r="282" spans="1:19" x14ac:dyDescent="0.45">
      <c r="A282">
        <v>33.056883268958153</v>
      </c>
      <c r="B282" t="s">
        <v>18</v>
      </c>
      <c r="C282" t="s">
        <v>21</v>
      </c>
      <c r="D282" t="s">
        <v>20</v>
      </c>
      <c r="E282" t="s">
        <v>506</v>
      </c>
      <c r="F282">
        <v>800000</v>
      </c>
      <c r="G282">
        <v>260000</v>
      </c>
      <c r="H282">
        <v>1060000</v>
      </c>
      <c r="I282">
        <f>H282+120000</f>
        <v>1180000</v>
      </c>
      <c r="J282">
        <v>2</v>
      </c>
      <c r="K282">
        <v>0</v>
      </c>
      <c r="L282">
        <v>1</v>
      </c>
      <c r="M282">
        <v>1</v>
      </c>
      <c r="N282">
        <v>40</v>
      </c>
      <c r="P282">
        <v>783</v>
      </c>
      <c r="Q282">
        <v>398</v>
      </c>
      <c r="R282">
        <v>0</v>
      </c>
      <c r="S282" t="s">
        <v>507</v>
      </c>
    </row>
    <row r="283" spans="1:19" x14ac:dyDescent="0.45">
      <c r="A283">
        <v>44.926400910806258</v>
      </c>
      <c r="B283" t="s">
        <v>18</v>
      </c>
      <c r="C283" t="s">
        <v>21</v>
      </c>
      <c r="D283" t="s">
        <v>22</v>
      </c>
      <c r="E283" t="s">
        <v>336</v>
      </c>
      <c r="F283">
        <v>750000</v>
      </c>
      <c r="G283">
        <v>317000</v>
      </c>
      <c r="H283">
        <v>1067000</v>
      </c>
      <c r="I283">
        <f>H283+120000</f>
        <v>1187000</v>
      </c>
      <c r="J283">
        <v>2</v>
      </c>
      <c r="K283">
        <v>0</v>
      </c>
      <c r="L283">
        <v>1</v>
      </c>
      <c r="M283">
        <v>1</v>
      </c>
      <c r="N283">
        <v>61</v>
      </c>
      <c r="P283">
        <v>539</v>
      </c>
      <c r="Q283">
        <v>153</v>
      </c>
      <c r="R283">
        <v>0</v>
      </c>
      <c r="S283" t="s">
        <v>337</v>
      </c>
    </row>
    <row r="284" spans="1:19" x14ac:dyDescent="0.45">
      <c r="A284">
        <v>17.830726277054691</v>
      </c>
      <c r="B284" t="s">
        <v>18</v>
      </c>
      <c r="C284" t="s">
        <v>21</v>
      </c>
      <c r="D284" t="s">
        <v>20</v>
      </c>
      <c r="E284" t="s">
        <v>586</v>
      </c>
      <c r="F284">
        <v>720000</v>
      </c>
      <c r="G284">
        <v>360000</v>
      </c>
      <c r="H284">
        <v>1080000</v>
      </c>
      <c r="I284">
        <f>H284+120000</f>
        <v>1200000</v>
      </c>
      <c r="J284">
        <v>2</v>
      </c>
      <c r="K284">
        <v>0</v>
      </c>
      <c r="L284">
        <v>1</v>
      </c>
      <c r="M284">
        <v>1</v>
      </c>
      <c r="N284">
        <v>53</v>
      </c>
      <c r="P284">
        <v>837</v>
      </c>
      <c r="Q284">
        <v>601</v>
      </c>
      <c r="R284">
        <v>806</v>
      </c>
      <c r="S284" t="s">
        <v>587</v>
      </c>
    </row>
    <row r="285" spans="1:19" x14ac:dyDescent="0.45">
      <c r="A285">
        <v>40.462650371292739</v>
      </c>
      <c r="B285" t="s">
        <v>18</v>
      </c>
      <c r="C285" t="s">
        <v>21</v>
      </c>
      <c r="D285" t="s">
        <v>45</v>
      </c>
      <c r="E285" t="s">
        <v>408</v>
      </c>
      <c r="F285">
        <v>750000</v>
      </c>
      <c r="G285">
        <v>331000</v>
      </c>
      <c r="H285">
        <v>1081000</v>
      </c>
      <c r="I285">
        <f>H285+120000</f>
        <v>1201000</v>
      </c>
      <c r="J285">
        <v>2</v>
      </c>
      <c r="K285">
        <v>0</v>
      </c>
      <c r="L285">
        <v>1</v>
      </c>
      <c r="M285">
        <v>1</v>
      </c>
      <c r="N285">
        <v>44</v>
      </c>
      <c r="P285">
        <v>536</v>
      </c>
      <c r="Q285">
        <v>274</v>
      </c>
      <c r="R285">
        <v>113</v>
      </c>
      <c r="S285" t="s">
        <v>409</v>
      </c>
    </row>
    <row r="286" spans="1:19" x14ac:dyDescent="0.45">
      <c r="A286">
        <v>21.268814270148042</v>
      </c>
      <c r="B286" t="s">
        <v>18</v>
      </c>
      <c r="C286" t="s">
        <v>21</v>
      </c>
      <c r="D286" t="s">
        <v>34</v>
      </c>
      <c r="E286" t="s">
        <v>576</v>
      </c>
      <c r="F286">
        <v>790000</v>
      </c>
      <c r="G286">
        <v>320000</v>
      </c>
      <c r="H286">
        <v>1110000</v>
      </c>
      <c r="I286">
        <f>H286+120000</f>
        <v>1230000</v>
      </c>
      <c r="J286">
        <v>2</v>
      </c>
      <c r="K286">
        <v>0</v>
      </c>
      <c r="L286">
        <v>1</v>
      </c>
      <c r="M286">
        <v>1</v>
      </c>
      <c r="N286">
        <v>45</v>
      </c>
      <c r="Q286">
        <v>241</v>
      </c>
      <c r="R286">
        <v>516</v>
      </c>
      <c r="S286" t="s">
        <v>577</v>
      </c>
    </row>
    <row r="287" spans="1:19" x14ac:dyDescent="0.45">
      <c r="A287">
        <v>10.699935522827991</v>
      </c>
      <c r="B287" t="s">
        <v>18</v>
      </c>
      <c r="C287" t="s">
        <v>57</v>
      </c>
      <c r="D287" t="s">
        <v>34</v>
      </c>
      <c r="E287" t="s">
        <v>553</v>
      </c>
      <c r="F287">
        <v>790000</v>
      </c>
      <c r="G287">
        <v>340000</v>
      </c>
      <c r="H287">
        <v>1130000</v>
      </c>
      <c r="I287">
        <f>H287+120000</f>
        <v>1250000</v>
      </c>
      <c r="J287">
        <v>2</v>
      </c>
      <c r="K287">
        <v>0</v>
      </c>
      <c r="L287">
        <v>1</v>
      </c>
      <c r="M287">
        <v>1</v>
      </c>
      <c r="N287">
        <v>45</v>
      </c>
      <c r="O287">
        <v>36</v>
      </c>
      <c r="Q287">
        <v>580</v>
      </c>
      <c r="R287">
        <v>745</v>
      </c>
      <c r="S287" t="s">
        <v>590</v>
      </c>
    </row>
  </sheetData>
  <autoFilter ref="A1:S1" xr:uid="{00000000-0001-0000-0200-000000000000}"/>
  <sortState xmlns:xlrd2="http://schemas.microsoft.com/office/spreadsheetml/2017/richdata2" ref="A2:S287">
    <sortCondition ref="I1:I287"/>
  </sortState>
  <hyperlinks>
    <hyperlink ref="S8" r:id="rId1" xr:uid="{1D182DF5-A1DC-4A24-AA07-77F7F8947B07}"/>
    <hyperlink ref="S15" r:id="rId2" xr:uid="{787CC224-58E6-42C2-9873-7AE3A953DDFB}"/>
    <hyperlink ref="S47" r:id="rId3" xr:uid="{D8CC9909-F878-4FFD-BE96-AD0C8B5BE9DE}"/>
    <hyperlink ref="S61" r:id="rId4" xr:uid="{FAD4B175-F1F1-4FCD-8E10-C3D4913F04C5}"/>
    <hyperlink ref="S22" r:id="rId5" xr:uid="{3C51F9C1-C6BD-4DF7-B66F-0F7A444E3528}"/>
    <hyperlink ref="S49" r:id="rId6" xr:uid="{B0F5DB2A-7300-4AE0-8FE0-CA685E9046A7}"/>
    <hyperlink ref="S5" r:id="rId7" xr:uid="{2DEF7B40-BD54-40FB-9BAD-A47B9D078AAF}"/>
    <hyperlink ref="S3" r:id="rId8" xr:uid="{7B34A0AB-3420-4E5A-954E-543C30307FE9}"/>
    <hyperlink ref="S7" r:id="rId9" xr:uid="{66100208-9C01-49C7-A23D-B71E93EAB303}"/>
    <hyperlink ref="S9" r:id="rId10" xr:uid="{F4EB19B5-8B56-4856-98A3-F2E043020B8A}"/>
    <hyperlink ref="S18" r:id="rId11" xr:uid="{09650001-0644-480F-A770-9BABDB6EDF65}"/>
    <hyperlink ref="S26" r:id="rId12" xr:uid="{98AF0021-122E-4B75-AABA-F47224406477}"/>
    <hyperlink ref="S46" r:id="rId13" xr:uid="{51E67C58-005A-4D89-A59A-B1320D23EB65}"/>
    <hyperlink ref="S17" r:id="rId14" xr:uid="{372253CF-CC38-4958-A240-64D883877B8C}"/>
    <hyperlink ref="S16" r:id="rId15" xr:uid="{B7AA420F-E302-442D-9E2A-4C9BD996D71E}"/>
    <hyperlink ref="S14" r:id="rId16" xr:uid="{D4483BA6-CF56-4ADE-BA54-5F559DDA8F9C}"/>
    <hyperlink ref="S19" r:id="rId17" xr:uid="{F2D1E8DE-1C49-44D9-AFE4-9C3B80C8F532}"/>
    <hyperlink ref="S31" r:id="rId18" xr:uid="{3F43FD1B-A064-4A91-BED4-F8A84EF73A4A}"/>
    <hyperlink ref="S36" r:id="rId19" xr:uid="{49D0EBAE-930C-40DE-9176-630F3C8B2675}"/>
    <hyperlink ref="S37" r:id="rId20" xr:uid="{D7A5C178-6A37-413C-A9E1-792FD6888CF6}"/>
    <hyperlink ref="S38" r:id="rId21" xr:uid="{E331ED92-8E35-42C2-A97C-EC83CDA5507F}"/>
    <hyperlink ref="S11" r:id="rId22" xr:uid="{97BD93B1-F788-4E72-8647-4C9FA1377D88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2"/>
  <sheetViews>
    <sheetView workbookViewId="0">
      <selection activeCell="R2" sqref="R2"/>
    </sheetView>
  </sheetViews>
  <sheetFormatPr baseColWidth="10" defaultColWidth="9.06640625" defaultRowHeight="14.25" x14ac:dyDescent="0.45"/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5">
      <c r="A2">
        <v>80.892152347155914</v>
      </c>
      <c r="B2" t="s">
        <v>18</v>
      </c>
      <c r="C2" t="s">
        <v>57</v>
      </c>
      <c r="D2" t="s">
        <v>20</v>
      </c>
      <c r="E2" t="s">
        <v>627</v>
      </c>
      <c r="F2">
        <v>600000</v>
      </c>
      <c r="G2">
        <v>200000</v>
      </c>
      <c r="H2">
        <v>800000</v>
      </c>
      <c r="I2">
        <v>3</v>
      </c>
      <c r="J2">
        <v>0</v>
      </c>
      <c r="K2">
        <v>2</v>
      </c>
      <c r="L2">
        <v>2</v>
      </c>
      <c r="M2">
        <v>55</v>
      </c>
      <c r="N2">
        <v>55</v>
      </c>
      <c r="O2">
        <v>381</v>
      </c>
      <c r="P2">
        <v>363</v>
      </c>
      <c r="Q2">
        <v>238</v>
      </c>
      <c r="R2" s="2" t="s">
        <v>628</v>
      </c>
    </row>
    <row r="3" spans="1:18" x14ac:dyDescent="0.45">
      <c r="A3">
        <v>78.840517439401765</v>
      </c>
      <c r="B3" t="s">
        <v>18</v>
      </c>
      <c r="C3" t="s">
        <v>19</v>
      </c>
      <c r="D3" t="s">
        <v>20</v>
      </c>
      <c r="E3" t="s">
        <v>629</v>
      </c>
      <c r="F3">
        <v>725000</v>
      </c>
      <c r="G3">
        <v>75000</v>
      </c>
      <c r="H3">
        <v>800000</v>
      </c>
      <c r="I3">
        <v>3</v>
      </c>
      <c r="J3">
        <v>0</v>
      </c>
      <c r="K3">
        <v>1</v>
      </c>
      <c r="N3">
        <v>32</v>
      </c>
      <c r="O3">
        <v>196</v>
      </c>
      <c r="P3">
        <v>582</v>
      </c>
      <c r="Q3">
        <v>299</v>
      </c>
      <c r="R3" s="2" t="s">
        <v>630</v>
      </c>
    </row>
    <row r="4" spans="1:18" x14ac:dyDescent="0.45">
      <c r="A4">
        <v>67.976384183618777</v>
      </c>
      <c r="B4" t="s">
        <v>18</v>
      </c>
      <c r="C4" t="s">
        <v>57</v>
      </c>
      <c r="D4" t="s">
        <v>45</v>
      </c>
      <c r="E4" t="s">
        <v>631</v>
      </c>
      <c r="F4">
        <v>750000</v>
      </c>
      <c r="G4">
        <v>141233</v>
      </c>
      <c r="H4">
        <v>891233</v>
      </c>
      <c r="I4">
        <v>3</v>
      </c>
      <c r="J4">
        <v>0</v>
      </c>
      <c r="K4">
        <v>2</v>
      </c>
      <c r="L4">
        <v>1</v>
      </c>
      <c r="M4">
        <v>47</v>
      </c>
      <c r="N4">
        <v>45</v>
      </c>
      <c r="O4">
        <v>541</v>
      </c>
      <c r="P4">
        <v>242</v>
      </c>
      <c r="Q4">
        <v>374</v>
      </c>
      <c r="R4" t="s">
        <v>632</v>
      </c>
    </row>
    <row r="5" spans="1:18" x14ac:dyDescent="0.45">
      <c r="A5">
        <v>67.292152347155906</v>
      </c>
      <c r="B5" t="s">
        <v>18</v>
      </c>
      <c r="C5" t="s">
        <v>21</v>
      </c>
      <c r="D5" t="s">
        <v>20</v>
      </c>
      <c r="E5" t="s">
        <v>633</v>
      </c>
      <c r="F5">
        <v>700000</v>
      </c>
      <c r="G5">
        <v>236000</v>
      </c>
      <c r="H5">
        <v>936000</v>
      </c>
      <c r="I5">
        <v>3</v>
      </c>
      <c r="J5">
        <v>0</v>
      </c>
      <c r="K5">
        <v>2</v>
      </c>
      <c r="L5">
        <v>1</v>
      </c>
      <c r="M5">
        <v>65</v>
      </c>
      <c r="O5">
        <v>381</v>
      </c>
      <c r="P5">
        <v>363</v>
      </c>
      <c r="Q5">
        <v>238</v>
      </c>
      <c r="R5" t="s">
        <v>634</v>
      </c>
    </row>
    <row r="6" spans="1:18" x14ac:dyDescent="0.45">
      <c r="A6">
        <v>67.292152347155906</v>
      </c>
      <c r="B6" t="s">
        <v>18</v>
      </c>
      <c r="C6" t="s">
        <v>57</v>
      </c>
      <c r="D6" t="s">
        <v>20</v>
      </c>
      <c r="E6" t="s">
        <v>635</v>
      </c>
      <c r="F6">
        <v>700000</v>
      </c>
      <c r="G6">
        <v>236000</v>
      </c>
      <c r="H6">
        <v>936000</v>
      </c>
      <c r="I6">
        <v>3</v>
      </c>
      <c r="J6">
        <v>0</v>
      </c>
      <c r="K6">
        <v>2</v>
      </c>
      <c r="L6">
        <v>1</v>
      </c>
      <c r="M6">
        <v>65</v>
      </c>
      <c r="N6">
        <v>60</v>
      </c>
      <c r="O6">
        <v>381</v>
      </c>
      <c r="P6">
        <v>363</v>
      </c>
      <c r="Q6">
        <v>238</v>
      </c>
      <c r="R6" t="s">
        <v>636</v>
      </c>
    </row>
    <row r="7" spans="1:18" x14ac:dyDescent="0.45">
      <c r="A7">
        <v>63.583445177894703</v>
      </c>
      <c r="B7" t="s">
        <v>18</v>
      </c>
      <c r="C7" t="s">
        <v>19</v>
      </c>
      <c r="D7" t="s">
        <v>22</v>
      </c>
      <c r="E7" t="s">
        <v>637</v>
      </c>
      <c r="F7">
        <v>750000</v>
      </c>
      <c r="G7">
        <v>225000</v>
      </c>
      <c r="H7">
        <v>975000</v>
      </c>
      <c r="I7">
        <v>3</v>
      </c>
      <c r="J7">
        <v>0</v>
      </c>
      <c r="K7">
        <v>2</v>
      </c>
      <c r="N7">
        <v>70</v>
      </c>
      <c r="O7">
        <v>229</v>
      </c>
      <c r="P7">
        <v>445</v>
      </c>
      <c r="Q7">
        <v>445</v>
      </c>
      <c r="R7" t="s">
        <v>638</v>
      </c>
    </row>
    <row r="8" spans="1:18" x14ac:dyDescent="0.45">
      <c r="A8">
        <v>59.640735428026218</v>
      </c>
      <c r="B8" t="s">
        <v>18</v>
      </c>
      <c r="C8" t="s">
        <v>21</v>
      </c>
      <c r="D8" t="s">
        <v>22</v>
      </c>
      <c r="E8" t="s">
        <v>639</v>
      </c>
      <c r="F8">
        <v>750000</v>
      </c>
      <c r="G8">
        <v>210000</v>
      </c>
      <c r="H8">
        <v>960000</v>
      </c>
      <c r="I8">
        <v>3</v>
      </c>
      <c r="J8">
        <v>0</v>
      </c>
      <c r="K8">
        <v>2</v>
      </c>
      <c r="L8">
        <v>1</v>
      </c>
      <c r="M8">
        <v>55</v>
      </c>
      <c r="O8">
        <v>425</v>
      </c>
      <c r="P8">
        <v>264</v>
      </c>
      <c r="Q8">
        <v>764</v>
      </c>
      <c r="R8" t="s">
        <v>640</v>
      </c>
    </row>
    <row r="9" spans="1:18" x14ac:dyDescent="0.45">
      <c r="A9">
        <v>59.465199739985223</v>
      </c>
      <c r="B9" t="s">
        <v>18</v>
      </c>
      <c r="C9" t="s">
        <v>21</v>
      </c>
      <c r="D9" t="s">
        <v>20</v>
      </c>
      <c r="E9" t="s">
        <v>641</v>
      </c>
      <c r="F9">
        <v>750000</v>
      </c>
      <c r="G9">
        <v>140000</v>
      </c>
      <c r="H9">
        <v>890000</v>
      </c>
      <c r="I9">
        <v>3</v>
      </c>
      <c r="J9">
        <v>0</v>
      </c>
      <c r="K9">
        <v>2</v>
      </c>
      <c r="L9">
        <v>1</v>
      </c>
      <c r="M9">
        <v>48</v>
      </c>
      <c r="O9">
        <v>569</v>
      </c>
      <c r="P9">
        <v>440</v>
      </c>
      <c r="Q9">
        <v>311</v>
      </c>
      <c r="R9" t="s">
        <v>642</v>
      </c>
    </row>
    <row r="10" spans="1:18" x14ac:dyDescent="0.45">
      <c r="A10">
        <v>56.44619109590024</v>
      </c>
      <c r="B10" t="s">
        <v>18</v>
      </c>
      <c r="C10" t="s">
        <v>21</v>
      </c>
      <c r="D10" t="s">
        <v>45</v>
      </c>
      <c r="E10" t="s">
        <v>643</v>
      </c>
      <c r="F10">
        <v>750000</v>
      </c>
      <c r="G10">
        <v>260000</v>
      </c>
      <c r="H10">
        <v>1010000</v>
      </c>
      <c r="I10">
        <v>3</v>
      </c>
      <c r="J10">
        <v>0</v>
      </c>
      <c r="K10">
        <v>2</v>
      </c>
      <c r="L10">
        <v>1</v>
      </c>
      <c r="M10">
        <v>63</v>
      </c>
      <c r="O10">
        <v>415</v>
      </c>
      <c r="P10">
        <v>377</v>
      </c>
      <c r="Q10">
        <v>335</v>
      </c>
      <c r="R10" t="s">
        <v>644</v>
      </c>
    </row>
    <row r="11" spans="1:18" x14ac:dyDescent="0.45">
      <c r="A11">
        <v>56.023302068594873</v>
      </c>
      <c r="B11" t="s">
        <v>18</v>
      </c>
      <c r="C11" t="s">
        <v>19</v>
      </c>
      <c r="D11" t="s">
        <v>34</v>
      </c>
      <c r="E11" t="s">
        <v>645</v>
      </c>
      <c r="F11">
        <v>700000</v>
      </c>
      <c r="G11">
        <v>185000</v>
      </c>
      <c r="H11">
        <v>885000</v>
      </c>
      <c r="I11">
        <v>3</v>
      </c>
      <c r="J11">
        <v>0</v>
      </c>
      <c r="K11">
        <v>2</v>
      </c>
      <c r="N11">
        <v>57</v>
      </c>
      <c r="O11">
        <v>509</v>
      </c>
      <c r="P11">
        <v>501</v>
      </c>
      <c r="Q11">
        <v>590</v>
      </c>
      <c r="R11" t="s">
        <v>646</v>
      </c>
    </row>
    <row r="12" spans="1:18" x14ac:dyDescent="0.45">
      <c r="A12">
        <v>52.414536762566463</v>
      </c>
      <c r="B12" t="s">
        <v>18</v>
      </c>
      <c r="C12" t="s">
        <v>21</v>
      </c>
      <c r="D12" t="s">
        <v>45</v>
      </c>
      <c r="E12" t="s">
        <v>647</v>
      </c>
      <c r="F12">
        <v>800000</v>
      </c>
      <c r="G12">
        <v>243000</v>
      </c>
      <c r="H12">
        <v>1043000</v>
      </c>
      <c r="I12">
        <v>3</v>
      </c>
      <c r="J12">
        <v>0</v>
      </c>
      <c r="K12">
        <v>2</v>
      </c>
      <c r="L12">
        <v>1</v>
      </c>
      <c r="M12">
        <v>52</v>
      </c>
      <c r="O12">
        <v>215</v>
      </c>
      <c r="P12">
        <v>595</v>
      </c>
      <c r="Q12">
        <v>352</v>
      </c>
      <c r="R12" t="s">
        <v>648</v>
      </c>
    </row>
    <row r="13" spans="1:18" x14ac:dyDescent="0.45">
      <c r="A13">
        <v>52.312976306599587</v>
      </c>
      <c r="B13" t="s">
        <v>18</v>
      </c>
      <c r="C13" t="s">
        <v>21</v>
      </c>
      <c r="D13" t="s">
        <v>22</v>
      </c>
      <c r="E13" t="s">
        <v>649</v>
      </c>
      <c r="F13">
        <v>750000</v>
      </c>
      <c r="G13">
        <v>225000</v>
      </c>
      <c r="H13">
        <v>975000</v>
      </c>
      <c r="I13">
        <v>3</v>
      </c>
      <c r="J13">
        <v>0</v>
      </c>
      <c r="K13">
        <v>2</v>
      </c>
      <c r="L13">
        <v>2</v>
      </c>
      <c r="M13">
        <v>80</v>
      </c>
      <c r="O13">
        <v>485</v>
      </c>
      <c r="P13">
        <v>462</v>
      </c>
      <c r="Q13">
        <v>407</v>
      </c>
      <c r="R13" t="s">
        <v>650</v>
      </c>
    </row>
    <row r="14" spans="1:18" x14ac:dyDescent="0.45">
      <c r="A14">
        <v>50.869820760674223</v>
      </c>
      <c r="B14" t="s">
        <v>18</v>
      </c>
      <c r="C14" t="s">
        <v>21</v>
      </c>
      <c r="D14" t="s">
        <v>22</v>
      </c>
      <c r="E14" t="s">
        <v>651</v>
      </c>
      <c r="F14">
        <v>800000</v>
      </c>
      <c r="G14">
        <v>190000</v>
      </c>
      <c r="H14">
        <v>990000</v>
      </c>
      <c r="I14">
        <v>3</v>
      </c>
      <c r="J14">
        <v>0</v>
      </c>
      <c r="K14">
        <v>2</v>
      </c>
      <c r="L14">
        <v>1</v>
      </c>
      <c r="M14">
        <v>60</v>
      </c>
      <c r="O14">
        <v>599</v>
      </c>
      <c r="P14">
        <v>415</v>
      </c>
      <c r="Q14">
        <v>195</v>
      </c>
      <c r="R14" t="s">
        <v>652</v>
      </c>
    </row>
    <row r="15" spans="1:18" x14ac:dyDescent="0.45">
      <c r="A15">
        <v>44.226163614324712</v>
      </c>
      <c r="B15" t="s">
        <v>18</v>
      </c>
      <c r="C15" t="s">
        <v>21</v>
      </c>
      <c r="D15" t="s">
        <v>22</v>
      </c>
      <c r="E15" t="s">
        <v>653</v>
      </c>
      <c r="F15">
        <v>650000</v>
      </c>
      <c r="G15">
        <v>375200</v>
      </c>
      <c r="H15">
        <v>1025200</v>
      </c>
      <c r="I15">
        <v>3</v>
      </c>
      <c r="J15">
        <v>0</v>
      </c>
      <c r="K15">
        <v>2</v>
      </c>
      <c r="L15">
        <v>1</v>
      </c>
      <c r="M15">
        <v>58</v>
      </c>
      <c r="O15">
        <v>356</v>
      </c>
      <c r="P15">
        <v>718</v>
      </c>
      <c r="Q15">
        <v>260</v>
      </c>
      <c r="R15" t="s">
        <v>654</v>
      </c>
    </row>
    <row r="16" spans="1:18" x14ac:dyDescent="0.45">
      <c r="A16">
        <v>43.210719380476867</v>
      </c>
      <c r="B16" t="s">
        <v>18</v>
      </c>
      <c r="C16" t="s">
        <v>21</v>
      </c>
      <c r="D16" t="s">
        <v>34</v>
      </c>
      <c r="E16" t="s">
        <v>655</v>
      </c>
      <c r="F16">
        <v>800000</v>
      </c>
      <c r="G16">
        <v>350000</v>
      </c>
      <c r="H16">
        <v>1150000</v>
      </c>
      <c r="I16">
        <v>3</v>
      </c>
      <c r="J16">
        <v>0</v>
      </c>
      <c r="K16">
        <v>2</v>
      </c>
      <c r="L16">
        <v>2</v>
      </c>
      <c r="M16">
        <v>70</v>
      </c>
      <c r="O16">
        <v>187</v>
      </c>
      <c r="P16">
        <v>463</v>
      </c>
      <c r="Q16">
        <v>721</v>
      </c>
      <c r="R16" t="s">
        <v>656</v>
      </c>
    </row>
    <row r="17" spans="1:18" x14ac:dyDescent="0.45">
      <c r="A17">
        <v>43.084033613445378</v>
      </c>
      <c r="B17" t="s">
        <v>18</v>
      </c>
      <c r="C17" t="s">
        <v>21</v>
      </c>
      <c r="D17" t="s">
        <v>20</v>
      </c>
      <c r="E17" t="s">
        <v>657</v>
      </c>
      <c r="F17">
        <v>800000</v>
      </c>
      <c r="G17">
        <v>70000</v>
      </c>
      <c r="H17">
        <v>870000</v>
      </c>
      <c r="I17">
        <v>3</v>
      </c>
      <c r="J17">
        <v>0</v>
      </c>
      <c r="K17">
        <v>2</v>
      </c>
      <c r="L17">
        <v>1</v>
      </c>
      <c r="M17">
        <v>60</v>
      </c>
      <c r="P17">
        <v>359</v>
      </c>
      <c r="Q17">
        <v>896</v>
      </c>
      <c r="R17" t="s">
        <v>658</v>
      </c>
    </row>
    <row r="18" spans="1:18" x14ac:dyDescent="0.45">
      <c r="A18">
        <v>42.848806363474537</v>
      </c>
      <c r="B18" t="s">
        <v>18</v>
      </c>
      <c r="C18" t="s">
        <v>19</v>
      </c>
      <c r="D18" t="s">
        <v>20</v>
      </c>
      <c r="E18" t="s">
        <v>659</v>
      </c>
      <c r="F18">
        <v>750000</v>
      </c>
      <c r="G18">
        <v>190000</v>
      </c>
      <c r="H18">
        <v>940000</v>
      </c>
      <c r="I18">
        <v>3</v>
      </c>
      <c r="J18">
        <v>0</v>
      </c>
      <c r="K18">
        <v>2</v>
      </c>
      <c r="N18">
        <v>50</v>
      </c>
      <c r="O18">
        <v>599</v>
      </c>
      <c r="P18">
        <v>529</v>
      </c>
      <c r="Q18">
        <v>772</v>
      </c>
      <c r="R18" t="s">
        <v>660</v>
      </c>
    </row>
    <row r="19" spans="1:18" x14ac:dyDescent="0.45">
      <c r="A19">
        <v>41.928154257423373</v>
      </c>
      <c r="B19" t="s">
        <v>18</v>
      </c>
      <c r="C19" t="s">
        <v>21</v>
      </c>
      <c r="D19" t="s">
        <v>20</v>
      </c>
      <c r="E19" t="s">
        <v>661</v>
      </c>
      <c r="F19">
        <v>600000</v>
      </c>
      <c r="G19">
        <v>287000</v>
      </c>
      <c r="H19">
        <v>887000</v>
      </c>
      <c r="I19">
        <v>3</v>
      </c>
      <c r="J19">
        <v>0</v>
      </c>
      <c r="K19">
        <v>2</v>
      </c>
      <c r="L19">
        <v>1</v>
      </c>
      <c r="M19">
        <v>62</v>
      </c>
      <c r="O19">
        <v>879</v>
      </c>
      <c r="P19">
        <v>563</v>
      </c>
      <c r="Q19">
        <v>257</v>
      </c>
      <c r="R19" t="s">
        <v>662</v>
      </c>
    </row>
    <row r="20" spans="1:18" x14ac:dyDescent="0.45">
      <c r="A20">
        <v>40</v>
      </c>
      <c r="B20" t="s">
        <v>202</v>
      </c>
      <c r="C20" t="s">
        <v>21</v>
      </c>
      <c r="D20" t="s">
        <v>173</v>
      </c>
      <c r="E20" t="s">
        <v>663</v>
      </c>
      <c r="F20">
        <v>750000</v>
      </c>
      <c r="H20">
        <v>750000</v>
      </c>
      <c r="I20">
        <v>3</v>
      </c>
      <c r="J20">
        <v>0</v>
      </c>
      <c r="K20">
        <v>1</v>
      </c>
      <c r="L20">
        <v>2</v>
      </c>
      <c r="M20">
        <v>60</v>
      </c>
      <c r="R20" t="s">
        <v>664</v>
      </c>
    </row>
    <row r="21" spans="1:18" x14ac:dyDescent="0.45">
      <c r="A21">
        <v>37.212211375030172</v>
      </c>
      <c r="B21" t="s">
        <v>18</v>
      </c>
      <c r="C21" t="s">
        <v>19</v>
      </c>
      <c r="D21" t="s">
        <v>34</v>
      </c>
      <c r="E21" t="s">
        <v>665</v>
      </c>
      <c r="F21">
        <v>800000</v>
      </c>
      <c r="G21">
        <v>219000</v>
      </c>
      <c r="H21">
        <v>1019000</v>
      </c>
      <c r="I21">
        <v>3</v>
      </c>
      <c r="J21">
        <v>0</v>
      </c>
      <c r="K21">
        <v>2</v>
      </c>
      <c r="N21">
        <v>63</v>
      </c>
      <c r="O21">
        <v>815</v>
      </c>
      <c r="P21">
        <v>311</v>
      </c>
      <c r="Q21">
        <v>599</v>
      </c>
      <c r="R21" t="s">
        <v>666</v>
      </c>
    </row>
    <row r="22" spans="1:18" x14ac:dyDescent="0.45">
      <c r="A22">
        <v>27.601613541279569</v>
      </c>
      <c r="B22" t="s">
        <v>18</v>
      </c>
      <c r="C22" t="s">
        <v>57</v>
      </c>
      <c r="D22" t="s">
        <v>20</v>
      </c>
      <c r="E22" t="s">
        <v>543</v>
      </c>
      <c r="F22">
        <v>800000</v>
      </c>
      <c r="G22">
        <v>190000</v>
      </c>
      <c r="H22">
        <v>990000</v>
      </c>
      <c r="I22">
        <v>3</v>
      </c>
      <c r="J22">
        <v>0</v>
      </c>
      <c r="K22">
        <v>2</v>
      </c>
      <c r="L22">
        <v>1</v>
      </c>
      <c r="M22">
        <v>58</v>
      </c>
      <c r="N22">
        <v>58</v>
      </c>
      <c r="P22">
        <v>485</v>
      </c>
      <c r="Q22">
        <v>769</v>
      </c>
      <c r="R22" t="s">
        <v>667</v>
      </c>
    </row>
  </sheetData>
  <hyperlinks>
    <hyperlink ref="R3" r:id="rId1" xr:uid="{F0F94012-1764-48DA-BE54-DFFD11912A33}"/>
    <hyperlink ref="R2" r:id="rId2" xr:uid="{033FA0E0-8F35-4635-AB95-87B024047D47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91"/>
  <sheetViews>
    <sheetView topLeftCell="A49" workbookViewId="0"/>
  </sheetViews>
  <sheetFormatPr baseColWidth="10" defaultColWidth="9.06640625" defaultRowHeight="14.25" x14ac:dyDescent="0.45"/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5">
      <c r="A2">
        <v>84.017593440183859</v>
      </c>
      <c r="B2" t="s">
        <v>18</v>
      </c>
      <c r="C2" t="s">
        <v>19</v>
      </c>
      <c r="D2" t="s">
        <v>22</v>
      </c>
      <c r="E2" t="s">
        <v>668</v>
      </c>
      <c r="F2">
        <v>500000</v>
      </c>
      <c r="G2">
        <v>100000</v>
      </c>
      <c r="H2">
        <v>600000</v>
      </c>
      <c r="J2">
        <v>0</v>
      </c>
      <c r="L2">
        <v>1</v>
      </c>
      <c r="N2">
        <v>30</v>
      </c>
      <c r="O2">
        <v>141</v>
      </c>
      <c r="P2">
        <v>269</v>
      </c>
      <c r="Q2">
        <v>269</v>
      </c>
      <c r="R2" t="s">
        <v>669</v>
      </c>
    </row>
    <row r="3" spans="1:18" x14ac:dyDescent="0.45">
      <c r="A3">
        <v>83.895196814175421</v>
      </c>
      <c r="B3" t="s">
        <v>18</v>
      </c>
      <c r="C3" t="s">
        <v>19</v>
      </c>
      <c r="D3" t="s">
        <v>22</v>
      </c>
      <c r="E3" t="s">
        <v>670</v>
      </c>
      <c r="F3">
        <v>500000</v>
      </c>
      <c r="G3">
        <v>57300</v>
      </c>
      <c r="H3">
        <v>557300</v>
      </c>
      <c r="J3">
        <v>0</v>
      </c>
      <c r="L3">
        <v>1</v>
      </c>
      <c r="N3">
        <v>28</v>
      </c>
      <c r="O3">
        <v>123</v>
      </c>
      <c r="P3">
        <v>609</v>
      </c>
      <c r="Q3">
        <v>0</v>
      </c>
      <c r="R3" t="s">
        <v>671</v>
      </c>
    </row>
    <row r="4" spans="1:18" x14ac:dyDescent="0.45">
      <c r="A4">
        <v>80.533679068473717</v>
      </c>
      <c r="B4" t="s">
        <v>18</v>
      </c>
      <c r="C4" t="s">
        <v>19</v>
      </c>
      <c r="D4" t="s">
        <v>20</v>
      </c>
      <c r="E4" t="s">
        <v>672</v>
      </c>
      <c r="F4">
        <v>500000</v>
      </c>
      <c r="G4">
        <v>180200</v>
      </c>
      <c r="H4">
        <v>680200</v>
      </c>
      <c r="J4">
        <v>0</v>
      </c>
      <c r="N4">
        <v>32</v>
      </c>
      <c r="O4">
        <v>110</v>
      </c>
      <c r="P4">
        <v>129</v>
      </c>
      <c r="Q4">
        <v>352</v>
      </c>
      <c r="R4" t="s">
        <v>673</v>
      </c>
    </row>
    <row r="5" spans="1:18" x14ac:dyDescent="0.45">
      <c r="A5">
        <v>74.481101625034611</v>
      </c>
      <c r="B5" t="s">
        <v>18</v>
      </c>
      <c r="C5" t="s">
        <v>19</v>
      </c>
      <c r="D5" t="s">
        <v>22</v>
      </c>
      <c r="E5" t="s">
        <v>674</v>
      </c>
      <c r="F5">
        <v>520000</v>
      </c>
      <c r="G5">
        <v>140000</v>
      </c>
      <c r="H5">
        <v>660000</v>
      </c>
      <c r="J5">
        <v>0</v>
      </c>
      <c r="K5">
        <v>1</v>
      </c>
      <c r="N5">
        <v>42</v>
      </c>
      <c r="O5">
        <v>138</v>
      </c>
      <c r="P5">
        <v>152</v>
      </c>
      <c r="R5" t="s">
        <v>675</v>
      </c>
    </row>
    <row r="6" spans="1:18" x14ac:dyDescent="0.45">
      <c r="A6">
        <v>74.35959150692247</v>
      </c>
      <c r="B6" t="s">
        <v>18</v>
      </c>
      <c r="C6" t="s">
        <v>19</v>
      </c>
      <c r="D6" t="s">
        <v>173</v>
      </c>
      <c r="E6" t="s">
        <v>676</v>
      </c>
      <c r="F6">
        <v>450000</v>
      </c>
      <c r="G6">
        <v>120000</v>
      </c>
      <c r="H6">
        <v>570000</v>
      </c>
      <c r="J6">
        <v>0</v>
      </c>
      <c r="L6">
        <v>1</v>
      </c>
      <c r="N6">
        <v>2650</v>
      </c>
      <c r="O6">
        <v>273</v>
      </c>
      <c r="P6">
        <v>483</v>
      </c>
      <c r="Q6">
        <v>622</v>
      </c>
      <c r="R6" t="s">
        <v>677</v>
      </c>
    </row>
    <row r="7" spans="1:18" x14ac:dyDescent="0.45">
      <c r="A7">
        <v>73.990860293534752</v>
      </c>
      <c r="B7" t="s">
        <v>18</v>
      </c>
      <c r="C7" t="s">
        <v>19</v>
      </c>
      <c r="D7" t="s">
        <v>22</v>
      </c>
      <c r="E7" t="s">
        <v>678</v>
      </c>
      <c r="F7">
        <v>450000</v>
      </c>
      <c r="G7">
        <v>150000</v>
      </c>
      <c r="H7">
        <v>600000</v>
      </c>
      <c r="J7">
        <v>0</v>
      </c>
      <c r="L7">
        <v>1</v>
      </c>
      <c r="N7">
        <v>28</v>
      </c>
      <c r="O7">
        <v>236</v>
      </c>
      <c r="P7">
        <v>574</v>
      </c>
      <c r="Q7">
        <v>359</v>
      </c>
      <c r="R7" t="s">
        <v>679</v>
      </c>
    </row>
    <row r="8" spans="1:18" x14ac:dyDescent="0.45">
      <c r="A8">
        <v>71.433388922430581</v>
      </c>
      <c r="B8" t="s">
        <v>18</v>
      </c>
      <c r="C8" t="s">
        <v>19</v>
      </c>
      <c r="D8" t="s">
        <v>20</v>
      </c>
      <c r="E8" t="s">
        <v>680</v>
      </c>
      <c r="F8">
        <v>570000</v>
      </c>
      <c r="G8">
        <v>133000</v>
      </c>
      <c r="H8">
        <v>703000</v>
      </c>
      <c r="J8">
        <v>0</v>
      </c>
      <c r="K8">
        <v>1</v>
      </c>
      <c r="N8">
        <v>32</v>
      </c>
      <c r="O8">
        <v>0</v>
      </c>
      <c r="P8">
        <v>582</v>
      </c>
      <c r="Q8">
        <v>495</v>
      </c>
      <c r="R8" t="s">
        <v>681</v>
      </c>
    </row>
    <row r="9" spans="1:18" x14ac:dyDescent="0.45">
      <c r="A9">
        <v>70.766476367315633</v>
      </c>
      <c r="B9" t="s">
        <v>18</v>
      </c>
      <c r="C9" t="s">
        <v>19</v>
      </c>
      <c r="D9" t="s">
        <v>22</v>
      </c>
      <c r="E9" t="s">
        <v>682</v>
      </c>
      <c r="F9">
        <v>450000</v>
      </c>
      <c r="G9">
        <v>189000</v>
      </c>
      <c r="H9">
        <v>639000</v>
      </c>
      <c r="J9">
        <v>0</v>
      </c>
      <c r="L9">
        <v>1</v>
      </c>
      <c r="N9">
        <v>30</v>
      </c>
      <c r="O9">
        <v>114</v>
      </c>
      <c r="P9">
        <v>805</v>
      </c>
      <c r="Q9">
        <v>280</v>
      </c>
      <c r="R9" t="s">
        <v>683</v>
      </c>
    </row>
    <row r="10" spans="1:18" x14ac:dyDescent="0.45">
      <c r="A10">
        <v>69.930341699144208</v>
      </c>
      <c r="B10" t="s">
        <v>18</v>
      </c>
      <c r="C10" t="s">
        <v>19</v>
      </c>
      <c r="D10" t="s">
        <v>66</v>
      </c>
      <c r="E10" t="s">
        <v>684</v>
      </c>
      <c r="F10">
        <v>600000</v>
      </c>
      <c r="G10">
        <v>50000</v>
      </c>
      <c r="H10">
        <v>650000</v>
      </c>
      <c r="J10">
        <v>0</v>
      </c>
      <c r="K10">
        <v>1</v>
      </c>
      <c r="N10">
        <v>27</v>
      </c>
      <c r="O10">
        <v>531</v>
      </c>
      <c r="P10">
        <v>252</v>
      </c>
      <c r="Q10">
        <v>121</v>
      </c>
      <c r="R10" t="s">
        <v>685</v>
      </c>
    </row>
    <row r="11" spans="1:18" x14ac:dyDescent="0.45">
      <c r="A11">
        <v>69.43499583843365</v>
      </c>
      <c r="B11" t="s">
        <v>18</v>
      </c>
      <c r="C11" t="s">
        <v>19</v>
      </c>
      <c r="D11" t="s">
        <v>34</v>
      </c>
      <c r="E11" t="s">
        <v>686</v>
      </c>
      <c r="F11">
        <v>550000</v>
      </c>
      <c r="G11">
        <v>150000</v>
      </c>
      <c r="H11">
        <v>700000</v>
      </c>
      <c r="J11">
        <v>0</v>
      </c>
      <c r="L11">
        <v>1</v>
      </c>
      <c r="N11">
        <v>38</v>
      </c>
      <c r="O11">
        <v>222</v>
      </c>
      <c r="P11">
        <v>420</v>
      </c>
      <c r="Q11">
        <v>370</v>
      </c>
      <c r="R11" t="s">
        <v>687</v>
      </c>
    </row>
    <row r="12" spans="1:18" x14ac:dyDescent="0.45">
      <c r="A12">
        <v>69.279445039118343</v>
      </c>
      <c r="B12" t="s">
        <v>18</v>
      </c>
      <c r="C12" t="s">
        <v>19</v>
      </c>
      <c r="D12" t="s">
        <v>66</v>
      </c>
      <c r="E12" t="s">
        <v>688</v>
      </c>
      <c r="F12">
        <v>600000</v>
      </c>
      <c r="G12">
        <v>153000</v>
      </c>
      <c r="H12">
        <v>753000</v>
      </c>
      <c r="J12">
        <v>0</v>
      </c>
      <c r="L12">
        <v>1</v>
      </c>
      <c r="N12">
        <v>35</v>
      </c>
      <c r="O12">
        <v>0</v>
      </c>
      <c r="P12">
        <v>678</v>
      </c>
      <c r="Q12">
        <v>131</v>
      </c>
      <c r="R12" t="s">
        <v>689</v>
      </c>
    </row>
    <row r="13" spans="1:18" x14ac:dyDescent="0.45">
      <c r="A13">
        <v>68.393133214582505</v>
      </c>
      <c r="B13" t="s">
        <v>18</v>
      </c>
      <c r="C13" t="s">
        <v>19</v>
      </c>
      <c r="D13" t="s">
        <v>20</v>
      </c>
      <c r="E13" t="s">
        <v>690</v>
      </c>
      <c r="F13">
        <v>550000</v>
      </c>
      <c r="G13">
        <v>160000</v>
      </c>
      <c r="H13">
        <v>710000</v>
      </c>
      <c r="J13">
        <v>0</v>
      </c>
      <c r="K13">
        <v>1</v>
      </c>
      <c r="L13">
        <v>1</v>
      </c>
      <c r="N13">
        <v>32</v>
      </c>
      <c r="O13">
        <v>255</v>
      </c>
      <c r="P13">
        <v>327</v>
      </c>
      <c r="Q13">
        <v>477</v>
      </c>
      <c r="R13" t="s">
        <v>691</v>
      </c>
    </row>
    <row r="14" spans="1:18" x14ac:dyDescent="0.45">
      <c r="A14">
        <v>66.197150284794503</v>
      </c>
      <c r="B14" t="s">
        <v>18</v>
      </c>
      <c r="C14" t="s">
        <v>19</v>
      </c>
      <c r="D14" t="s">
        <v>22</v>
      </c>
      <c r="E14" t="s">
        <v>692</v>
      </c>
      <c r="F14">
        <v>590000</v>
      </c>
      <c r="G14">
        <v>200000</v>
      </c>
      <c r="H14">
        <v>790000</v>
      </c>
      <c r="J14">
        <v>0</v>
      </c>
      <c r="L14">
        <v>1</v>
      </c>
      <c r="N14">
        <v>32</v>
      </c>
      <c r="O14">
        <v>241</v>
      </c>
      <c r="P14">
        <v>255</v>
      </c>
      <c r="Q14">
        <v>255</v>
      </c>
      <c r="R14" t="s">
        <v>693</v>
      </c>
    </row>
    <row r="15" spans="1:18" x14ac:dyDescent="0.45">
      <c r="A15">
        <v>64.954733604115134</v>
      </c>
      <c r="B15" t="s">
        <v>18</v>
      </c>
      <c r="C15" t="s">
        <v>19</v>
      </c>
      <c r="D15" t="s">
        <v>22</v>
      </c>
      <c r="E15" t="s">
        <v>694</v>
      </c>
      <c r="F15">
        <v>560000</v>
      </c>
      <c r="G15">
        <v>130000</v>
      </c>
      <c r="H15">
        <v>690000</v>
      </c>
      <c r="J15">
        <v>0</v>
      </c>
      <c r="L15">
        <v>1</v>
      </c>
      <c r="N15">
        <v>28</v>
      </c>
      <c r="O15">
        <v>464</v>
      </c>
      <c r="P15">
        <v>287</v>
      </c>
      <c r="Q15">
        <v>422</v>
      </c>
      <c r="R15" t="s">
        <v>695</v>
      </c>
    </row>
    <row r="16" spans="1:18" x14ac:dyDescent="0.45">
      <c r="A16">
        <v>64.780521620076513</v>
      </c>
      <c r="B16" t="s">
        <v>18</v>
      </c>
      <c r="C16" t="s">
        <v>19</v>
      </c>
      <c r="D16" t="s">
        <v>34</v>
      </c>
      <c r="E16" t="s">
        <v>696</v>
      </c>
      <c r="F16">
        <v>590000</v>
      </c>
      <c r="G16">
        <v>140000</v>
      </c>
      <c r="H16">
        <v>730000</v>
      </c>
      <c r="J16">
        <v>0</v>
      </c>
      <c r="L16">
        <v>1</v>
      </c>
      <c r="N16">
        <v>35</v>
      </c>
      <c r="O16">
        <v>333</v>
      </c>
      <c r="P16">
        <v>357</v>
      </c>
      <c r="Q16">
        <v>382</v>
      </c>
      <c r="R16" t="s">
        <v>697</v>
      </c>
    </row>
    <row r="17" spans="1:18" x14ac:dyDescent="0.45">
      <c r="A17">
        <v>63.816978256137361</v>
      </c>
      <c r="B17" t="s">
        <v>18</v>
      </c>
      <c r="C17" t="s">
        <v>19</v>
      </c>
      <c r="D17" t="s">
        <v>20</v>
      </c>
      <c r="E17" t="s">
        <v>698</v>
      </c>
      <c r="F17">
        <v>650000</v>
      </c>
      <c r="G17">
        <v>70000</v>
      </c>
      <c r="H17">
        <v>720000</v>
      </c>
      <c r="J17">
        <v>0</v>
      </c>
      <c r="L17">
        <v>1</v>
      </c>
      <c r="N17">
        <v>25</v>
      </c>
      <c r="O17">
        <v>448</v>
      </c>
      <c r="P17">
        <v>360</v>
      </c>
      <c r="Q17">
        <v>206</v>
      </c>
      <c r="R17" t="s">
        <v>699</v>
      </c>
    </row>
    <row r="18" spans="1:18" x14ac:dyDescent="0.45">
      <c r="A18">
        <v>62.962142873546867</v>
      </c>
      <c r="B18" t="s">
        <v>18</v>
      </c>
      <c r="C18" t="s">
        <v>19</v>
      </c>
      <c r="D18" t="s">
        <v>22</v>
      </c>
      <c r="E18" t="s">
        <v>700</v>
      </c>
      <c r="F18">
        <v>600000</v>
      </c>
      <c r="G18">
        <v>180000</v>
      </c>
      <c r="H18">
        <v>780000</v>
      </c>
      <c r="J18">
        <v>0</v>
      </c>
      <c r="L18">
        <v>1</v>
      </c>
      <c r="N18">
        <v>40</v>
      </c>
      <c r="O18">
        <v>106</v>
      </c>
      <c r="P18">
        <v>296</v>
      </c>
      <c r="R18" t="s">
        <v>701</v>
      </c>
    </row>
    <row r="19" spans="1:18" x14ac:dyDescent="0.45">
      <c r="A19">
        <v>62.83832374060195</v>
      </c>
      <c r="B19" t="s">
        <v>18</v>
      </c>
      <c r="C19" t="s">
        <v>19</v>
      </c>
      <c r="D19" t="s">
        <v>34</v>
      </c>
      <c r="E19" t="s">
        <v>702</v>
      </c>
      <c r="F19">
        <v>550000</v>
      </c>
      <c r="G19">
        <v>102000</v>
      </c>
      <c r="H19">
        <v>652000</v>
      </c>
      <c r="J19">
        <v>0</v>
      </c>
      <c r="L19">
        <v>1</v>
      </c>
      <c r="N19">
        <v>35</v>
      </c>
      <c r="O19">
        <v>521</v>
      </c>
      <c r="P19">
        <v>282</v>
      </c>
      <c r="Q19">
        <v>759</v>
      </c>
      <c r="R19" t="s">
        <v>703</v>
      </c>
    </row>
    <row r="20" spans="1:18" x14ac:dyDescent="0.45">
      <c r="A20">
        <v>62.356139308458687</v>
      </c>
      <c r="B20" t="s">
        <v>18</v>
      </c>
      <c r="C20" t="s">
        <v>19</v>
      </c>
      <c r="D20" t="s">
        <v>34</v>
      </c>
      <c r="E20" t="s">
        <v>704</v>
      </c>
      <c r="F20">
        <v>450000</v>
      </c>
      <c r="G20">
        <v>120000</v>
      </c>
      <c r="H20">
        <v>570000</v>
      </c>
      <c r="J20">
        <v>0</v>
      </c>
      <c r="L20">
        <v>1</v>
      </c>
      <c r="N20">
        <v>23</v>
      </c>
      <c r="O20">
        <v>977</v>
      </c>
      <c r="P20">
        <v>138</v>
      </c>
      <c r="Q20">
        <v>369</v>
      </c>
      <c r="R20" t="s">
        <v>705</v>
      </c>
    </row>
    <row r="21" spans="1:18" x14ac:dyDescent="0.45">
      <c r="A21">
        <v>62.292925452770533</v>
      </c>
      <c r="B21" t="s">
        <v>18</v>
      </c>
      <c r="C21" t="s">
        <v>19</v>
      </c>
      <c r="D21" t="s">
        <v>34</v>
      </c>
      <c r="E21" t="s">
        <v>706</v>
      </c>
      <c r="F21">
        <v>570000</v>
      </c>
      <c r="G21">
        <v>170000</v>
      </c>
      <c r="H21">
        <v>740000</v>
      </c>
      <c r="J21">
        <v>0</v>
      </c>
      <c r="K21">
        <v>1</v>
      </c>
      <c r="N21">
        <v>43</v>
      </c>
      <c r="O21">
        <v>274</v>
      </c>
      <c r="P21">
        <v>286</v>
      </c>
      <c r="Q21">
        <v>857</v>
      </c>
      <c r="R21" t="s">
        <v>707</v>
      </c>
    </row>
    <row r="22" spans="1:18" x14ac:dyDescent="0.45">
      <c r="A22">
        <v>61.84671238703082</v>
      </c>
      <c r="B22" t="s">
        <v>18</v>
      </c>
      <c r="C22" t="s">
        <v>19</v>
      </c>
      <c r="D22" t="s">
        <v>66</v>
      </c>
      <c r="E22" t="s">
        <v>708</v>
      </c>
      <c r="F22">
        <v>750000</v>
      </c>
      <c r="G22">
        <v>102000</v>
      </c>
      <c r="H22">
        <v>852000</v>
      </c>
      <c r="J22">
        <v>0</v>
      </c>
      <c r="L22">
        <v>1</v>
      </c>
      <c r="N22">
        <v>4080</v>
      </c>
      <c r="O22">
        <v>109</v>
      </c>
      <c r="P22">
        <v>503</v>
      </c>
      <c r="Q22">
        <v>104</v>
      </c>
      <c r="R22" t="s">
        <v>709</v>
      </c>
    </row>
    <row r="23" spans="1:18" x14ac:dyDescent="0.45">
      <c r="A23">
        <v>61.840882216963912</v>
      </c>
      <c r="B23" t="s">
        <v>18</v>
      </c>
      <c r="C23" t="s">
        <v>19</v>
      </c>
      <c r="D23" t="s">
        <v>66</v>
      </c>
      <c r="E23" t="s">
        <v>710</v>
      </c>
      <c r="F23">
        <v>590000</v>
      </c>
      <c r="G23">
        <v>150000</v>
      </c>
      <c r="H23">
        <v>740000</v>
      </c>
      <c r="J23">
        <v>0</v>
      </c>
      <c r="L23">
        <v>1</v>
      </c>
      <c r="N23">
        <v>36</v>
      </c>
      <c r="O23">
        <v>316</v>
      </c>
      <c r="P23">
        <v>525</v>
      </c>
      <c r="Q23">
        <v>311</v>
      </c>
      <c r="R23" t="s">
        <v>711</v>
      </c>
    </row>
    <row r="24" spans="1:18" x14ac:dyDescent="0.45">
      <c r="A24">
        <v>59.978163684429369</v>
      </c>
      <c r="B24" t="s">
        <v>18</v>
      </c>
      <c r="C24" t="s">
        <v>19</v>
      </c>
      <c r="D24" t="s">
        <v>22</v>
      </c>
      <c r="E24" t="s">
        <v>712</v>
      </c>
      <c r="F24">
        <v>740000</v>
      </c>
      <c r="G24">
        <v>150000</v>
      </c>
      <c r="H24">
        <v>890000</v>
      </c>
      <c r="J24">
        <v>0</v>
      </c>
      <c r="L24">
        <v>1</v>
      </c>
      <c r="N24">
        <v>35</v>
      </c>
      <c r="O24">
        <v>386</v>
      </c>
      <c r="P24">
        <v>0</v>
      </c>
      <c r="Q24">
        <v>153</v>
      </c>
      <c r="R24" t="s">
        <v>713</v>
      </c>
    </row>
    <row r="25" spans="1:18" x14ac:dyDescent="0.45">
      <c r="A25">
        <v>59.370195873485379</v>
      </c>
      <c r="B25" t="s">
        <v>18</v>
      </c>
      <c r="C25" t="s">
        <v>19</v>
      </c>
      <c r="D25" t="s">
        <v>34</v>
      </c>
      <c r="E25" t="s">
        <v>714</v>
      </c>
      <c r="F25">
        <v>530000</v>
      </c>
      <c r="G25">
        <v>180000</v>
      </c>
      <c r="H25">
        <v>710000</v>
      </c>
      <c r="J25">
        <v>0</v>
      </c>
      <c r="L25">
        <v>1</v>
      </c>
      <c r="N25">
        <v>30</v>
      </c>
      <c r="O25">
        <v>256</v>
      </c>
      <c r="P25">
        <v>801</v>
      </c>
      <c r="Q25">
        <v>419</v>
      </c>
      <c r="R25" t="s">
        <v>715</v>
      </c>
    </row>
    <row r="26" spans="1:18" x14ac:dyDescent="0.45">
      <c r="A26">
        <v>58.79819859360812</v>
      </c>
      <c r="B26" t="s">
        <v>18</v>
      </c>
      <c r="C26" t="s">
        <v>19</v>
      </c>
      <c r="D26" t="s">
        <v>34</v>
      </c>
      <c r="E26" t="s">
        <v>716</v>
      </c>
      <c r="F26">
        <v>500000</v>
      </c>
      <c r="G26">
        <v>130000</v>
      </c>
      <c r="H26">
        <v>630000</v>
      </c>
      <c r="J26">
        <v>0</v>
      </c>
      <c r="L26">
        <v>1</v>
      </c>
      <c r="N26">
        <v>35</v>
      </c>
      <c r="O26">
        <v>745</v>
      </c>
      <c r="P26">
        <v>243</v>
      </c>
      <c r="Q26">
        <v>731</v>
      </c>
      <c r="R26" t="s">
        <v>717</v>
      </c>
    </row>
    <row r="27" spans="1:18" x14ac:dyDescent="0.45">
      <c r="A27">
        <v>58.473413978579991</v>
      </c>
      <c r="B27" t="s">
        <v>18</v>
      </c>
      <c r="C27" t="s">
        <v>19</v>
      </c>
      <c r="D27" t="s">
        <v>22</v>
      </c>
      <c r="E27" t="s">
        <v>718</v>
      </c>
      <c r="F27">
        <v>600000</v>
      </c>
      <c r="G27">
        <v>149000</v>
      </c>
      <c r="H27">
        <v>749000</v>
      </c>
      <c r="J27">
        <v>0</v>
      </c>
      <c r="L27">
        <v>1</v>
      </c>
      <c r="N27">
        <v>32</v>
      </c>
      <c r="O27">
        <v>259</v>
      </c>
      <c r="P27">
        <v>712</v>
      </c>
      <c r="Q27">
        <v>370</v>
      </c>
      <c r="R27" t="s">
        <v>719</v>
      </c>
    </row>
    <row r="28" spans="1:18" x14ac:dyDescent="0.45">
      <c r="A28">
        <v>58.106115835465737</v>
      </c>
      <c r="B28" t="s">
        <v>18</v>
      </c>
      <c r="C28" t="s">
        <v>19</v>
      </c>
      <c r="D28" t="s">
        <v>20</v>
      </c>
      <c r="E28" t="s">
        <v>720</v>
      </c>
      <c r="F28">
        <v>600000</v>
      </c>
      <c r="G28">
        <v>80000</v>
      </c>
      <c r="H28">
        <v>680000</v>
      </c>
      <c r="J28">
        <v>0</v>
      </c>
      <c r="L28">
        <v>1</v>
      </c>
      <c r="N28">
        <v>29</v>
      </c>
      <c r="O28">
        <v>665</v>
      </c>
      <c r="P28">
        <v>516</v>
      </c>
      <c r="Q28">
        <v>118</v>
      </c>
      <c r="R28" t="s">
        <v>721</v>
      </c>
    </row>
    <row r="29" spans="1:18" x14ac:dyDescent="0.45">
      <c r="A29">
        <v>57.611364086352481</v>
      </c>
      <c r="B29" t="s">
        <v>18</v>
      </c>
      <c r="C29" t="s">
        <v>19</v>
      </c>
      <c r="D29" t="s">
        <v>20</v>
      </c>
      <c r="E29" t="s">
        <v>722</v>
      </c>
      <c r="F29">
        <v>700000</v>
      </c>
      <c r="G29">
        <v>143200</v>
      </c>
      <c r="H29">
        <v>843200</v>
      </c>
      <c r="J29">
        <v>0</v>
      </c>
      <c r="L29">
        <v>1</v>
      </c>
      <c r="N29">
        <v>33</v>
      </c>
      <c r="O29">
        <v>368</v>
      </c>
      <c r="P29">
        <v>351</v>
      </c>
      <c r="Q29">
        <v>110</v>
      </c>
      <c r="R29" t="s">
        <v>723</v>
      </c>
    </row>
    <row r="30" spans="1:18" x14ac:dyDescent="0.45">
      <c r="A30">
        <v>56.565983781928438</v>
      </c>
      <c r="B30" t="s">
        <v>18</v>
      </c>
      <c r="C30" t="s">
        <v>19</v>
      </c>
      <c r="D30" t="s">
        <v>45</v>
      </c>
      <c r="E30" t="s">
        <v>724</v>
      </c>
      <c r="F30">
        <v>650000</v>
      </c>
      <c r="G30">
        <v>170000</v>
      </c>
      <c r="H30">
        <v>820000</v>
      </c>
      <c r="J30">
        <v>0</v>
      </c>
      <c r="L30">
        <v>1</v>
      </c>
      <c r="N30">
        <v>35</v>
      </c>
      <c r="O30">
        <v>171</v>
      </c>
      <c r="P30">
        <v>621</v>
      </c>
      <c r="Q30">
        <v>445</v>
      </c>
      <c r="R30" t="s">
        <v>725</v>
      </c>
    </row>
    <row r="31" spans="1:18" x14ac:dyDescent="0.45">
      <c r="A31">
        <v>56.496079249855541</v>
      </c>
      <c r="B31" t="s">
        <v>18</v>
      </c>
      <c r="C31" t="s">
        <v>19</v>
      </c>
      <c r="D31" t="s">
        <v>20</v>
      </c>
      <c r="E31" t="s">
        <v>726</v>
      </c>
      <c r="F31">
        <v>500000</v>
      </c>
      <c r="G31">
        <v>122000</v>
      </c>
      <c r="H31">
        <v>622000</v>
      </c>
      <c r="J31">
        <v>0</v>
      </c>
      <c r="L31">
        <v>1</v>
      </c>
      <c r="N31">
        <v>20</v>
      </c>
      <c r="P31">
        <v>136</v>
      </c>
      <c r="Q31">
        <v>537</v>
      </c>
      <c r="R31" t="s">
        <v>727</v>
      </c>
    </row>
    <row r="32" spans="1:18" x14ac:dyDescent="0.45">
      <c r="A32">
        <v>56.278497727289967</v>
      </c>
      <c r="B32" t="s">
        <v>18</v>
      </c>
      <c r="C32" t="s">
        <v>19</v>
      </c>
      <c r="D32" t="s">
        <v>22</v>
      </c>
      <c r="E32" t="s">
        <v>728</v>
      </c>
      <c r="F32">
        <v>500000</v>
      </c>
      <c r="G32">
        <v>118000</v>
      </c>
      <c r="H32">
        <v>618000</v>
      </c>
      <c r="J32">
        <v>0</v>
      </c>
      <c r="K32">
        <v>1</v>
      </c>
      <c r="N32">
        <v>20</v>
      </c>
      <c r="O32">
        <v>791</v>
      </c>
      <c r="P32">
        <v>324</v>
      </c>
      <c r="Q32">
        <v>772</v>
      </c>
      <c r="R32" t="s">
        <v>729</v>
      </c>
    </row>
    <row r="33" spans="1:18" x14ac:dyDescent="0.45">
      <c r="A33">
        <v>55.424754454053797</v>
      </c>
      <c r="B33" t="s">
        <v>18</v>
      </c>
      <c r="C33" t="s">
        <v>19</v>
      </c>
      <c r="D33" t="s">
        <v>34</v>
      </c>
      <c r="E33" t="s">
        <v>730</v>
      </c>
      <c r="F33">
        <v>590000</v>
      </c>
      <c r="G33">
        <v>135000</v>
      </c>
      <c r="H33">
        <v>725000</v>
      </c>
      <c r="J33">
        <v>0</v>
      </c>
      <c r="L33">
        <v>1</v>
      </c>
      <c r="N33">
        <v>30</v>
      </c>
      <c r="O33">
        <v>770</v>
      </c>
      <c r="P33">
        <v>80</v>
      </c>
      <c r="Q33">
        <v>569</v>
      </c>
      <c r="R33" t="s">
        <v>731</v>
      </c>
    </row>
    <row r="34" spans="1:18" x14ac:dyDescent="0.45">
      <c r="A34">
        <v>54.970876797424467</v>
      </c>
      <c r="B34" t="s">
        <v>18</v>
      </c>
      <c r="C34" t="s">
        <v>19</v>
      </c>
      <c r="D34" t="s">
        <v>22</v>
      </c>
      <c r="E34" t="s">
        <v>732</v>
      </c>
      <c r="F34">
        <v>550000</v>
      </c>
      <c r="G34">
        <v>190000</v>
      </c>
      <c r="H34">
        <v>740000</v>
      </c>
      <c r="J34">
        <v>0</v>
      </c>
      <c r="K34">
        <v>1</v>
      </c>
      <c r="N34">
        <v>24</v>
      </c>
      <c r="O34">
        <v>348</v>
      </c>
      <c r="P34">
        <v>670</v>
      </c>
      <c r="Q34">
        <v>595</v>
      </c>
      <c r="R34" t="s">
        <v>733</v>
      </c>
    </row>
    <row r="35" spans="1:18" x14ac:dyDescent="0.45">
      <c r="A35">
        <v>54.744450614172131</v>
      </c>
      <c r="B35" t="s">
        <v>18</v>
      </c>
      <c r="C35" t="s">
        <v>19</v>
      </c>
      <c r="D35" t="s">
        <v>22</v>
      </c>
      <c r="E35" t="s">
        <v>734</v>
      </c>
      <c r="F35">
        <v>700000</v>
      </c>
      <c r="G35">
        <v>154000</v>
      </c>
      <c r="H35">
        <v>854000</v>
      </c>
      <c r="J35">
        <v>0</v>
      </c>
      <c r="L35">
        <v>1</v>
      </c>
      <c r="N35">
        <v>32</v>
      </c>
      <c r="O35">
        <v>305</v>
      </c>
      <c r="P35">
        <v>144</v>
      </c>
      <c r="Q35">
        <v>892</v>
      </c>
      <c r="R35" t="s">
        <v>735</v>
      </c>
    </row>
    <row r="36" spans="1:18" x14ac:dyDescent="0.45">
      <c r="A36">
        <v>54.475103495001953</v>
      </c>
      <c r="B36" t="s">
        <v>18</v>
      </c>
      <c r="C36" t="s">
        <v>19</v>
      </c>
      <c r="D36" t="s">
        <v>173</v>
      </c>
      <c r="E36" t="s">
        <v>736</v>
      </c>
      <c r="F36">
        <v>550000</v>
      </c>
      <c r="G36">
        <v>120000</v>
      </c>
      <c r="H36">
        <v>670000</v>
      </c>
      <c r="J36">
        <v>0</v>
      </c>
      <c r="L36">
        <v>1</v>
      </c>
      <c r="N36">
        <v>30</v>
      </c>
      <c r="P36">
        <v>69</v>
      </c>
      <c r="Q36">
        <v>493</v>
      </c>
      <c r="R36" t="s">
        <v>737</v>
      </c>
    </row>
    <row r="37" spans="1:18" x14ac:dyDescent="0.45">
      <c r="A37">
        <v>53.86568089178347</v>
      </c>
      <c r="B37" t="s">
        <v>18</v>
      </c>
      <c r="C37" t="s">
        <v>19</v>
      </c>
      <c r="D37" t="s">
        <v>22</v>
      </c>
      <c r="E37" t="s">
        <v>738</v>
      </c>
      <c r="F37">
        <v>650000</v>
      </c>
      <c r="G37">
        <v>215000</v>
      </c>
      <c r="H37">
        <v>865000</v>
      </c>
      <c r="J37">
        <v>0</v>
      </c>
      <c r="L37">
        <v>1</v>
      </c>
      <c r="N37">
        <v>40</v>
      </c>
      <c r="O37">
        <v>305</v>
      </c>
      <c r="P37">
        <v>144</v>
      </c>
      <c r="Q37">
        <v>892</v>
      </c>
      <c r="R37" t="s">
        <v>739</v>
      </c>
    </row>
    <row r="38" spans="1:18" x14ac:dyDescent="0.45">
      <c r="A38">
        <v>53.380233411073121</v>
      </c>
      <c r="B38" t="s">
        <v>18</v>
      </c>
      <c r="C38" t="s">
        <v>19</v>
      </c>
      <c r="D38" t="s">
        <v>66</v>
      </c>
      <c r="E38" t="s">
        <v>740</v>
      </c>
      <c r="F38">
        <v>530000</v>
      </c>
      <c r="G38">
        <v>98000</v>
      </c>
      <c r="H38">
        <v>628000</v>
      </c>
      <c r="J38">
        <v>0</v>
      </c>
      <c r="L38">
        <v>1</v>
      </c>
      <c r="N38">
        <v>29</v>
      </c>
      <c r="O38">
        <v>777</v>
      </c>
      <c r="P38">
        <v>603</v>
      </c>
      <c r="Q38">
        <v>472</v>
      </c>
      <c r="R38" t="s">
        <v>741</v>
      </c>
    </row>
    <row r="39" spans="1:18" x14ac:dyDescent="0.45">
      <c r="A39">
        <v>53.187965997401207</v>
      </c>
      <c r="B39" t="s">
        <v>18</v>
      </c>
      <c r="C39" t="s">
        <v>19</v>
      </c>
      <c r="D39" t="s">
        <v>48</v>
      </c>
      <c r="E39" t="s">
        <v>742</v>
      </c>
      <c r="F39">
        <v>500000</v>
      </c>
      <c r="G39">
        <v>100000</v>
      </c>
      <c r="H39">
        <v>600000</v>
      </c>
      <c r="J39">
        <v>0</v>
      </c>
      <c r="L39">
        <v>1</v>
      </c>
      <c r="P39">
        <v>168</v>
      </c>
      <c r="R39" t="s">
        <v>743</v>
      </c>
    </row>
    <row r="40" spans="1:18" x14ac:dyDescent="0.45">
      <c r="A40">
        <v>52.642024124946417</v>
      </c>
      <c r="B40" t="s">
        <v>18</v>
      </c>
      <c r="C40" t="s">
        <v>19</v>
      </c>
      <c r="D40" t="s">
        <v>173</v>
      </c>
      <c r="E40" t="s">
        <v>744</v>
      </c>
      <c r="F40">
        <v>670000</v>
      </c>
      <c r="G40">
        <v>130000</v>
      </c>
      <c r="H40">
        <v>800000</v>
      </c>
      <c r="J40">
        <v>0</v>
      </c>
      <c r="L40">
        <v>1</v>
      </c>
      <c r="N40">
        <v>37</v>
      </c>
      <c r="O40">
        <v>328</v>
      </c>
      <c r="P40">
        <v>537</v>
      </c>
      <c r="Q40">
        <v>676</v>
      </c>
      <c r="R40" t="s">
        <v>745</v>
      </c>
    </row>
    <row r="41" spans="1:18" x14ac:dyDescent="0.45">
      <c r="A41">
        <v>52.094131660685527</v>
      </c>
      <c r="B41" t="s">
        <v>18</v>
      </c>
      <c r="C41" t="s">
        <v>19</v>
      </c>
      <c r="D41" t="s">
        <v>173</v>
      </c>
      <c r="E41" t="s">
        <v>746</v>
      </c>
      <c r="F41">
        <v>700000</v>
      </c>
      <c r="G41">
        <v>90000</v>
      </c>
      <c r="H41">
        <v>790000</v>
      </c>
      <c r="J41">
        <v>0</v>
      </c>
      <c r="L41">
        <v>1</v>
      </c>
      <c r="N41">
        <v>4050</v>
      </c>
      <c r="O41">
        <v>261</v>
      </c>
      <c r="P41">
        <v>661</v>
      </c>
      <c r="Q41">
        <v>762</v>
      </c>
      <c r="R41" t="s">
        <v>747</v>
      </c>
    </row>
    <row r="42" spans="1:18" x14ac:dyDescent="0.45">
      <c r="A42">
        <v>52.047292968291941</v>
      </c>
      <c r="B42" t="s">
        <v>18</v>
      </c>
      <c r="C42" t="s">
        <v>19</v>
      </c>
      <c r="D42" t="s">
        <v>22</v>
      </c>
      <c r="E42" t="s">
        <v>748</v>
      </c>
      <c r="F42">
        <v>690000</v>
      </c>
      <c r="G42">
        <v>220000</v>
      </c>
      <c r="H42">
        <v>910000</v>
      </c>
      <c r="J42">
        <v>0</v>
      </c>
      <c r="L42">
        <v>1</v>
      </c>
      <c r="N42">
        <v>45</v>
      </c>
      <c r="O42">
        <v>159</v>
      </c>
      <c r="P42">
        <v>593</v>
      </c>
      <c r="Q42">
        <v>278</v>
      </c>
      <c r="R42" t="s">
        <v>749</v>
      </c>
    </row>
    <row r="43" spans="1:18" x14ac:dyDescent="0.45">
      <c r="A43">
        <v>51.394885394978587</v>
      </c>
      <c r="B43" t="s">
        <v>18</v>
      </c>
      <c r="C43" t="s">
        <v>19</v>
      </c>
      <c r="D43" t="s">
        <v>20</v>
      </c>
      <c r="E43" t="s">
        <v>750</v>
      </c>
      <c r="F43">
        <v>470000</v>
      </c>
      <c r="G43">
        <v>201000</v>
      </c>
      <c r="H43">
        <v>671000</v>
      </c>
      <c r="J43">
        <v>0</v>
      </c>
      <c r="K43">
        <v>1</v>
      </c>
      <c r="N43">
        <v>35</v>
      </c>
      <c r="O43">
        <v>953</v>
      </c>
      <c r="P43">
        <v>211</v>
      </c>
      <c r="Q43">
        <v>576</v>
      </c>
      <c r="R43" t="s">
        <v>751</v>
      </c>
    </row>
    <row r="44" spans="1:18" x14ac:dyDescent="0.45">
      <c r="A44">
        <v>51.312235701057567</v>
      </c>
      <c r="B44" t="s">
        <v>18</v>
      </c>
      <c r="C44" t="s">
        <v>19</v>
      </c>
      <c r="D44" t="s">
        <v>34</v>
      </c>
      <c r="E44" t="s">
        <v>752</v>
      </c>
      <c r="F44">
        <v>740000</v>
      </c>
      <c r="G44">
        <v>148000</v>
      </c>
      <c r="H44">
        <v>888000</v>
      </c>
      <c r="J44">
        <v>0</v>
      </c>
      <c r="L44">
        <v>1</v>
      </c>
      <c r="N44">
        <v>36</v>
      </c>
      <c r="O44">
        <v>407</v>
      </c>
      <c r="P44">
        <v>0</v>
      </c>
      <c r="Q44">
        <v>940</v>
      </c>
      <c r="R44" t="s">
        <v>753</v>
      </c>
    </row>
    <row r="45" spans="1:18" x14ac:dyDescent="0.45">
      <c r="A45">
        <v>50.541073551202103</v>
      </c>
      <c r="B45" t="s">
        <v>18</v>
      </c>
      <c r="C45" t="s">
        <v>19</v>
      </c>
      <c r="D45" t="s">
        <v>22</v>
      </c>
      <c r="E45" t="s">
        <v>254</v>
      </c>
      <c r="F45">
        <v>550000</v>
      </c>
      <c r="G45">
        <v>150000</v>
      </c>
      <c r="H45">
        <v>700000</v>
      </c>
      <c r="J45">
        <v>0</v>
      </c>
      <c r="L45">
        <v>1</v>
      </c>
      <c r="N45">
        <v>27</v>
      </c>
      <c r="O45">
        <v>721</v>
      </c>
      <c r="P45">
        <v>599</v>
      </c>
      <c r="Q45">
        <v>365</v>
      </c>
      <c r="R45" t="s">
        <v>754</v>
      </c>
    </row>
    <row r="46" spans="1:18" x14ac:dyDescent="0.45">
      <c r="A46">
        <v>50.244074911438631</v>
      </c>
      <c r="B46" t="s">
        <v>18</v>
      </c>
      <c r="C46" t="s">
        <v>19</v>
      </c>
      <c r="D46" t="s">
        <v>22</v>
      </c>
      <c r="E46" t="s">
        <v>755</v>
      </c>
      <c r="F46">
        <v>550000</v>
      </c>
      <c r="G46">
        <v>162000</v>
      </c>
      <c r="H46">
        <v>712000</v>
      </c>
      <c r="J46">
        <v>0</v>
      </c>
      <c r="K46">
        <v>1</v>
      </c>
      <c r="N46">
        <v>3060</v>
      </c>
      <c r="O46">
        <v>766</v>
      </c>
      <c r="P46">
        <v>477</v>
      </c>
      <c r="Q46">
        <v>406</v>
      </c>
      <c r="R46" t="s">
        <v>756</v>
      </c>
    </row>
    <row r="47" spans="1:18" x14ac:dyDescent="0.45">
      <c r="A47">
        <v>48.645613363856718</v>
      </c>
      <c r="B47" t="s">
        <v>18</v>
      </c>
      <c r="C47" t="s">
        <v>19</v>
      </c>
      <c r="D47" t="s">
        <v>173</v>
      </c>
      <c r="E47" t="s">
        <v>757</v>
      </c>
      <c r="F47">
        <v>670000</v>
      </c>
      <c r="G47">
        <v>80000</v>
      </c>
      <c r="H47">
        <v>750000</v>
      </c>
      <c r="J47">
        <v>0</v>
      </c>
      <c r="L47">
        <v>1</v>
      </c>
      <c r="N47">
        <v>37</v>
      </c>
      <c r="O47">
        <v>381</v>
      </c>
      <c r="P47">
        <v>781</v>
      </c>
      <c r="Q47">
        <v>813</v>
      </c>
      <c r="R47" t="s">
        <v>758</v>
      </c>
    </row>
    <row r="48" spans="1:18" x14ac:dyDescent="0.45">
      <c r="A48">
        <v>48.396127148132173</v>
      </c>
      <c r="B48" t="s">
        <v>18</v>
      </c>
      <c r="C48" t="s">
        <v>19</v>
      </c>
      <c r="D48" t="s">
        <v>20</v>
      </c>
      <c r="E48" t="s">
        <v>759</v>
      </c>
      <c r="F48">
        <v>550000</v>
      </c>
      <c r="G48">
        <v>140000</v>
      </c>
      <c r="H48">
        <v>690000</v>
      </c>
      <c r="J48">
        <v>0</v>
      </c>
      <c r="L48">
        <v>1</v>
      </c>
      <c r="N48">
        <v>31</v>
      </c>
      <c r="O48">
        <v>887</v>
      </c>
      <c r="P48">
        <v>317</v>
      </c>
      <c r="Q48">
        <v>707</v>
      </c>
      <c r="R48" t="s">
        <v>760</v>
      </c>
    </row>
    <row r="49" spans="1:18" x14ac:dyDescent="0.45">
      <c r="A49">
        <v>48.317904368114512</v>
      </c>
      <c r="B49" t="s">
        <v>18</v>
      </c>
      <c r="C49" t="s">
        <v>19</v>
      </c>
      <c r="D49" t="s">
        <v>22</v>
      </c>
      <c r="E49" t="s">
        <v>239</v>
      </c>
      <c r="F49">
        <v>750000</v>
      </c>
      <c r="G49">
        <v>170000</v>
      </c>
      <c r="H49">
        <v>920000</v>
      </c>
      <c r="J49">
        <v>0</v>
      </c>
      <c r="K49">
        <v>1</v>
      </c>
      <c r="N49">
        <v>37</v>
      </c>
      <c r="O49">
        <v>114</v>
      </c>
      <c r="P49">
        <v>805</v>
      </c>
      <c r="Q49">
        <v>280</v>
      </c>
      <c r="R49" t="s">
        <v>761</v>
      </c>
    </row>
    <row r="50" spans="1:18" x14ac:dyDescent="0.45">
      <c r="A50">
        <v>48.137782178808948</v>
      </c>
      <c r="B50" t="s">
        <v>18</v>
      </c>
      <c r="C50" t="s">
        <v>19</v>
      </c>
      <c r="D50" t="s">
        <v>34</v>
      </c>
      <c r="E50" t="s">
        <v>762</v>
      </c>
      <c r="F50">
        <v>500000</v>
      </c>
      <c r="G50">
        <v>86000</v>
      </c>
      <c r="H50">
        <v>586000</v>
      </c>
      <c r="J50">
        <v>0</v>
      </c>
      <c r="K50">
        <v>1</v>
      </c>
      <c r="N50">
        <v>30</v>
      </c>
      <c r="P50">
        <v>844</v>
      </c>
      <c r="Q50">
        <v>239</v>
      </c>
      <c r="R50" t="s">
        <v>763</v>
      </c>
    </row>
    <row r="51" spans="1:18" x14ac:dyDescent="0.45">
      <c r="A51">
        <v>48.123947432182561</v>
      </c>
      <c r="B51" t="s">
        <v>18</v>
      </c>
      <c r="C51" t="s">
        <v>19</v>
      </c>
      <c r="D51" t="s">
        <v>20</v>
      </c>
      <c r="E51" t="s">
        <v>764</v>
      </c>
      <c r="F51">
        <v>725000</v>
      </c>
      <c r="G51">
        <v>135000</v>
      </c>
      <c r="H51">
        <v>860000</v>
      </c>
      <c r="J51">
        <v>0</v>
      </c>
      <c r="K51">
        <v>1</v>
      </c>
      <c r="L51">
        <v>1</v>
      </c>
      <c r="N51">
        <v>45</v>
      </c>
      <c r="O51">
        <v>592</v>
      </c>
      <c r="P51">
        <v>353</v>
      </c>
      <c r="Q51">
        <v>228</v>
      </c>
      <c r="R51" t="s">
        <v>765</v>
      </c>
    </row>
    <row r="52" spans="1:18" x14ac:dyDescent="0.45">
      <c r="A52">
        <v>47.918969228497247</v>
      </c>
      <c r="B52" t="s">
        <v>202</v>
      </c>
      <c r="C52" t="s">
        <v>19</v>
      </c>
      <c r="D52" t="s">
        <v>34</v>
      </c>
      <c r="E52" t="s">
        <v>766</v>
      </c>
      <c r="F52">
        <v>680000</v>
      </c>
      <c r="G52">
        <v>180000</v>
      </c>
      <c r="H52">
        <v>860000</v>
      </c>
      <c r="J52">
        <v>0</v>
      </c>
      <c r="K52">
        <v>2</v>
      </c>
      <c r="N52">
        <v>53</v>
      </c>
      <c r="O52">
        <v>325</v>
      </c>
      <c r="P52">
        <v>478</v>
      </c>
      <c r="Q52">
        <v>793</v>
      </c>
      <c r="R52" t="s">
        <v>767</v>
      </c>
    </row>
    <row r="53" spans="1:18" x14ac:dyDescent="0.45">
      <c r="A53">
        <v>46.850470881713477</v>
      </c>
      <c r="B53" t="s">
        <v>18</v>
      </c>
      <c r="C53" t="s">
        <v>19</v>
      </c>
      <c r="D53" t="s">
        <v>34</v>
      </c>
      <c r="E53" t="s">
        <v>768</v>
      </c>
      <c r="F53">
        <v>550000</v>
      </c>
      <c r="G53">
        <v>116000</v>
      </c>
      <c r="H53">
        <v>666000</v>
      </c>
      <c r="J53">
        <v>0</v>
      </c>
      <c r="K53">
        <v>1</v>
      </c>
      <c r="N53">
        <v>23</v>
      </c>
      <c r="O53">
        <v>924</v>
      </c>
      <c r="P53">
        <v>301</v>
      </c>
      <c r="R53" t="s">
        <v>769</v>
      </c>
    </row>
    <row r="54" spans="1:18" x14ac:dyDescent="0.45">
      <c r="A54">
        <v>46.252466895703037</v>
      </c>
      <c r="B54" t="s">
        <v>18</v>
      </c>
      <c r="C54" t="s">
        <v>19</v>
      </c>
      <c r="D54" t="s">
        <v>34</v>
      </c>
      <c r="E54" t="s">
        <v>770</v>
      </c>
      <c r="F54">
        <v>650000</v>
      </c>
      <c r="G54">
        <v>130000</v>
      </c>
      <c r="H54">
        <v>780000</v>
      </c>
      <c r="J54">
        <v>0</v>
      </c>
      <c r="K54">
        <v>1</v>
      </c>
      <c r="N54">
        <v>40</v>
      </c>
      <c r="O54">
        <v>530</v>
      </c>
      <c r="P54">
        <v>638</v>
      </c>
      <c r="Q54">
        <v>651</v>
      </c>
      <c r="R54" t="s">
        <v>771</v>
      </c>
    </row>
    <row r="55" spans="1:18" x14ac:dyDescent="0.45">
      <c r="A55">
        <v>45.695761790807673</v>
      </c>
      <c r="B55" t="s">
        <v>18</v>
      </c>
      <c r="C55" t="s">
        <v>19</v>
      </c>
      <c r="D55" t="s">
        <v>45</v>
      </c>
      <c r="E55" t="s">
        <v>772</v>
      </c>
      <c r="F55">
        <v>530000</v>
      </c>
      <c r="G55">
        <v>185000</v>
      </c>
      <c r="H55">
        <v>715000</v>
      </c>
      <c r="J55">
        <v>0</v>
      </c>
      <c r="L55">
        <v>1</v>
      </c>
      <c r="N55">
        <v>29</v>
      </c>
      <c r="P55">
        <v>245</v>
      </c>
      <c r="Q55">
        <v>649</v>
      </c>
      <c r="R55" t="s">
        <v>773</v>
      </c>
    </row>
    <row r="56" spans="1:18" x14ac:dyDescent="0.45">
      <c r="A56">
        <v>45.62643096824155</v>
      </c>
      <c r="B56" t="s">
        <v>18</v>
      </c>
      <c r="C56" t="s">
        <v>19</v>
      </c>
      <c r="D56" t="s">
        <v>20</v>
      </c>
      <c r="E56" t="s">
        <v>774</v>
      </c>
      <c r="F56">
        <v>650000</v>
      </c>
      <c r="G56">
        <v>191272</v>
      </c>
      <c r="H56">
        <v>841272</v>
      </c>
      <c r="J56">
        <v>0</v>
      </c>
      <c r="L56">
        <v>1</v>
      </c>
      <c r="N56">
        <v>33</v>
      </c>
      <c r="O56">
        <v>669</v>
      </c>
      <c r="P56">
        <v>339</v>
      </c>
      <c r="Q56">
        <v>412</v>
      </c>
      <c r="R56" t="s">
        <v>775</v>
      </c>
    </row>
    <row r="57" spans="1:18" x14ac:dyDescent="0.45">
      <c r="A57">
        <v>45.335046745913637</v>
      </c>
      <c r="B57" t="s">
        <v>18</v>
      </c>
      <c r="C57" t="s">
        <v>19</v>
      </c>
      <c r="D57" t="s">
        <v>20</v>
      </c>
      <c r="E57" t="s">
        <v>776</v>
      </c>
      <c r="F57">
        <v>550000</v>
      </c>
      <c r="G57">
        <v>130000</v>
      </c>
      <c r="H57">
        <v>680000</v>
      </c>
      <c r="J57">
        <v>0</v>
      </c>
      <c r="L57">
        <v>1</v>
      </c>
      <c r="N57">
        <v>26</v>
      </c>
      <c r="P57">
        <v>289</v>
      </c>
      <c r="Q57">
        <v>867</v>
      </c>
      <c r="R57" t="s">
        <v>777</v>
      </c>
    </row>
    <row r="58" spans="1:18" x14ac:dyDescent="0.45">
      <c r="A58">
        <v>45.310892654371372</v>
      </c>
      <c r="B58" t="s">
        <v>18</v>
      </c>
      <c r="C58" t="s">
        <v>19</v>
      </c>
      <c r="D58" t="s">
        <v>20</v>
      </c>
      <c r="E58" t="s">
        <v>778</v>
      </c>
      <c r="F58">
        <v>750000</v>
      </c>
      <c r="G58">
        <v>105000</v>
      </c>
      <c r="H58">
        <v>855000</v>
      </c>
      <c r="J58">
        <v>0</v>
      </c>
      <c r="L58">
        <v>1</v>
      </c>
      <c r="N58">
        <v>32</v>
      </c>
      <c r="O58">
        <v>206</v>
      </c>
      <c r="P58">
        <v>880</v>
      </c>
      <c r="Q58">
        <v>651</v>
      </c>
      <c r="R58" t="s">
        <v>779</v>
      </c>
    </row>
    <row r="59" spans="1:18" x14ac:dyDescent="0.45">
      <c r="A59">
        <v>44.693003555827183</v>
      </c>
      <c r="B59" t="s">
        <v>18</v>
      </c>
      <c r="C59" t="s">
        <v>19</v>
      </c>
      <c r="D59" t="s">
        <v>34</v>
      </c>
      <c r="E59" t="s">
        <v>780</v>
      </c>
      <c r="F59">
        <v>550000</v>
      </c>
      <c r="G59">
        <v>219745</v>
      </c>
      <c r="H59">
        <v>769745</v>
      </c>
      <c r="J59">
        <v>0</v>
      </c>
      <c r="L59">
        <v>1</v>
      </c>
      <c r="N59">
        <v>32</v>
      </c>
      <c r="P59">
        <v>136</v>
      </c>
      <c r="Q59">
        <v>537</v>
      </c>
      <c r="R59" t="s">
        <v>781</v>
      </c>
    </row>
    <row r="60" spans="1:18" x14ac:dyDescent="0.45">
      <c r="A60">
        <v>44.35307944957593</v>
      </c>
      <c r="B60" t="s">
        <v>18</v>
      </c>
      <c r="C60" t="s">
        <v>19</v>
      </c>
      <c r="D60" t="s">
        <v>20</v>
      </c>
      <c r="E60" t="s">
        <v>782</v>
      </c>
      <c r="F60">
        <v>550000</v>
      </c>
      <c r="G60">
        <v>224000</v>
      </c>
      <c r="H60">
        <v>774000</v>
      </c>
      <c r="J60">
        <v>0</v>
      </c>
      <c r="L60">
        <v>1</v>
      </c>
      <c r="N60">
        <v>30</v>
      </c>
      <c r="P60">
        <v>136</v>
      </c>
      <c r="Q60">
        <v>537</v>
      </c>
      <c r="R60" t="s">
        <v>783</v>
      </c>
    </row>
    <row r="61" spans="1:18" x14ac:dyDescent="0.45">
      <c r="A61">
        <v>43.743483819009661</v>
      </c>
      <c r="B61" t="s">
        <v>18</v>
      </c>
      <c r="C61" t="s">
        <v>19</v>
      </c>
      <c r="D61" t="s">
        <v>20</v>
      </c>
      <c r="E61" t="s">
        <v>784</v>
      </c>
      <c r="F61">
        <v>550000</v>
      </c>
      <c r="G61">
        <v>133000</v>
      </c>
      <c r="H61">
        <v>683000</v>
      </c>
      <c r="J61">
        <v>0</v>
      </c>
      <c r="L61">
        <v>1</v>
      </c>
      <c r="N61">
        <v>28</v>
      </c>
      <c r="P61">
        <v>345</v>
      </c>
      <c r="Q61">
        <v>888</v>
      </c>
      <c r="R61" t="s">
        <v>785</v>
      </c>
    </row>
    <row r="62" spans="1:18" x14ac:dyDescent="0.45">
      <c r="A62">
        <v>43.326456806624577</v>
      </c>
      <c r="B62" t="s">
        <v>18</v>
      </c>
      <c r="C62" t="s">
        <v>19</v>
      </c>
      <c r="D62" t="s">
        <v>20</v>
      </c>
      <c r="E62" t="s">
        <v>786</v>
      </c>
      <c r="F62">
        <v>550000</v>
      </c>
      <c r="G62">
        <v>158238</v>
      </c>
      <c r="H62">
        <v>708238</v>
      </c>
      <c r="J62">
        <v>0</v>
      </c>
      <c r="L62">
        <v>1</v>
      </c>
      <c r="P62">
        <v>228</v>
      </c>
      <c r="R62" t="s">
        <v>787</v>
      </c>
    </row>
    <row r="63" spans="1:18" x14ac:dyDescent="0.45">
      <c r="A63">
        <v>42.264452672039461</v>
      </c>
      <c r="B63" t="s">
        <v>18</v>
      </c>
      <c r="C63" t="s">
        <v>19</v>
      </c>
      <c r="D63" t="s">
        <v>34</v>
      </c>
      <c r="E63" t="s">
        <v>788</v>
      </c>
      <c r="F63">
        <v>690000</v>
      </c>
      <c r="G63">
        <v>120000</v>
      </c>
      <c r="H63">
        <v>810000</v>
      </c>
      <c r="J63">
        <v>0</v>
      </c>
      <c r="L63">
        <v>1</v>
      </c>
      <c r="N63">
        <v>25</v>
      </c>
      <c r="O63">
        <v>880</v>
      </c>
      <c r="P63">
        <v>520</v>
      </c>
      <c r="Q63">
        <v>0</v>
      </c>
      <c r="R63" t="s">
        <v>789</v>
      </c>
    </row>
    <row r="64" spans="1:18" x14ac:dyDescent="0.45">
      <c r="A64">
        <v>42.250467160367847</v>
      </c>
      <c r="B64" t="s">
        <v>18</v>
      </c>
      <c r="C64" t="s">
        <v>19</v>
      </c>
      <c r="D64" t="s">
        <v>34</v>
      </c>
      <c r="E64" t="s">
        <v>790</v>
      </c>
      <c r="F64">
        <v>600000</v>
      </c>
      <c r="G64">
        <v>200000</v>
      </c>
      <c r="H64">
        <v>800000</v>
      </c>
      <c r="J64">
        <v>0</v>
      </c>
      <c r="L64">
        <v>1</v>
      </c>
      <c r="N64">
        <v>35</v>
      </c>
      <c r="O64">
        <v>814</v>
      </c>
      <c r="P64">
        <v>346</v>
      </c>
      <c r="Q64">
        <v>612</v>
      </c>
      <c r="R64" t="s">
        <v>791</v>
      </c>
    </row>
    <row r="65" spans="1:18" x14ac:dyDescent="0.45">
      <c r="A65">
        <v>42.001164871073307</v>
      </c>
      <c r="B65" t="s">
        <v>18</v>
      </c>
      <c r="C65" t="s">
        <v>19</v>
      </c>
      <c r="D65" t="s">
        <v>20</v>
      </c>
      <c r="E65" t="s">
        <v>792</v>
      </c>
      <c r="F65">
        <v>600000</v>
      </c>
      <c r="G65">
        <v>120000</v>
      </c>
      <c r="H65">
        <v>720000</v>
      </c>
      <c r="J65">
        <v>0</v>
      </c>
      <c r="L65">
        <v>1</v>
      </c>
      <c r="N65">
        <v>35</v>
      </c>
      <c r="O65">
        <v>888</v>
      </c>
      <c r="P65">
        <v>475</v>
      </c>
      <c r="Q65">
        <v>781</v>
      </c>
      <c r="R65" t="s">
        <v>793</v>
      </c>
    </row>
    <row r="66" spans="1:18" x14ac:dyDescent="0.45">
      <c r="A66">
        <v>41.694818714066592</v>
      </c>
      <c r="B66" t="s">
        <v>18</v>
      </c>
      <c r="C66" t="s">
        <v>19</v>
      </c>
      <c r="D66" t="s">
        <v>20</v>
      </c>
      <c r="E66" t="s">
        <v>794</v>
      </c>
      <c r="F66">
        <v>600000</v>
      </c>
      <c r="G66">
        <v>160000</v>
      </c>
      <c r="H66">
        <v>760000</v>
      </c>
      <c r="J66">
        <v>0</v>
      </c>
      <c r="L66">
        <v>1</v>
      </c>
      <c r="N66">
        <v>36</v>
      </c>
      <c r="O66">
        <v>641</v>
      </c>
      <c r="P66">
        <v>614</v>
      </c>
      <c r="Q66">
        <v>962</v>
      </c>
      <c r="R66" t="s">
        <v>795</v>
      </c>
    </row>
    <row r="67" spans="1:18" x14ac:dyDescent="0.45">
      <c r="A67">
        <v>41.121356569781419</v>
      </c>
      <c r="B67" t="s">
        <v>18</v>
      </c>
      <c r="C67" t="s">
        <v>19</v>
      </c>
      <c r="D67" t="s">
        <v>22</v>
      </c>
      <c r="E67" t="s">
        <v>796</v>
      </c>
      <c r="F67">
        <v>600000</v>
      </c>
      <c r="G67">
        <v>120000</v>
      </c>
      <c r="H67">
        <v>720000</v>
      </c>
      <c r="J67">
        <v>0</v>
      </c>
      <c r="K67">
        <v>1</v>
      </c>
      <c r="N67">
        <v>31</v>
      </c>
      <c r="P67">
        <v>613</v>
      </c>
      <c r="Q67">
        <v>334</v>
      </c>
      <c r="R67" t="s">
        <v>797</v>
      </c>
    </row>
    <row r="68" spans="1:18" x14ac:dyDescent="0.45">
      <c r="A68">
        <v>40.767733879737747</v>
      </c>
      <c r="B68" t="s">
        <v>18</v>
      </c>
      <c r="C68" t="s">
        <v>19</v>
      </c>
      <c r="D68" t="s">
        <v>34</v>
      </c>
      <c r="E68" t="s">
        <v>798</v>
      </c>
      <c r="F68">
        <v>690000</v>
      </c>
      <c r="G68">
        <v>140000</v>
      </c>
      <c r="H68">
        <v>830000</v>
      </c>
      <c r="J68">
        <v>0</v>
      </c>
      <c r="L68">
        <v>1</v>
      </c>
      <c r="N68">
        <v>27</v>
      </c>
      <c r="O68">
        <v>402</v>
      </c>
      <c r="P68">
        <v>781</v>
      </c>
      <c r="Q68">
        <v>894</v>
      </c>
      <c r="R68" t="s">
        <v>799</v>
      </c>
    </row>
    <row r="69" spans="1:18" x14ac:dyDescent="0.45">
      <c r="A69">
        <v>40.65438323976371</v>
      </c>
      <c r="B69" t="s">
        <v>18</v>
      </c>
      <c r="C69" t="s">
        <v>19</v>
      </c>
      <c r="D69" t="s">
        <v>34</v>
      </c>
      <c r="E69" t="s">
        <v>800</v>
      </c>
      <c r="F69">
        <v>500000</v>
      </c>
      <c r="G69">
        <v>94000</v>
      </c>
      <c r="H69">
        <v>594000</v>
      </c>
      <c r="J69">
        <v>0</v>
      </c>
      <c r="L69">
        <v>1</v>
      </c>
      <c r="N69">
        <v>25</v>
      </c>
      <c r="P69">
        <v>988</v>
      </c>
      <c r="Q69">
        <v>617</v>
      </c>
      <c r="R69" t="s">
        <v>801</v>
      </c>
    </row>
    <row r="70" spans="1:18" x14ac:dyDescent="0.45">
      <c r="A70">
        <v>40.09072655859962</v>
      </c>
      <c r="B70" t="s">
        <v>18</v>
      </c>
      <c r="C70" t="s">
        <v>19</v>
      </c>
      <c r="D70" t="s">
        <v>34</v>
      </c>
      <c r="E70" t="s">
        <v>802</v>
      </c>
      <c r="F70">
        <v>730000</v>
      </c>
      <c r="G70">
        <v>100000</v>
      </c>
      <c r="H70">
        <v>830000</v>
      </c>
      <c r="J70">
        <v>0</v>
      </c>
      <c r="L70">
        <v>1</v>
      </c>
      <c r="N70">
        <v>35</v>
      </c>
      <c r="O70">
        <v>918</v>
      </c>
      <c r="P70">
        <v>460</v>
      </c>
      <c r="Q70">
        <v>60</v>
      </c>
      <c r="R70" t="s">
        <v>803</v>
      </c>
    </row>
    <row r="71" spans="1:18" x14ac:dyDescent="0.45">
      <c r="A71">
        <v>39.523593438165683</v>
      </c>
      <c r="B71" t="s">
        <v>18</v>
      </c>
      <c r="C71" t="s">
        <v>19</v>
      </c>
      <c r="D71" t="s">
        <v>34</v>
      </c>
      <c r="E71" t="s">
        <v>804</v>
      </c>
      <c r="F71">
        <v>650000</v>
      </c>
      <c r="G71">
        <v>90000</v>
      </c>
      <c r="H71">
        <v>740000</v>
      </c>
      <c r="J71">
        <v>0</v>
      </c>
      <c r="L71">
        <v>1</v>
      </c>
      <c r="N71">
        <v>37</v>
      </c>
      <c r="P71">
        <v>613</v>
      </c>
      <c r="Q71">
        <v>334</v>
      </c>
      <c r="R71" t="s">
        <v>805</v>
      </c>
    </row>
    <row r="72" spans="1:18" x14ac:dyDescent="0.45">
      <c r="A72">
        <v>38.487657998985313</v>
      </c>
      <c r="B72" t="s">
        <v>18</v>
      </c>
      <c r="C72" t="s">
        <v>19</v>
      </c>
      <c r="D72" t="s">
        <v>22</v>
      </c>
      <c r="E72" t="s">
        <v>806</v>
      </c>
      <c r="F72">
        <v>800000</v>
      </c>
      <c r="G72">
        <v>60000</v>
      </c>
      <c r="H72">
        <v>860000</v>
      </c>
      <c r="J72">
        <v>0</v>
      </c>
      <c r="L72">
        <v>1</v>
      </c>
      <c r="O72">
        <v>906</v>
      </c>
      <c r="P72">
        <v>268</v>
      </c>
      <c r="Q72">
        <v>393</v>
      </c>
      <c r="R72" t="s">
        <v>807</v>
      </c>
    </row>
    <row r="73" spans="1:18" x14ac:dyDescent="0.45">
      <c r="A73">
        <v>38.343042995320197</v>
      </c>
      <c r="B73" t="s">
        <v>18</v>
      </c>
      <c r="C73" t="s">
        <v>19</v>
      </c>
      <c r="D73" t="s">
        <v>34</v>
      </c>
      <c r="E73" t="s">
        <v>808</v>
      </c>
      <c r="F73">
        <v>650000</v>
      </c>
      <c r="G73">
        <v>200000</v>
      </c>
      <c r="H73">
        <v>850000</v>
      </c>
      <c r="J73">
        <v>0</v>
      </c>
      <c r="L73">
        <v>1</v>
      </c>
      <c r="N73">
        <v>30</v>
      </c>
      <c r="O73">
        <v>726</v>
      </c>
      <c r="P73">
        <v>335</v>
      </c>
      <c r="Q73">
        <v>885</v>
      </c>
      <c r="R73" t="s">
        <v>809</v>
      </c>
    </row>
    <row r="74" spans="1:18" x14ac:dyDescent="0.45">
      <c r="A74">
        <v>38.34012664576192</v>
      </c>
      <c r="B74" t="s">
        <v>18</v>
      </c>
      <c r="C74" t="s">
        <v>19</v>
      </c>
      <c r="D74" t="s">
        <v>22</v>
      </c>
      <c r="E74" t="s">
        <v>810</v>
      </c>
      <c r="F74">
        <v>520000</v>
      </c>
      <c r="G74">
        <v>125000</v>
      </c>
      <c r="H74">
        <v>645000</v>
      </c>
      <c r="J74">
        <v>0</v>
      </c>
      <c r="L74">
        <v>1</v>
      </c>
      <c r="N74">
        <v>21</v>
      </c>
      <c r="P74">
        <v>899</v>
      </c>
      <c r="Q74">
        <v>621</v>
      </c>
      <c r="R74" t="s">
        <v>811</v>
      </c>
    </row>
    <row r="75" spans="1:18" x14ac:dyDescent="0.45">
      <c r="A75">
        <v>37.335673352057832</v>
      </c>
      <c r="B75" t="s">
        <v>18</v>
      </c>
      <c r="C75" t="s">
        <v>19</v>
      </c>
      <c r="D75" t="s">
        <v>20</v>
      </c>
      <c r="E75" t="s">
        <v>812</v>
      </c>
      <c r="F75">
        <v>700000</v>
      </c>
      <c r="G75">
        <v>240000</v>
      </c>
      <c r="H75">
        <v>940000</v>
      </c>
      <c r="J75">
        <v>0</v>
      </c>
      <c r="L75">
        <v>1</v>
      </c>
      <c r="N75">
        <v>34</v>
      </c>
      <c r="O75">
        <v>658</v>
      </c>
      <c r="P75">
        <v>523</v>
      </c>
      <c r="Q75">
        <v>125</v>
      </c>
      <c r="R75" t="s">
        <v>813</v>
      </c>
    </row>
    <row r="76" spans="1:18" x14ac:dyDescent="0.45">
      <c r="A76">
        <v>37.031698788344762</v>
      </c>
      <c r="B76" t="s">
        <v>18</v>
      </c>
      <c r="C76" t="s">
        <v>19</v>
      </c>
      <c r="D76" t="s">
        <v>45</v>
      </c>
      <c r="E76" t="s">
        <v>814</v>
      </c>
      <c r="F76">
        <v>600000</v>
      </c>
      <c r="G76">
        <v>175000</v>
      </c>
      <c r="H76">
        <v>775000</v>
      </c>
      <c r="J76">
        <v>0</v>
      </c>
      <c r="K76">
        <v>1</v>
      </c>
      <c r="N76">
        <v>36</v>
      </c>
      <c r="P76">
        <v>390</v>
      </c>
      <c r="Q76">
        <v>739</v>
      </c>
      <c r="R76" t="s">
        <v>815</v>
      </c>
    </row>
    <row r="77" spans="1:18" x14ac:dyDescent="0.45">
      <c r="A77">
        <v>36.754819431808492</v>
      </c>
      <c r="B77" t="s">
        <v>18</v>
      </c>
      <c r="C77" t="s">
        <v>19</v>
      </c>
      <c r="D77" t="s">
        <v>34</v>
      </c>
      <c r="E77" t="s">
        <v>816</v>
      </c>
      <c r="F77">
        <v>600000</v>
      </c>
      <c r="G77">
        <v>128000</v>
      </c>
      <c r="H77">
        <v>728000</v>
      </c>
      <c r="J77">
        <v>0</v>
      </c>
      <c r="L77">
        <v>1</v>
      </c>
      <c r="N77">
        <v>34</v>
      </c>
      <c r="P77">
        <v>830</v>
      </c>
      <c r="Q77">
        <v>270</v>
      </c>
      <c r="R77" t="s">
        <v>817</v>
      </c>
    </row>
    <row r="78" spans="1:18" x14ac:dyDescent="0.45">
      <c r="A78">
        <v>36.49045408446564</v>
      </c>
      <c r="B78" t="s">
        <v>18</v>
      </c>
      <c r="C78" t="s">
        <v>19</v>
      </c>
      <c r="D78" t="s">
        <v>22</v>
      </c>
      <c r="E78" t="s">
        <v>818</v>
      </c>
      <c r="F78">
        <v>700000</v>
      </c>
      <c r="G78">
        <v>185000</v>
      </c>
      <c r="H78">
        <v>885000</v>
      </c>
      <c r="J78">
        <v>0</v>
      </c>
      <c r="L78">
        <v>1</v>
      </c>
      <c r="N78">
        <v>38</v>
      </c>
      <c r="O78">
        <v>906</v>
      </c>
      <c r="P78">
        <v>268</v>
      </c>
      <c r="Q78">
        <v>393</v>
      </c>
      <c r="R78" t="s">
        <v>819</v>
      </c>
    </row>
    <row r="79" spans="1:18" x14ac:dyDescent="0.45">
      <c r="A79">
        <v>36.152790841700053</v>
      </c>
      <c r="B79" t="s">
        <v>18</v>
      </c>
      <c r="C79" t="s">
        <v>19</v>
      </c>
      <c r="D79" t="s">
        <v>45</v>
      </c>
      <c r="E79" t="s">
        <v>820</v>
      </c>
      <c r="F79">
        <v>700000</v>
      </c>
      <c r="G79">
        <v>150000</v>
      </c>
      <c r="H79">
        <v>850000</v>
      </c>
      <c r="J79">
        <v>0</v>
      </c>
      <c r="L79">
        <v>1</v>
      </c>
      <c r="N79">
        <v>30</v>
      </c>
      <c r="P79">
        <v>102</v>
      </c>
      <c r="Q79">
        <v>808</v>
      </c>
      <c r="R79" t="s">
        <v>821</v>
      </c>
    </row>
    <row r="80" spans="1:18" x14ac:dyDescent="0.45">
      <c r="A80">
        <v>34.731964079716043</v>
      </c>
      <c r="B80" t="s">
        <v>18</v>
      </c>
      <c r="C80" t="s">
        <v>19</v>
      </c>
      <c r="D80" t="s">
        <v>45</v>
      </c>
      <c r="E80" t="s">
        <v>822</v>
      </c>
      <c r="F80">
        <v>800000</v>
      </c>
      <c r="G80">
        <v>122246</v>
      </c>
      <c r="H80">
        <v>922246</v>
      </c>
      <c r="J80">
        <v>0</v>
      </c>
      <c r="K80">
        <v>1</v>
      </c>
      <c r="N80">
        <v>35</v>
      </c>
      <c r="O80">
        <v>726</v>
      </c>
      <c r="P80">
        <v>446</v>
      </c>
      <c r="Q80">
        <v>461</v>
      </c>
      <c r="R80" t="s">
        <v>823</v>
      </c>
    </row>
    <row r="81" spans="1:18" x14ac:dyDescent="0.45">
      <c r="A81">
        <v>33.077766193941557</v>
      </c>
      <c r="B81" t="s">
        <v>18</v>
      </c>
      <c r="C81" t="s">
        <v>19</v>
      </c>
      <c r="D81" t="s">
        <v>20</v>
      </c>
      <c r="E81" t="s">
        <v>824</v>
      </c>
      <c r="F81">
        <v>550000</v>
      </c>
      <c r="G81">
        <v>160000</v>
      </c>
      <c r="H81">
        <v>710000</v>
      </c>
      <c r="J81">
        <v>0</v>
      </c>
      <c r="L81">
        <v>1</v>
      </c>
      <c r="N81">
        <v>34</v>
      </c>
      <c r="O81">
        <v>819</v>
      </c>
      <c r="P81">
        <v>967</v>
      </c>
      <c r="R81" t="s">
        <v>825</v>
      </c>
    </row>
    <row r="82" spans="1:18" x14ac:dyDescent="0.45">
      <c r="A82">
        <v>31.602412586690981</v>
      </c>
      <c r="B82" t="s">
        <v>18</v>
      </c>
      <c r="C82" t="s">
        <v>19</v>
      </c>
      <c r="D82" t="s">
        <v>20</v>
      </c>
      <c r="E82" t="s">
        <v>826</v>
      </c>
      <c r="F82">
        <v>600000</v>
      </c>
      <c r="G82">
        <v>173187</v>
      </c>
      <c r="H82">
        <v>773187</v>
      </c>
      <c r="J82">
        <v>0</v>
      </c>
      <c r="L82">
        <v>1</v>
      </c>
      <c r="N82">
        <v>33</v>
      </c>
      <c r="O82">
        <v>916</v>
      </c>
      <c r="P82">
        <v>819</v>
      </c>
      <c r="Q82">
        <v>620</v>
      </c>
      <c r="R82" t="s">
        <v>827</v>
      </c>
    </row>
    <row r="83" spans="1:18" x14ac:dyDescent="0.45">
      <c r="A83">
        <v>30.211446411607909</v>
      </c>
      <c r="B83" t="s">
        <v>18</v>
      </c>
      <c r="C83" t="s">
        <v>19</v>
      </c>
      <c r="D83" t="s">
        <v>20</v>
      </c>
      <c r="E83" t="s">
        <v>828</v>
      </c>
      <c r="F83">
        <v>730000</v>
      </c>
      <c r="G83">
        <v>200000</v>
      </c>
      <c r="H83">
        <v>930000</v>
      </c>
      <c r="J83">
        <v>0</v>
      </c>
      <c r="K83">
        <v>1</v>
      </c>
      <c r="N83">
        <v>42</v>
      </c>
      <c r="O83">
        <v>793</v>
      </c>
      <c r="P83">
        <v>553</v>
      </c>
      <c r="Q83">
        <v>430</v>
      </c>
      <c r="R83" t="s">
        <v>829</v>
      </c>
    </row>
    <row r="84" spans="1:18" x14ac:dyDescent="0.45">
      <c r="A84">
        <v>29.051625131534308</v>
      </c>
      <c r="B84" t="s">
        <v>18</v>
      </c>
      <c r="C84" t="s">
        <v>19</v>
      </c>
      <c r="D84" t="s">
        <v>48</v>
      </c>
      <c r="E84" t="s">
        <v>830</v>
      </c>
      <c r="F84">
        <v>650000</v>
      </c>
      <c r="G84">
        <v>175000</v>
      </c>
      <c r="H84">
        <v>825000</v>
      </c>
      <c r="J84">
        <v>0</v>
      </c>
      <c r="L84">
        <v>1</v>
      </c>
      <c r="N84">
        <v>3703</v>
      </c>
      <c r="P84">
        <v>477</v>
      </c>
      <c r="Q84">
        <v>953</v>
      </c>
      <c r="R84" t="s">
        <v>831</v>
      </c>
    </row>
    <row r="85" spans="1:18" x14ac:dyDescent="0.45">
      <c r="A85">
        <v>28.05428653170577</v>
      </c>
      <c r="B85" t="s">
        <v>18</v>
      </c>
      <c r="C85" t="s">
        <v>19</v>
      </c>
      <c r="D85" t="s">
        <v>22</v>
      </c>
      <c r="E85" t="s">
        <v>832</v>
      </c>
      <c r="F85">
        <v>800000</v>
      </c>
      <c r="G85">
        <v>180000</v>
      </c>
      <c r="H85">
        <v>980000</v>
      </c>
      <c r="J85">
        <v>0</v>
      </c>
      <c r="L85">
        <v>1</v>
      </c>
      <c r="N85">
        <v>35</v>
      </c>
      <c r="O85">
        <v>768</v>
      </c>
      <c r="P85">
        <v>532</v>
      </c>
      <c r="Q85">
        <v>368</v>
      </c>
      <c r="R85" t="s">
        <v>833</v>
      </c>
    </row>
    <row r="86" spans="1:18" x14ac:dyDescent="0.45">
      <c r="A86">
        <v>26.950482804760501</v>
      </c>
      <c r="B86" t="s">
        <v>18</v>
      </c>
      <c r="C86" t="s">
        <v>19</v>
      </c>
      <c r="D86" t="s">
        <v>22</v>
      </c>
      <c r="E86" t="s">
        <v>834</v>
      </c>
      <c r="F86">
        <v>750000</v>
      </c>
      <c r="G86">
        <v>150000</v>
      </c>
      <c r="H86">
        <v>900000</v>
      </c>
      <c r="J86">
        <v>0</v>
      </c>
      <c r="L86">
        <v>1</v>
      </c>
      <c r="N86">
        <v>35</v>
      </c>
      <c r="P86">
        <v>482</v>
      </c>
      <c r="Q86">
        <v>569</v>
      </c>
      <c r="R86" t="s">
        <v>835</v>
      </c>
    </row>
    <row r="87" spans="1:18" x14ac:dyDescent="0.45">
      <c r="A87">
        <v>25.752215563339231</v>
      </c>
      <c r="B87" t="s">
        <v>18</v>
      </c>
      <c r="C87" t="s">
        <v>19</v>
      </c>
      <c r="D87" t="s">
        <v>34</v>
      </c>
      <c r="E87" t="s">
        <v>836</v>
      </c>
      <c r="F87">
        <v>750000</v>
      </c>
      <c r="G87">
        <v>178000</v>
      </c>
      <c r="H87">
        <v>928000</v>
      </c>
      <c r="J87">
        <v>0</v>
      </c>
      <c r="K87">
        <v>1</v>
      </c>
      <c r="N87">
        <v>28</v>
      </c>
      <c r="O87">
        <v>822</v>
      </c>
      <c r="P87">
        <v>464</v>
      </c>
      <c r="R87" t="s">
        <v>837</v>
      </c>
    </row>
    <row r="88" spans="1:18" x14ac:dyDescent="0.45">
      <c r="A88">
        <v>25.704669333378611</v>
      </c>
      <c r="B88" t="s">
        <v>18</v>
      </c>
      <c r="C88" t="s">
        <v>19</v>
      </c>
      <c r="D88" t="s">
        <v>48</v>
      </c>
      <c r="E88" t="s">
        <v>838</v>
      </c>
      <c r="F88">
        <v>730000</v>
      </c>
      <c r="G88">
        <v>175000</v>
      </c>
      <c r="H88">
        <v>905000</v>
      </c>
      <c r="J88">
        <v>0</v>
      </c>
      <c r="L88">
        <v>1</v>
      </c>
      <c r="N88">
        <v>43</v>
      </c>
      <c r="P88">
        <v>322</v>
      </c>
      <c r="R88" t="s">
        <v>839</v>
      </c>
    </row>
    <row r="89" spans="1:18" x14ac:dyDescent="0.45">
      <c r="A89">
        <v>24.079818618306842</v>
      </c>
      <c r="B89" t="s">
        <v>18</v>
      </c>
      <c r="C89" t="s">
        <v>19</v>
      </c>
      <c r="D89" t="s">
        <v>48</v>
      </c>
      <c r="E89" t="s">
        <v>551</v>
      </c>
      <c r="F89">
        <v>750000</v>
      </c>
      <c r="G89">
        <v>150000</v>
      </c>
      <c r="H89">
        <v>900000</v>
      </c>
      <c r="J89">
        <v>0</v>
      </c>
      <c r="K89">
        <v>1</v>
      </c>
      <c r="N89">
        <v>43</v>
      </c>
      <c r="P89">
        <v>422</v>
      </c>
      <c r="R89" t="s">
        <v>840</v>
      </c>
    </row>
    <row r="90" spans="1:18" x14ac:dyDescent="0.45">
      <c r="A90">
        <v>22.602772734486361</v>
      </c>
      <c r="B90" t="s">
        <v>18</v>
      </c>
      <c r="C90" t="s">
        <v>19</v>
      </c>
      <c r="D90" t="s">
        <v>34</v>
      </c>
      <c r="E90" t="s">
        <v>841</v>
      </c>
      <c r="F90">
        <v>800000</v>
      </c>
      <c r="G90">
        <v>258000</v>
      </c>
      <c r="H90">
        <v>1058000</v>
      </c>
      <c r="J90">
        <v>0</v>
      </c>
      <c r="K90">
        <v>1</v>
      </c>
      <c r="L90">
        <v>1</v>
      </c>
      <c r="O90">
        <v>766</v>
      </c>
      <c r="P90">
        <v>477</v>
      </c>
      <c r="Q90">
        <v>406</v>
      </c>
      <c r="R90" t="s">
        <v>842</v>
      </c>
    </row>
    <row r="91" spans="1:18" x14ac:dyDescent="0.45">
      <c r="A91">
        <v>21.92256871674109</v>
      </c>
      <c r="B91" t="s">
        <v>18</v>
      </c>
      <c r="C91" t="s">
        <v>19</v>
      </c>
      <c r="D91" t="s">
        <v>45</v>
      </c>
      <c r="E91" t="s">
        <v>843</v>
      </c>
      <c r="F91">
        <v>700000</v>
      </c>
      <c r="G91">
        <v>150000</v>
      </c>
      <c r="H91">
        <v>850000</v>
      </c>
      <c r="J91">
        <v>0</v>
      </c>
      <c r="L91">
        <v>1</v>
      </c>
      <c r="N91">
        <v>38</v>
      </c>
      <c r="P91">
        <v>749</v>
      </c>
      <c r="Q91">
        <v>917</v>
      </c>
      <c r="R91" t="s">
        <v>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1coch</vt:lpstr>
      <vt:lpstr>2amb</vt:lpstr>
      <vt:lpstr>3amb</vt:lpstr>
      <vt:lpstr>sin_datos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Miller</cp:lastModifiedBy>
  <dcterms:created xsi:type="dcterms:W3CDTF">2026-02-14T02:50:44Z</dcterms:created>
  <dcterms:modified xsi:type="dcterms:W3CDTF">2026-02-14T03:51:48Z</dcterms:modified>
</cp:coreProperties>
</file>