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Classes\QMBE 3730- ABA\BACatMC\2021\"/>
    </mc:Choice>
  </mc:AlternateContent>
  <xr:revisionPtr revIDLastSave="0" documentId="13_ncr:1_{C3B370E8-DDF2-458B-90DD-2A3D4D035AD5}" xr6:coauthVersionLast="46" xr6:coauthVersionMax="46" xr10:uidLastSave="{00000000-0000-0000-0000-000000000000}"/>
  <bookViews>
    <workbookView minimized="1" xWindow="3120" yWindow="3120" windowWidth="15885" windowHeight="10830" firstSheet="10" activeTab="13" xr2:uid="{00000000-000D-0000-FFFF-FFFF00000000}"/>
  </bookViews>
  <sheets>
    <sheet name="price single family home" sheetId="5" r:id="rId1"/>
    <sheet name="price condominium" sheetId="6" r:id="rId2"/>
    <sheet name="single family sale volume" sheetId="7" r:id="rId3"/>
    <sheet name="condominium sale volume" sheetId="8" r:id="rId4"/>
    <sheet name="home ownership rate" sheetId="9" r:id="rId5"/>
    <sheet name="FHA VA backed loans" sheetId="10" r:id="rId6"/>
    <sheet name="LMI borrowers" sheetId="11" r:id="rId7"/>
    <sheet name="housing units" sheetId="12" r:id="rId8"/>
    <sheet name="Crowding" sheetId="2" r:id="rId9"/>
    <sheet name="homeowner income" sheetId="3" r:id="rId10"/>
    <sheet name="renter income" sheetId="4" r:id="rId11"/>
    <sheet name="rent burden" sheetId="13" r:id="rId12"/>
    <sheet name="choice vouchers" sheetId="14" r:id="rId13"/>
    <sheet name="% public hous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15" l="1"/>
</calcChain>
</file>

<file path=xl/sharedStrings.xml><?xml version="1.0" encoding="utf-8"?>
<sst xmlns="http://schemas.openxmlformats.org/spreadsheetml/2006/main" count="3943" uniqueCount="480">
  <si>
    <t>Crowding (&gt; 1 person/room)</t>
  </si>
  <si>
    <t xml:space="preserve"> Yorkville</t>
  </si>
  <si>
    <t>Manhattan</t>
  </si>
  <si>
    <t>Neighborhood (NTA)</t>
  </si>
  <si>
    <t>2013-17</t>
  </si>
  <si>
    <t xml:space="preserve"> Woodside</t>
  </si>
  <si>
    <t>Queens</t>
  </si>
  <si>
    <t xml:space="preserve"> Woodlawn-Wakefield</t>
  </si>
  <si>
    <t>Bronx</t>
  </si>
  <si>
    <t xml:space="preserve"> Woodhaven</t>
  </si>
  <si>
    <t xml:space="preserve"> Windsor Terrace</t>
  </si>
  <si>
    <t>Brooklyn</t>
  </si>
  <si>
    <t xml:space="preserve"> Williamsburg</t>
  </si>
  <si>
    <t xml:space="preserve"> Williamsbridge-Olinville</t>
  </si>
  <si>
    <t xml:space="preserve"> Whitestone</t>
  </si>
  <si>
    <t xml:space="preserve"> Westerleigh</t>
  </si>
  <si>
    <t>Staten Island</t>
  </si>
  <si>
    <t xml:space="preserve"> Westchester-Unionport</t>
  </si>
  <si>
    <t xml:space="preserve"> West Village</t>
  </si>
  <si>
    <t xml:space="preserve"> West New Brighton-New Brighton-St. George</t>
  </si>
  <si>
    <t xml:space="preserve"> West Farms-Bronx River</t>
  </si>
  <si>
    <t xml:space="preserve"> West Concourse</t>
  </si>
  <si>
    <t xml:space="preserve"> West Brighton</t>
  </si>
  <si>
    <t xml:space="preserve"> Washington Heights South</t>
  </si>
  <si>
    <t xml:space="preserve"> Washington Heights North</t>
  </si>
  <si>
    <t xml:space="preserve"> Van Nest-Morris Park-Westchester Square</t>
  </si>
  <si>
    <t xml:space="preserve"> Van Cortlandt Village</t>
  </si>
  <si>
    <t xml:space="preserve"> Upper West Side</t>
  </si>
  <si>
    <t xml:space="preserve"> Upper East Side-Carnegie Hill</t>
  </si>
  <si>
    <t xml:space="preserve"> University Heights-Morris Heights</t>
  </si>
  <si>
    <t xml:space="preserve"> Turtle Bay-East Midtown</t>
  </si>
  <si>
    <t xml:space="preserve"> Todt Hill-Emerson Hill-Heartland Village-Lighthouse Hill</t>
  </si>
  <si>
    <t xml:space="preserve"> Sunset Park West</t>
  </si>
  <si>
    <t xml:space="preserve"> Sunset Park East</t>
  </si>
  <si>
    <t xml:space="preserve"> Stuyvesant Town-Cooper Village</t>
  </si>
  <si>
    <t xml:space="preserve"> Stuyvesant Heights</t>
  </si>
  <si>
    <t xml:space="preserve"> Steinway</t>
  </si>
  <si>
    <t xml:space="preserve"> Starrett City</t>
  </si>
  <si>
    <t xml:space="preserve"> Stapleton-Rosebank</t>
  </si>
  <si>
    <t xml:space="preserve"> St. Albans</t>
  </si>
  <si>
    <t xml:space="preserve"> Spuyten Duyvil-Kingsbridge</t>
  </si>
  <si>
    <t xml:space="preserve"> Springfield Gardens South-Brookville</t>
  </si>
  <si>
    <t xml:space="preserve"> Springfield Gardens North</t>
  </si>
  <si>
    <t xml:space="preserve"> South Ozone Park</t>
  </si>
  <si>
    <t xml:space="preserve"> South Jamaica</t>
  </si>
  <si>
    <t xml:space="preserve"> Soundview-Castle Hill-Clason Point-Harding Park</t>
  </si>
  <si>
    <t xml:space="preserve"> Soundview-Bruckner</t>
  </si>
  <si>
    <t xml:space="preserve"> SoHo-TriBeCa-Civic Center-Little Italy</t>
  </si>
  <si>
    <t xml:space="preserve"> Sheepshead Bay-Gerritsen Beach-Manhattan Beach</t>
  </si>
  <si>
    <t xml:space="preserve"> Seagate-Coney Island</t>
  </si>
  <si>
    <t xml:space="preserve"> Schuylerville-Throgs Neck-Edgewater Park</t>
  </si>
  <si>
    <t xml:space="preserve"> Rugby-Remsen Village</t>
  </si>
  <si>
    <t xml:space="preserve"> Rossville-Woodrow</t>
  </si>
  <si>
    <t xml:space="preserve"> Rosedale</t>
  </si>
  <si>
    <t xml:space="preserve"> Ridgewood</t>
  </si>
  <si>
    <t xml:space="preserve"> Richmond Hill</t>
  </si>
  <si>
    <t xml:space="preserve"> Rego Park</t>
  </si>
  <si>
    <t xml:space="preserve"> Queensbridge-Ravenswood-Long Island City</t>
  </si>
  <si>
    <t xml:space="preserve"> Queensboro Hill</t>
  </si>
  <si>
    <t xml:space="preserve"> Queens Village</t>
  </si>
  <si>
    <t xml:space="preserve"> Prospect Lefferts Gardens-Wingate</t>
  </si>
  <si>
    <t xml:space="preserve"> Prospect Heights</t>
  </si>
  <si>
    <t xml:space="preserve"> Port Richmond</t>
  </si>
  <si>
    <t xml:space="preserve"> Pomonok-Flushing Heights-Hillcrest</t>
  </si>
  <si>
    <t xml:space="preserve"> Pelham Parkway</t>
  </si>
  <si>
    <t xml:space="preserve"> Pelham Bay-Country Club-City Island</t>
  </si>
  <si>
    <t xml:space="preserve"> Parkchester</t>
  </si>
  <si>
    <t xml:space="preserve"> Park Slope-Gowanus</t>
  </si>
  <si>
    <t xml:space="preserve"> Ozone Park</t>
  </si>
  <si>
    <t xml:space="preserve"> Old Town-Dongan Hills-South Beach</t>
  </si>
  <si>
    <t xml:space="preserve"> Old Astoria</t>
  </si>
  <si>
    <t xml:space="preserve"> Ocean Parkway South</t>
  </si>
  <si>
    <t xml:space="preserve"> Ocean Hill</t>
  </si>
  <si>
    <t xml:space="preserve"> Oakwood-Oakwood Beach</t>
  </si>
  <si>
    <t xml:space="preserve"> Oakland Gardens</t>
  </si>
  <si>
    <t xml:space="preserve"> Norwood</t>
  </si>
  <si>
    <t xml:space="preserve"> North Side-South Side</t>
  </si>
  <si>
    <t xml:space="preserve"> North Riverdale-Fieldston-Riverdale</t>
  </si>
  <si>
    <t xml:space="preserve"> North Corona</t>
  </si>
  <si>
    <t xml:space="preserve"> New Springville-Bloomfield-Travis</t>
  </si>
  <si>
    <t xml:space="preserve"> New Dorp-Midland Beach</t>
  </si>
  <si>
    <t xml:space="preserve"> New Brighton-Silver Lake</t>
  </si>
  <si>
    <t xml:space="preserve"> Murray Hill-Kips Bay</t>
  </si>
  <si>
    <t xml:space="preserve"> Murray Hill</t>
  </si>
  <si>
    <t xml:space="preserve"> Mount Hope</t>
  </si>
  <si>
    <t xml:space="preserve"> Mott Haven-Port Morris</t>
  </si>
  <si>
    <t xml:space="preserve"> Morrisania-Melrose</t>
  </si>
  <si>
    <t xml:space="preserve"> Morningside Heights</t>
  </si>
  <si>
    <t xml:space="preserve"> Midwood</t>
  </si>
  <si>
    <t xml:space="preserve"> Midtown-Midtown South</t>
  </si>
  <si>
    <t xml:space="preserve"> Middle Village</t>
  </si>
  <si>
    <t xml:space="preserve"> Melrose South-Mott Haven North</t>
  </si>
  <si>
    <t xml:space="preserve"> Maspeth</t>
  </si>
  <si>
    <t xml:space="preserve"> Mariner's Harbor-Arlington-Port Ivory-Graniteville</t>
  </si>
  <si>
    <t xml:space="preserve"> Marble Hill-Inwood</t>
  </si>
  <si>
    <t xml:space="preserve"> Manhattanville</t>
  </si>
  <si>
    <t xml:space="preserve"> Madison</t>
  </si>
  <si>
    <t xml:space="preserve"> Lower East Side</t>
  </si>
  <si>
    <t xml:space="preserve"> Longwood</t>
  </si>
  <si>
    <t xml:space="preserve"> Lindenwood-Howard Beach</t>
  </si>
  <si>
    <t xml:space="preserve"> Lincoln Square</t>
  </si>
  <si>
    <t xml:space="preserve"> Lenox Hill-Roosevelt Island</t>
  </si>
  <si>
    <t xml:space="preserve"> Laurelton</t>
  </si>
  <si>
    <t xml:space="preserve"> Kingsbridge Heights</t>
  </si>
  <si>
    <t xml:space="preserve"> Kew Gardens Hills</t>
  </si>
  <si>
    <t xml:space="preserve"> Kew Gardens</t>
  </si>
  <si>
    <t xml:space="preserve"> Kensington-Ocean Parkway</t>
  </si>
  <si>
    <t xml:space="preserve"> Jamaica Estates-Holliswood</t>
  </si>
  <si>
    <t xml:space="preserve"> Jamaica</t>
  </si>
  <si>
    <t xml:space="preserve"> Jackson Heights</t>
  </si>
  <si>
    <t xml:space="preserve"> Hunts Point</t>
  </si>
  <si>
    <t xml:space="preserve"> Hunters Point-Sunnyside-West Maspeth</t>
  </si>
  <si>
    <t xml:space="preserve"> Hudson Yards-Chelsea-Flatiron-Union Square</t>
  </si>
  <si>
    <t xml:space="preserve"> Homecrest</t>
  </si>
  <si>
    <t xml:space="preserve"> Hollis</t>
  </si>
  <si>
    <t xml:space="preserve"> Highbridge</t>
  </si>
  <si>
    <t xml:space="preserve"> Hammels-Arverne-Edgemere</t>
  </si>
  <si>
    <t xml:space="preserve"> Hamilton Heights</t>
  </si>
  <si>
    <t xml:space="preserve"> Grymes Hill-Clifton-Fox Hills</t>
  </si>
  <si>
    <t xml:space="preserve"> Greenpoint</t>
  </si>
  <si>
    <t xml:space="preserve"> Great Kills</t>
  </si>
  <si>
    <t xml:space="preserve"> Gravesend</t>
  </si>
  <si>
    <t xml:space="preserve"> Grasmere-Arrochar-Ft. Wadsworth</t>
  </si>
  <si>
    <t xml:space="preserve"> Gramercy</t>
  </si>
  <si>
    <t xml:space="preserve"> Glendale</t>
  </si>
  <si>
    <t xml:space="preserve"> Glen Oaks-Floral Park-New Hyde Park</t>
  </si>
  <si>
    <t xml:space="preserve"> Georgetown-Marine Park-Bergen Beach-Mill Basin</t>
  </si>
  <si>
    <t xml:space="preserve"> Ft. Totten-Bay Terrace-Clearview</t>
  </si>
  <si>
    <t xml:space="preserve"> Fresh Meadows-Utopia</t>
  </si>
  <si>
    <t xml:space="preserve"> Fort Greene</t>
  </si>
  <si>
    <t xml:space="preserve"> Forest Hills</t>
  </si>
  <si>
    <t xml:space="preserve"> Fordham South</t>
  </si>
  <si>
    <t xml:space="preserve"> Flushing</t>
  </si>
  <si>
    <t xml:space="preserve"> Flatlands</t>
  </si>
  <si>
    <t xml:space="preserve"> Flatbush</t>
  </si>
  <si>
    <t xml:space="preserve"> Far Rockaway-Bayswater</t>
  </si>
  <si>
    <t xml:space="preserve"> Erasmus</t>
  </si>
  <si>
    <t xml:space="preserve"> Elmhurst-Maspeth</t>
  </si>
  <si>
    <t xml:space="preserve"> Elmhurst</t>
  </si>
  <si>
    <t xml:space="preserve"> Eastchester-Edenwald-Baychester</t>
  </si>
  <si>
    <t xml:space="preserve"> East Williamsburg</t>
  </si>
  <si>
    <t xml:space="preserve"> East Village</t>
  </si>
  <si>
    <t xml:space="preserve"> East Tremont</t>
  </si>
  <si>
    <t xml:space="preserve"> East New York (Pennsylvania Ave)</t>
  </si>
  <si>
    <t xml:space="preserve"> East New York</t>
  </si>
  <si>
    <t xml:space="preserve"> East Harlem South</t>
  </si>
  <si>
    <t xml:space="preserve"> East Harlem North</t>
  </si>
  <si>
    <t xml:space="preserve"> East Flushing</t>
  </si>
  <si>
    <t xml:space="preserve"> East Flatbush-Farragut</t>
  </si>
  <si>
    <t xml:space="preserve"> East Elmhurst</t>
  </si>
  <si>
    <t xml:space="preserve"> East Concourse-Concourse Village</t>
  </si>
  <si>
    <t xml:space="preserve"> Dyker Heights</t>
  </si>
  <si>
    <t xml:space="preserve"> DUMBO-Vinegar Hill-Downtown Brooklyn-Boerum Hill</t>
  </si>
  <si>
    <t xml:space="preserve"> Douglas Manor-Douglaston-Little Neck</t>
  </si>
  <si>
    <t xml:space="preserve"> Cypress Hills-City Line</t>
  </si>
  <si>
    <t xml:space="preserve"> Crown Heights South</t>
  </si>
  <si>
    <t xml:space="preserve"> Crown Heights North</t>
  </si>
  <si>
    <t xml:space="preserve"> Crotona Park East</t>
  </si>
  <si>
    <t xml:space="preserve"> Corona</t>
  </si>
  <si>
    <t xml:space="preserve"> Co-op City</t>
  </si>
  <si>
    <t xml:space="preserve"> College Point</t>
  </si>
  <si>
    <t xml:space="preserve"> Clinton Hill</t>
  </si>
  <si>
    <t xml:space="preserve"> Clinton</t>
  </si>
  <si>
    <t xml:space="preserve"> Claremont-Bathgate</t>
  </si>
  <si>
    <t xml:space="preserve"> Chinatown</t>
  </si>
  <si>
    <t xml:space="preserve"> Charleston-Richmond Valley-Tottenville</t>
  </si>
  <si>
    <t xml:space="preserve"> Central Harlem South</t>
  </si>
  <si>
    <t xml:space="preserve"> Central Harlem North-Polo Grounds</t>
  </si>
  <si>
    <t xml:space="preserve"> Carroll Gardens-Columbia Street-Red Hook</t>
  </si>
  <si>
    <t xml:space="preserve"> Canarsie</t>
  </si>
  <si>
    <t xml:space="preserve"> Cambria Heights</t>
  </si>
  <si>
    <t xml:space="preserve"> Bushwick South</t>
  </si>
  <si>
    <t xml:space="preserve"> Bushwick North</t>
  </si>
  <si>
    <t xml:space="preserve"> Brownsville</t>
  </si>
  <si>
    <t xml:space="preserve"> Brooklyn Heights-Cobble Hill</t>
  </si>
  <si>
    <t xml:space="preserve"> Bronxdale</t>
  </si>
  <si>
    <t xml:space="preserve"> Brighton Beach</t>
  </si>
  <si>
    <t xml:space="preserve"> Briarwood-Jamaica Hills</t>
  </si>
  <si>
    <t xml:space="preserve"> Breezy Point-Belle Harbor-Rockaway Park-Broad Channel</t>
  </si>
  <si>
    <t xml:space="preserve"> Borough Park</t>
  </si>
  <si>
    <t xml:space="preserve"> Bensonhurst West</t>
  </si>
  <si>
    <t xml:space="preserve"> Bensonhurst East</t>
  </si>
  <si>
    <t xml:space="preserve"> Belmont</t>
  </si>
  <si>
    <t xml:space="preserve"> Bellerose</t>
  </si>
  <si>
    <t xml:space="preserve"> Bedford Park-Fordham North</t>
  </si>
  <si>
    <t xml:space="preserve"> Bedford</t>
  </si>
  <si>
    <t xml:space="preserve"> Bayside-Bayside Hills</t>
  </si>
  <si>
    <t xml:space="preserve"> Bay Ridge</t>
  </si>
  <si>
    <t xml:space="preserve"> Battery Park City-Lower Manhattan</t>
  </si>
  <si>
    <t xml:space="preserve"> Bath Beach</t>
  </si>
  <si>
    <t xml:space="preserve"> Baisley Park</t>
  </si>
  <si>
    <t xml:space="preserve"> Auburndale</t>
  </si>
  <si>
    <t xml:space="preserve"> Astoria</t>
  </si>
  <si>
    <t xml:space="preserve"> Arden Heights</t>
  </si>
  <si>
    <t xml:space="preserve"> Annadale-Huguenot-Prince's Bay-Eltingville</t>
  </si>
  <si>
    <t xml:space="preserve"> Allerton-Pelham Gardens</t>
  </si>
  <si>
    <t xml:space="preserve"> Woodside and Sunnyside (CD2)</t>
  </si>
  <si>
    <t>Neighborhood (Community District)</t>
  </si>
  <si>
    <t xml:space="preserve"> Williamsbridge and Baychester (CD12)</t>
  </si>
  <si>
    <t xml:space="preserve"> Washington Heights and Inwood (CD12)</t>
  </si>
  <si>
    <t xml:space="preserve"> Upper West Side (CD7)</t>
  </si>
  <si>
    <t xml:space="preserve"> Upper East Side (CD8)</t>
  </si>
  <si>
    <t xml:space="preserve"> Tottenville and Great Kills (CD3)</t>
  </si>
  <si>
    <t xml:space="preserve"> Throgs Neck and Co-op City (CD10)</t>
  </si>
  <si>
    <t xml:space="preserve"> Sunset Park (CD7)</t>
  </si>
  <si>
    <t xml:space="preserve"> Stuyvesant Town and Turtle Bay (CD6)</t>
  </si>
  <si>
    <t xml:space="preserve"> St. George and Stapleton (CD1)</t>
  </si>
  <si>
    <t xml:space="preserve"> South Ozone Park and Howard Beach (CD10)</t>
  </si>
  <si>
    <t xml:space="preserve"> South Crown Heights and Lefferts Gardens (CD9)</t>
  </si>
  <si>
    <t xml:space="preserve"> South Beach and Willowbrook (CD2)</t>
  </si>
  <si>
    <t xml:space="preserve"> Sheepshead Bay (CD15)</t>
  </si>
  <si>
    <t xml:space="preserve"> Rockaway and Broad Channel (CD14)</t>
  </si>
  <si>
    <t xml:space="preserve"> Riverdale and Fieldston (CD8)</t>
  </si>
  <si>
    <t xml:space="preserve"> Ridgewood and Maspeth (CD5)</t>
  </si>
  <si>
    <t xml:space="preserve"> Rego Park and Forest Hills (CD6)</t>
  </si>
  <si>
    <t xml:space="preserve"> Queens Village (CD13)</t>
  </si>
  <si>
    <t xml:space="preserve"> Parkchester and Soundview (CD9)</t>
  </si>
  <si>
    <t xml:space="preserve"> Park Slope and Carroll Gardens (CD6)</t>
  </si>
  <si>
    <t xml:space="preserve"> Mott Haven and Melrose (CD1)</t>
  </si>
  <si>
    <t xml:space="preserve"> Morrisania and Crotona (CD3)</t>
  </si>
  <si>
    <t xml:space="preserve"> Morris Park and Bronxdale (CD11)</t>
  </si>
  <si>
    <t xml:space="preserve"> Morningside Heights and Hamilton Heights (CD9)</t>
  </si>
  <si>
    <t xml:space="preserve"> Midtown (CD5)</t>
  </si>
  <si>
    <t xml:space="preserve"> Lower East Side and Chinatown (CD3)</t>
  </si>
  <si>
    <t xml:space="preserve"> Long Island City and Astoria (CD1)</t>
  </si>
  <si>
    <t xml:space="preserve"> Kingsbridge Heights and Bedford (CD7)</t>
  </si>
  <si>
    <t xml:space="preserve"> Kew Gardens and Woodhaven (CD9)</t>
  </si>
  <si>
    <t xml:space="preserve"> Jamaica and Hollis (CD12)</t>
  </si>
  <si>
    <t xml:space="preserve"> Jackson Heights (CD3)</t>
  </si>
  <si>
    <t xml:space="preserve"> Hunts Point and Longwood (CD2)</t>
  </si>
  <si>
    <t xml:space="preserve"> Hillcrest and Fresh Meadows (CD8)</t>
  </si>
  <si>
    <t xml:space="preserve"> Highbridge and Concourse (CD4)</t>
  </si>
  <si>
    <t xml:space="preserve"> Greenwich Village and Soho (CD2)</t>
  </si>
  <si>
    <t xml:space="preserve"> Greenpoint and Williamsburg (CD1)</t>
  </si>
  <si>
    <t xml:space="preserve"> Fort Greene and Brooklyn Heights (CD2)</t>
  </si>
  <si>
    <t xml:space="preserve"> Fordham and University Heights (CD5)</t>
  </si>
  <si>
    <t xml:space="preserve"> Flushing and Whitestone (CD7)</t>
  </si>
  <si>
    <t xml:space="preserve"> Flatlands and Canarsie (CD18)</t>
  </si>
  <si>
    <t xml:space="preserve"> Flatbush and Midwood (CD14)</t>
  </si>
  <si>
    <t xml:space="preserve"> Financial District (CD1)</t>
  </si>
  <si>
    <t xml:space="preserve"> Elmhurst and Corona (CD4)</t>
  </si>
  <si>
    <t xml:space="preserve"> East New York and Starrett City (CD5)</t>
  </si>
  <si>
    <t xml:space="preserve"> East Harlem (CD11)</t>
  </si>
  <si>
    <t xml:space="preserve"> East Flatbush (CD17)</t>
  </si>
  <si>
    <t xml:space="preserve"> Crown Heights and Prospect Heights (CD8)</t>
  </si>
  <si>
    <t xml:space="preserve"> Coney Island (CD13)</t>
  </si>
  <si>
    <t xml:space="preserve"> Clinton and Chelsea (CD4)</t>
  </si>
  <si>
    <t xml:space="preserve"> Central Harlem (CD10)</t>
  </si>
  <si>
    <t xml:space="preserve"> Bushwick (CD4)</t>
  </si>
  <si>
    <t xml:space="preserve"> Brownsville (CD16)</t>
  </si>
  <si>
    <t xml:space="preserve"> Borough Park (CD12)</t>
  </si>
  <si>
    <t xml:space="preserve"> Bensonhurst (CD11)</t>
  </si>
  <si>
    <t xml:space="preserve"> Belmont and East Tremont (CD6)</t>
  </si>
  <si>
    <t xml:space="preserve"> Bedford Stuyvesant (CD3)</t>
  </si>
  <si>
    <t xml:space="preserve"> Bayside and Little Neck (CD11)</t>
  </si>
  <si>
    <t xml:space="preserve"> Bay Ridge and Dyker Heights (CD10)</t>
  </si>
  <si>
    <t>borough/PUMA) - Williamsburg/Greenpoint</t>
  </si>
  <si>
    <t>Neighborhood (Sub-borough/PUMA)</t>
  </si>
  <si>
    <t>borough/PUMA) - Williamsbridge/Baychester</t>
  </si>
  <si>
    <t>borough/PUMA) - Washington Heights/Inwood</t>
  </si>
  <si>
    <t>borough/PUMA) - Upper West Side</t>
  </si>
  <si>
    <t>borough/PUMA) - Upper East Side</t>
  </si>
  <si>
    <t>borough/PUMA) - University Heights/Fordham</t>
  </si>
  <si>
    <t>borough/PUMA) - Throgs Neck/Co-op City</t>
  </si>
  <si>
    <t>borough/PUMA) - Sunset Park</t>
  </si>
  <si>
    <t>borough/PUMA) - Sunnyside/Woodside</t>
  </si>
  <si>
    <t>borough/PUMA) - Stuyvesant Town/Turtle Bay</t>
  </si>
  <si>
    <t>borough/PUMA) - South Shore</t>
  </si>
  <si>
    <t>borough/PUMA) - South Crown Heights</t>
  </si>
  <si>
    <t>borough/PUMA) - Soundview/Parkchester</t>
  </si>
  <si>
    <t>borough/PUMA) - Sheepshead Bay/Gravesend</t>
  </si>
  <si>
    <t>borough/PUMA) - Rockaways</t>
  </si>
  <si>
    <t>borough/PUMA) - Riverdale/Kingsbridge</t>
  </si>
  <si>
    <t>borough/PUMA) - Pelham Parkway</t>
  </si>
  <si>
    <t>borough/PUMA) - Park Slope/Carroll Gardens</t>
  </si>
  <si>
    <t>borough/PUMA) - North Shore</t>
  </si>
  <si>
    <t>borough/PUMA) - N. Crown Heights/Prospect Heights</t>
  </si>
  <si>
    <t>borough/PUMA) - Mott Haven/Hunts Point</t>
  </si>
  <si>
    <t>borough/PUMA) - Morrisania/East Tremont</t>
  </si>
  <si>
    <t>borough/PUMA) - Morningside Heights/Hamilton Heights</t>
  </si>
  <si>
    <t>borough/PUMA) - Middle Village/Ridgewood</t>
  </si>
  <si>
    <t>borough/PUMA) - Mid Island</t>
  </si>
  <si>
    <t>borough/PUMA) - Lower East Side/Chinatown</t>
  </si>
  <si>
    <t>borough/PUMA) - Kingsbridge Heights/Mosholu</t>
  </si>
  <si>
    <t>borough/PUMA) - Kew Gardens/Woodhaven</t>
  </si>
  <si>
    <t>borough/PUMA) - Jamaica</t>
  </si>
  <si>
    <t>borough/PUMA) - Jackson Heights</t>
  </si>
  <si>
    <t>borough/PUMA) - Howard Beach/South Ozone Park</t>
  </si>
  <si>
    <t>borough/PUMA) - Hillcrest/Fresh Meadows</t>
  </si>
  <si>
    <t>borough/PUMA) - Highbridge/South Concourse</t>
  </si>
  <si>
    <t>borough/PUMA) - Greenwich Village/Financial District</t>
  </si>
  <si>
    <t>borough/PUMA) - Forest Hills/Rego Park</t>
  </si>
  <si>
    <t>borough/PUMA) - Flushing/Whitestone</t>
  </si>
  <si>
    <t>borough/PUMA) - Flatlands/Canarsie</t>
  </si>
  <si>
    <t>borough/PUMA) - Flatbush</t>
  </si>
  <si>
    <t>borough/PUMA) - Elmhurst/Corona</t>
  </si>
  <si>
    <t>borough/PUMA) - East New York/Starret City</t>
  </si>
  <si>
    <t>borough/PUMA) - East Harlem</t>
  </si>
  <si>
    <t>borough/PUMA) - East Flatbush</t>
  </si>
  <si>
    <t>borough/PUMA) - Coney Island</t>
  </si>
  <si>
    <t>borough/PUMA) - Chelsea/Clinton/Midtown</t>
  </si>
  <si>
    <t>borough/PUMA) - Central Harlem</t>
  </si>
  <si>
    <t>borough/PUMA) - Bushwick</t>
  </si>
  <si>
    <t>borough/PUMA) - Brownsville/Ocean Hill</t>
  </si>
  <si>
    <t>borough/PUMA) - Brooklyn Heights/Fort Greene</t>
  </si>
  <si>
    <t>borough/PUMA) - Borough Park</t>
  </si>
  <si>
    <t>borough/PUMA) - Bensonhurst</t>
  </si>
  <si>
    <t>borough/PUMA) - Bellerose/Rosedale</t>
  </si>
  <si>
    <t>borough/PUMA) - Bedford Stuyvesant</t>
  </si>
  <si>
    <t>borough/PUMA) - Bayside/Little Neck</t>
  </si>
  <si>
    <t>borough/PUMA) - Bay Ridge</t>
  </si>
  <si>
    <t>borough/PUMA) - Astoria</t>
  </si>
  <si>
    <t>Notes Percent of Households</t>
  </si>
  <si>
    <t>Notes Number</t>
  </si>
  <si>
    <t>Percent of Households</t>
  </si>
  <si>
    <t>Number</t>
  </si>
  <si>
    <t>Indicator Name</t>
  </si>
  <si>
    <t>Geography ID</t>
  </si>
  <si>
    <t>Geography</t>
  </si>
  <si>
    <t>Borough</t>
  </si>
  <si>
    <t>GeoTypeName</t>
  </si>
  <si>
    <t>Year</t>
  </si>
  <si>
    <t>South Shore</t>
  </si>
  <si>
    <t>Median household income, homeowners (2018$)</t>
  </si>
  <si>
    <t>hh_inc_own_med_adj</t>
  </si>
  <si>
    <t>Mid-Island</t>
  </si>
  <si>
    <t>North Shore</t>
  </si>
  <si>
    <t>Rockaways</t>
  </si>
  <si>
    <t>Ozone Park/Woodhaven</t>
  </si>
  <si>
    <t>Hillcrest/Fresh Meadows</t>
  </si>
  <si>
    <t>Flushing/Whitestone</t>
  </si>
  <si>
    <t>Rego Park/Forest Hills</t>
  </si>
  <si>
    <t>Middle Village/Ridgewood</t>
  </si>
  <si>
    <t>Elmhurst/Corona</t>
  </si>
  <si>
    <t>Jackson Heights</t>
  </si>
  <si>
    <t>Sunnyside/Woodside</t>
  </si>
  <si>
    <t>Astoria</t>
  </si>
  <si>
    <t>Flatlands/Canarsie</t>
  </si>
  <si>
    <t>East Flatbush</t>
  </si>
  <si>
    <t>Queens Village</t>
  </si>
  <si>
    <t>Jamaica</t>
  </si>
  <si>
    <t>Bayside/Little Neck</t>
  </si>
  <si>
    <t>South Ozone Park/Howard Beach</t>
  </si>
  <si>
    <t>Brownsville/Ocean Hill</t>
  </si>
  <si>
    <t>Sheepshead Bay/Gravesend</t>
  </si>
  <si>
    <t>Flatbush</t>
  </si>
  <si>
    <t>Soundview/Parkchester</t>
  </si>
  <si>
    <t>Riverdale/Kingsbridge</t>
  </si>
  <si>
    <t>Kingsbridge Heights/Mosholu</t>
  </si>
  <si>
    <t>University Heights/Fordham</t>
  </si>
  <si>
    <t>Highbridge/South Concourse</t>
  </si>
  <si>
    <t>Morrisania/Belmont</t>
  </si>
  <si>
    <t>Mott Haven/Hunts Point</t>
  </si>
  <si>
    <t>Washington Heights/Inwood</t>
  </si>
  <si>
    <t>East Harlem</t>
  </si>
  <si>
    <t>Central Harlem</t>
  </si>
  <si>
    <t>Morningside Heights/Hamilton Heights</t>
  </si>
  <si>
    <t>Upper East Side</t>
  </si>
  <si>
    <t>Upper West Side</t>
  </si>
  <si>
    <t>Stuyvesant Town/Turtle Bay</t>
  </si>
  <si>
    <t>Chelsea/Clinton/Midtown</t>
  </si>
  <si>
    <t>Coney Island</t>
  </si>
  <si>
    <t>Lower East Side/Chinatown</t>
  </si>
  <si>
    <t>Greenwich Village/Financial District</t>
  </si>
  <si>
    <t>Borough Park</t>
  </si>
  <si>
    <t>Bensonhurst</t>
  </si>
  <si>
    <t>Bay Ridge</t>
  </si>
  <si>
    <t>South Crown Heights</t>
  </si>
  <si>
    <t>North Crown Heights/Prospect Heights</t>
  </si>
  <si>
    <t>Sunset Park</t>
  </si>
  <si>
    <t>Park Slope/Carroll Gardens</t>
  </si>
  <si>
    <t>East New York/Starrett City</t>
  </si>
  <si>
    <t>Bushwick</t>
  </si>
  <si>
    <t>Bedford Stuyvesant</t>
  </si>
  <si>
    <t>Brooklyn Heights/Fort Greene</t>
  </si>
  <si>
    <t>Williamsburg/Greenpoint</t>
  </si>
  <si>
    <t>Williamsbridge/Baychester</t>
  </si>
  <si>
    <t>Pelham Parkway</t>
  </si>
  <si>
    <t>Throgs Neck/Co-op City</t>
  </si>
  <si>
    <t>Sub-Borough Area</t>
  </si>
  <si>
    <t>long_name</t>
  </si>
  <si>
    <t>short_name</t>
  </si>
  <si>
    <t>Median household income, renters (2018$)</t>
  </si>
  <si>
    <t>hh_inc_rent_med_adj</t>
  </si>
  <si>
    <t>BX 02 - Hunts Point/Longwood</t>
  </si>
  <si>
    <t>Median sales price per unit, 1 family building (2018$)</t>
  </si>
  <si>
    <t>med_r_1f</t>
  </si>
  <si>
    <t>BX 01 - Mott Haven/Melrose</t>
  </si>
  <si>
    <t>MN 12 - Washington Heights/Inwood</t>
  </si>
  <si>
    <t>MN 11 - East Harlem</t>
  </si>
  <si>
    <t>MN 10 - Central Harlem</t>
  </si>
  <si>
    <t>MN 09 - Morningside Heights/Hamilton</t>
  </si>
  <si>
    <t>MN 08 - Upper East Side</t>
  </si>
  <si>
    <t>MN 07 - Upper West Side</t>
  </si>
  <si>
    <t>MN 06 - Stuyvesant Town/Turtle Bay</t>
  </si>
  <si>
    <t>MN 05 - Midtown</t>
  </si>
  <si>
    <t>MN 04 - Clinton/Chelsea</t>
  </si>
  <si>
    <t>MN 03 - Lower East Side/Chinatown</t>
  </si>
  <si>
    <t>MN 02 - Greenwich Village/Soho</t>
  </si>
  <si>
    <t>MN 01 - Financial District</t>
  </si>
  <si>
    <t>SI 03 - Tottenville/Great Kills</t>
  </si>
  <si>
    <t>SI 02 - South Beach/Willowbrook</t>
  </si>
  <si>
    <t>SI 01 - St. George/Stapleton</t>
  </si>
  <si>
    <t>QN 14 - Rockaway/Broad Channel</t>
  </si>
  <si>
    <t>QN 13 - Queens Village</t>
  </si>
  <si>
    <t>QN 12 - Jamaica/Hollis</t>
  </si>
  <si>
    <t>QN 11 - Bayside/Little Neck</t>
  </si>
  <si>
    <t>QN 10 - South Ozone Park/Howard Beach</t>
  </si>
  <si>
    <t>QN 09 - Kew Gardens/Woodhaven</t>
  </si>
  <si>
    <t>QN 08 - Hillcrest/Fresh Meadows</t>
  </si>
  <si>
    <t>QN 07 - Flushing/Whitestone</t>
  </si>
  <si>
    <t>QN 06 - Rego Park/Forest Hills</t>
  </si>
  <si>
    <t>QN 05 - Ridgewood/Maspeth</t>
  </si>
  <si>
    <t>QN 04 - Elmhurst/Corona</t>
  </si>
  <si>
    <t>QN 03 - Jackson Heights</t>
  </si>
  <si>
    <t>QN 02 - Woodside/Sunnyside</t>
  </si>
  <si>
    <t>QN 01 - Astoria</t>
  </si>
  <si>
    <t>BK 18 - Flatlands/Canarsie</t>
  </si>
  <si>
    <t>BK 17 - East Flatbush</t>
  </si>
  <si>
    <t>BK 16 - Brownsville</t>
  </si>
  <si>
    <t>BK 15 - Sheepshead Bay</t>
  </si>
  <si>
    <t>BK 14 - Flatbush/Midwood</t>
  </si>
  <si>
    <t>BK 13 - Coney Island</t>
  </si>
  <si>
    <t>BK 12 - Borough Park</t>
  </si>
  <si>
    <t>BK 11 - Bensonhurst</t>
  </si>
  <si>
    <t>BK 10 - Bay Ridge/Dyker Heights</t>
  </si>
  <si>
    <t>BK 09 - South Crown Heights/Lefferts Gardens</t>
  </si>
  <si>
    <t>BK 08 - Crown Heights/Prospect Heights</t>
  </si>
  <si>
    <t>BK 07 - Sunset Park</t>
  </si>
  <si>
    <t>BK 06 - Park Slope/Carroll Gardens</t>
  </si>
  <si>
    <t>BK 05 - East New York/Starrett City</t>
  </si>
  <si>
    <t>BK 04 - Bushwick</t>
  </si>
  <si>
    <t>BK 03 - Bedford Stuyvesant</t>
  </si>
  <si>
    <t>BK 02 - Fort Greene/Brooklyn Heights</t>
  </si>
  <si>
    <t>BK 01 - Greenpoint/Williamsburg</t>
  </si>
  <si>
    <t>BX 12 - Williamsbridge/Baychester</t>
  </si>
  <si>
    <t>BX 11 - Morris Park/Bronxdale</t>
  </si>
  <si>
    <t>BX 10 - Throgs Neck/Co-op City</t>
  </si>
  <si>
    <t>BX 09 - Parkchester/Soundview</t>
  </si>
  <si>
    <t>BX 08 - Riverdale/Fieldston</t>
  </si>
  <si>
    <t>BX 07 - Kingsbridge Heights/Bedford</t>
  </si>
  <si>
    <t>BX 06 - Belmont/East Tremont</t>
  </si>
  <si>
    <t>BX 05 - Fordham/University Heights</t>
  </si>
  <si>
    <t>BX 04 - Highbridge/Concourse</t>
  </si>
  <si>
    <t>BX 03 - Morrisania/Crotona</t>
  </si>
  <si>
    <t>Community District</t>
  </si>
  <si>
    <t>Median sales price per unit, condominium (2018$)</t>
  </si>
  <si>
    <t>med_r_cn</t>
  </si>
  <si>
    <t>Sales volume, 1 family building</t>
  </si>
  <si>
    <t>volume_1f</t>
  </si>
  <si>
    <t>Sales volume, condominium</t>
  </si>
  <si>
    <t>volume_cn</t>
  </si>
  <si>
    <t>Homeownership rate</t>
  </si>
  <si>
    <t>unit_occ_own_pct</t>
  </si>
  <si>
    <t>FHA/VA-backed home purchase loans (% of home purchase loans)</t>
  </si>
  <si>
    <t>hp_first_fhava_pct</t>
  </si>
  <si>
    <t>Home purchase loans to LMI borrowers (% of home purchase loans)</t>
  </si>
  <si>
    <t>hp_first_orig_lmi_app_pct</t>
  </si>
  <si>
    <t>Housing units</t>
  </si>
  <si>
    <t>unit_num</t>
  </si>
  <si>
    <t>Median rent burden</t>
  </si>
  <si>
    <t>rent_burden_med</t>
  </si>
  <si>
    <t>Housing choice vouchers (% of occupied, privately owned rental units)</t>
  </si>
  <si>
    <t>voucher_pct</t>
  </si>
  <si>
    <t>Public housing (% of rental units)</t>
  </si>
  <si>
    <t>rent_pct_nycha</t>
  </si>
  <si>
    <t>The median price per unit for one unit buildings.</t>
  </si>
  <si>
    <t>The median price per unit for condominiums.</t>
  </si>
  <si>
    <t>The number of transactions of 1 family residential properties that have a non-trivial price and the sale must not be marked as 'insignificant' by the Department of Finance.</t>
  </si>
  <si>
    <t>The number of transactions of condominiums that have a non-trivial price and the sale must not be marked as 'insignificant' by the Department of Finance.</t>
  </si>
  <si>
    <t>The number of owner-occupied units divided by the total number of occupied housing units.</t>
  </si>
  <si>
    <t>The percentage of all first-lien loan originations, for the purchase of an owner-occupied home, condominium, or cooperative apartment that were insured or guaranteed by the FHA or VA, as reported by HMDA.</t>
  </si>
  <si>
    <t>The share of all first-lien loan originations, for the purchase of an owner-occupied 1-4 family building, condominium, or cooperative apartment, that were made to low- to moderate-income borrowers.</t>
  </si>
  <si>
    <t>The number of housings units, which can include a house, apartment, mobile home, group of rooms, or single room that is occupied (or is vacant and intended for occupancy) as separate living quarters.</t>
  </si>
  <si>
    <t>Occupied housing units with more than one person per room are considered crowded.</t>
  </si>
  <si>
    <t>The median owner-occupied household's total income of all members of the household aged 15 years or older.</t>
  </si>
  <si>
    <t xml:space="preserve">The median renter household's total income of all members of the household aged 15 years or older.        </t>
  </si>
  <si>
    <t>The median percentage of gross, pre-tax income spent on gross rent by NYC renter households.</t>
  </si>
  <si>
    <t>The share of all rental households in privately owned units whose occupants use a housing choice voucher from HUD.</t>
  </si>
  <si>
    <t>The share of all rental units located in New York City Housing Authority public housing.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</si>
</sst>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452B-F2C8-4515-BB13-B00CF9767068}">
  <dimension ref="A1:Y60"/>
  <sheetViews>
    <sheetView workbookViewId="0">
      <selection activeCell="A2" sqref="A2:B2"/>
    </sheetView>
  </sheetViews>
  <sheetFormatPr defaultRowHeight="15"/>
  <cols>
    <col min="1" max="1" width="11.5703125" bestFit="1" customWidth="1"/>
    <col min="2" max="2" width="48.7109375" bestFit="1" customWidth="1"/>
    <col min="3" max="3" width="42.28515625" bestFit="1" customWidth="1"/>
    <col min="4" max="21" width="12" bestFit="1" customWidth="1"/>
    <col min="22" max="22" width="10" bestFit="1" customWidth="1"/>
    <col min="25" max="25" width="44.85546875" bestFit="1" customWidth="1"/>
  </cols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466</v>
      </c>
    </row>
    <row r="2" spans="1:25">
      <c r="A2" t="s">
        <v>386</v>
      </c>
      <c r="B2" t="s">
        <v>385</v>
      </c>
      <c r="C2" t="s">
        <v>444</v>
      </c>
      <c r="D2">
        <v>212165.48767123299</v>
      </c>
      <c r="E2">
        <v>217918.27365045401</v>
      </c>
      <c r="F2">
        <v>278631.84679520602</v>
      </c>
      <c r="G2">
        <v>275301.10717896902</v>
      </c>
      <c r="H2">
        <v>347395.80078125</v>
      </c>
      <c r="I2">
        <v>382415.54889515799</v>
      </c>
      <c r="J2">
        <v>384362.075215224</v>
      </c>
      <c r="K2">
        <v>403938.19952410302</v>
      </c>
      <c r="L2">
        <v>381652.72518682497</v>
      </c>
      <c r="M2">
        <v>276616.30064393498</v>
      </c>
      <c r="N2">
        <v>315830.50185997097</v>
      </c>
      <c r="O2">
        <v>280028.070225014</v>
      </c>
      <c r="P2">
        <v>292504.27573756501</v>
      </c>
      <c r="Q2">
        <v>279678.86720164499</v>
      </c>
      <c r="R2">
        <v>279708.35799100797</v>
      </c>
      <c r="S2">
        <v>330816.61280789698</v>
      </c>
      <c r="T2">
        <v>358461.24200254399</v>
      </c>
      <c r="U2">
        <v>416800.12289587402</v>
      </c>
      <c r="V2">
        <v>449950</v>
      </c>
    </row>
    <row r="3" spans="1:25">
      <c r="A3" t="s">
        <v>386</v>
      </c>
      <c r="B3" t="s">
        <v>385</v>
      </c>
      <c r="C3" t="s">
        <v>443</v>
      </c>
      <c r="D3">
        <v>194922.35616438399</v>
      </c>
      <c r="E3">
        <v>302745.52111170499</v>
      </c>
      <c r="F3">
        <v>270931.68316831702</v>
      </c>
      <c r="G3">
        <v>293147.25935288199</v>
      </c>
      <c r="H3">
        <v>354744.55810546898</v>
      </c>
      <c r="I3">
        <v>331779.098779972</v>
      </c>
      <c r="J3">
        <v>371963.298595378</v>
      </c>
      <c r="K3">
        <v>446140.69798184501</v>
      </c>
      <c r="L3">
        <v>359776.021918552</v>
      </c>
      <c r="M3">
        <v>358191.533832999</v>
      </c>
      <c r="N3">
        <v>490375.70561810798</v>
      </c>
      <c r="O3">
        <v>291307.07066301198</v>
      </c>
      <c r="P3">
        <v>161594.52880580199</v>
      </c>
      <c r="Q3">
        <v>511412.78574015002</v>
      </c>
      <c r="R3">
        <v>136699.57345425201</v>
      </c>
      <c r="S3">
        <v>265703.50171554898</v>
      </c>
      <c r="T3">
        <v>322095.60875590902</v>
      </c>
      <c r="U3">
        <v>496797.21249813802</v>
      </c>
      <c r="V3">
        <v>442500</v>
      </c>
    </row>
    <row r="4" spans="1:25">
      <c r="A4" t="s">
        <v>386</v>
      </c>
      <c r="B4" t="s">
        <v>385</v>
      </c>
      <c r="C4" t="s">
        <v>442</v>
      </c>
      <c r="D4">
        <v>267793.32931506803</v>
      </c>
      <c r="E4">
        <v>248704.71432389101</v>
      </c>
      <c r="F4">
        <v>292321.026576342</v>
      </c>
      <c r="G4">
        <v>325104.32254802802</v>
      </c>
      <c r="H4">
        <v>332698.28613281198</v>
      </c>
      <c r="I4">
        <v>412648.56958156999</v>
      </c>
      <c r="J4">
        <v>452555.34662437701</v>
      </c>
      <c r="K4">
        <v>452169.62633295101</v>
      </c>
      <c r="L4">
        <v>435212.92974018399</v>
      </c>
      <c r="M4">
        <v>381426.60981315299</v>
      </c>
      <c r="N4">
        <v>355252.51054536999</v>
      </c>
      <c r="P4">
        <v>394361.84799357102</v>
      </c>
      <c r="Q4">
        <v>304929.87349756499</v>
      </c>
      <c r="R4">
        <v>283914.49871267698</v>
      </c>
      <c r="S4">
        <v>406956.94432717498</v>
      </c>
      <c r="T4">
        <v>415087.72805801802</v>
      </c>
      <c r="U4">
        <v>466225.076344406</v>
      </c>
      <c r="V4">
        <v>385000</v>
      </c>
    </row>
    <row r="5" spans="1:25">
      <c r="A5" t="s">
        <v>386</v>
      </c>
      <c r="B5" t="s">
        <v>385</v>
      </c>
      <c r="C5" t="s">
        <v>441</v>
      </c>
      <c r="D5">
        <v>256397.86849315101</v>
      </c>
      <c r="E5">
        <v>244975.24051309499</v>
      </c>
      <c r="F5">
        <v>243092.02676654499</v>
      </c>
      <c r="G5">
        <v>290518.756319515</v>
      </c>
      <c r="H5">
        <v>347395.80078125</v>
      </c>
      <c r="I5">
        <v>407180.89562764502</v>
      </c>
      <c r="J5">
        <v>421558.40507476201</v>
      </c>
      <c r="K5">
        <v>425039.44875297399</v>
      </c>
      <c r="L5">
        <v>353973.18285534898</v>
      </c>
      <c r="M5">
        <v>385233.83918082999</v>
      </c>
      <c r="N5">
        <v>332644.49980071699</v>
      </c>
      <c r="O5">
        <v>308590.93338796502</v>
      </c>
      <c r="P5">
        <v>292504.27573756501</v>
      </c>
      <c r="Q5">
        <v>250379.17635194899</v>
      </c>
      <c r="R5">
        <v>320192.46243707498</v>
      </c>
      <c r="S5">
        <v>338955.75169444003</v>
      </c>
      <c r="T5">
        <v>322095.60875590902</v>
      </c>
      <c r="U5">
        <v>360241.67101147003</v>
      </c>
      <c r="V5">
        <v>387500</v>
      </c>
    </row>
    <row r="6" spans="1:25">
      <c r="A6" t="s">
        <v>386</v>
      </c>
      <c r="B6" t="s">
        <v>385</v>
      </c>
      <c r="C6" t="s">
        <v>440</v>
      </c>
      <c r="D6">
        <v>284886.52054794499</v>
      </c>
      <c r="E6">
        <v>281538.70924639201</v>
      </c>
      <c r="F6">
        <v>320840.15112037503</v>
      </c>
      <c r="G6">
        <v>358998.17745197198</v>
      </c>
      <c r="H6">
        <v>374118.5546875</v>
      </c>
      <c r="I6">
        <v>418116.243535496</v>
      </c>
      <c r="J6">
        <v>449220.07571363798</v>
      </c>
      <c r="K6">
        <v>477792.57182515197</v>
      </c>
      <c r="L6">
        <v>366292.02990262199</v>
      </c>
      <c r="M6">
        <v>332771.48949646403</v>
      </c>
      <c r="N6">
        <v>301970.314368274</v>
      </c>
      <c r="O6">
        <v>343596.09913692198</v>
      </c>
      <c r="P6">
        <v>208544.71510919</v>
      </c>
      <c r="Q6">
        <v>357988.95001810498</v>
      </c>
      <c r="R6">
        <v>210307.03608346501</v>
      </c>
      <c r="S6">
        <v>420084.58769256802</v>
      </c>
      <c r="T6">
        <v>428594.96326391102</v>
      </c>
      <c r="U6">
        <v>433105.26217786397</v>
      </c>
      <c r="V6">
        <v>457000</v>
      </c>
    </row>
    <row r="7" spans="1:25">
      <c r="A7" t="s">
        <v>386</v>
      </c>
      <c r="B7" t="s">
        <v>385</v>
      </c>
      <c r="C7" t="s">
        <v>439</v>
      </c>
      <c r="D7">
        <v>521792.153424658</v>
      </c>
      <c r="E7">
        <v>570390.11223944405</v>
      </c>
      <c r="F7">
        <v>606031.39656070899</v>
      </c>
      <c r="G7">
        <v>657125.75834175898</v>
      </c>
      <c r="H7">
        <v>828405.37109375</v>
      </c>
      <c r="I7">
        <v>881260.39022096898</v>
      </c>
      <c r="J7">
        <v>727808.18758495699</v>
      </c>
      <c r="K7">
        <v>828977.64827707806</v>
      </c>
      <c r="L7">
        <v>783383.27353233099</v>
      </c>
      <c r="M7">
        <v>930142.531405046</v>
      </c>
      <c r="N7">
        <v>695849.57693968399</v>
      </c>
      <c r="O7">
        <v>789822.76217311597</v>
      </c>
      <c r="P7">
        <v>853818.35585419706</v>
      </c>
      <c r="Q7">
        <v>676556.49780207395</v>
      </c>
      <c r="R7">
        <v>856396.53931137803</v>
      </c>
      <c r="S7">
        <v>876401.47107361897</v>
      </c>
      <c r="T7">
        <v>789653.75049835804</v>
      </c>
      <c r="U7">
        <v>810161.60807388602</v>
      </c>
      <c r="V7">
        <v>787500</v>
      </c>
    </row>
    <row r="8" spans="1:25">
      <c r="A8" t="s">
        <v>386</v>
      </c>
      <c r="B8" t="s">
        <v>385</v>
      </c>
      <c r="C8" t="s">
        <v>438</v>
      </c>
      <c r="D8">
        <v>281138.01369862998</v>
      </c>
      <c r="E8">
        <v>296895.36611437699</v>
      </c>
      <c r="F8">
        <v>318701.21677957301</v>
      </c>
      <c r="G8">
        <v>338938.549039434</v>
      </c>
      <c r="H8">
        <v>387479.931640625</v>
      </c>
      <c r="I8">
        <v>436770.66055477201</v>
      </c>
      <c r="J8">
        <v>477352.89986406901</v>
      </c>
      <c r="K8">
        <v>458198.55468405801</v>
      </c>
      <c r="L8">
        <v>414961.02140960703</v>
      </c>
      <c r="M8">
        <v>376043.33769661101</v>
      </c>
      <c r="N8">
        <v>366386.10377640498</v>
      </c>
      <c r="O8">
        <v>323661.63540800399</v>
      </c>
      <c r="P8">
        <v>291420.926568166</v>
      </c>
      <c r="Q8">
        <v>306314.94979227701</v>
      </c>
      <c r="R8">
        <v>345429.30676709098</v>
      </c>
      <c r="S8">
        <v>382014.42193292902</v>
      </c>
      <c r="T8">
        <v>392748.83906365698</v>
      </c>
      <c r="U8">
        <v>397437.76999851002</v>
      </c>
      <c r="V8">
        <v>405000</v>
      </c>
    </row>
    <row r="9" spans="1:25">
      <c r="A9" t="s">
        <v>386</v>
      </c>
      <c r="B9" t="s">
        <v>385</v>
      </c>
      <c r="C9" t="s">
        <v>437</v>
      </c>
      <c r="D9">
        <v>329868.60273972602</v>
      </c>
      <c r="E9">
        <v>358321.99358631799</v>
      </c>
      <c r="F9">
        <v>369322.662845232</v>
      </c>
      <c r="G9">
        <v>448574.79398382199</v>
      </c>
      <c r="H9">
        <v>481009.5703125</v>
      </c>
      <c r="I9">
        <v>529270.838740009</v>
      </c>
      <c r="J9">
        <v>557944.94789306796</v>
      </c>
      <c r="K9">
        <v>542603.55159954203</v>
      </c>
      <c r="L9">
        <v>487438.48130900599</v>
      </c>
      <c r="M9">
        <v>462760.35258101998</v>
      </c>
      <c r="N9">
        <v>443071.56735751301</v>
      </c>
      <c r="O9">
        <v>413966.54562849703</v>
      </c>
      <c r="P9">
        <v>413568.545417835</v>
      </c>
      <c r="Q9">
        <v>399541.238859492</v>
      </c>
      <c r="R9">
        <v>399583.36855858302</v>
      </c>
      <c r="S9">
        <v>429536.49091564998</v>
      </c>
      <c r="T9">
        <v>453011.88844379497</v>
      </c>
      <c r="U9">
        <v>468772.754357217</v>
      </c>
      <c r="V9">
        <v>490000</v>
      </c>
    </row>
    <row r="10" spans="1:25">
      <c r="A10" t="s">
        <v>386</v>
      </c>
      <c r="B10" t="s">
        <v>385</v>
      </c>
      <c r="C10" t="s">
        <v>436</v>
      </c>
      <c r="D10">
        <v>333842.02</v>
      </c>
      <c r="E10">
        <v>345159.14484233002</v>
      </c>
      <c r="F10">
        <v>370748.61907243403</v>
      </c>
      <c r="G10">
        <v>415026.79474216403</v>
      </c>
      <c r="H10">
        <v>467648.193359375</v>
      </c>
      <c r="I10">
        <v>514604.60742830299</v>
      </c>
      <c r="J10">
        <v>539966.72179429105</v>
      </c>
      <c r="K10">
        <v>536574.62324843602</v>
      </c>
      <c r="L10">
        <v>475832.803182601</v>
      </c>
      <c r="M10">
        <v>462182.62430064398</v>
      </c>
      <c r="N10">
        <v>436539.10194134503</v>
      </c>
      <c r="O10">
        <v>450143.74207768502</v>
      </c>
      <c r="P10">
        <v>422506.17606537102</v>
      </c>
      <c r="Q10">
        <v>417121.05336930999</v>
      </c>
      <c r="R10">
        <v>420614.07216692902</v>
      </c>
      <c r="S10">
        <v>441088.81707719603</v>
      </c>
      <c r="T10">
        <v>477335.30199533002</v>
      </c>
      <c r="U10">
        <v>473868.11038283899</v>
      </c>
      <c r="V10">
        <v>499999</v>
      </c>
    </row>
    <row r="11" spans="1:25">
      <c r="A11" t="s">
        <v>386</v>
      </c>
      <c r="B11" t="s">
        <v>385</v>
      </c>
      <c r="C11" t="s">
        <v>435</v>
      </c>
      <c r="D11">
        <v>277389.50684931502</v>
      </c>
      <c r="E11">
        <v>299820.44361304102</v>
      </c>
      <c r="F11">
        <v>320840.15112037503</v>
      </c>
      <c r="G11">
        <v>345855.66228513699</v>
      </c>
      <c r="H11">
        <v>397500.96435546898</v>
      </c>
      <c r="I11">
        <v>450279.031499765</v>
      </c>
      <c r="J11">
        <v>477352.89986406901</v>
      </c>
      <c r="K11">
        <v>488343.19643958798</v>
      </c>
      <c r="L11">
        <v>429410.09067698102</v>
      </c>
      <c r="M11">
        <v>367435.18631901202</v>
      </c>
      <c r="N11">
        <v>369510.32636674598</v>
      </c>
      <c r="O11">
        <v>345202.25619454402</v>
      </c>
      <c r="P11">
        <v>315417.110670341</v>
      </c>
      <c r="Q11">
        <v>340941.85716010001</v>
      </c>
      <c r="R11">
        <v>354367.35580063798</v>
      </c>
      <c r="S11">
        <v>369674.43716945901</v>
      </c>
      <c r="T11">
        <v>389631.78478537401</v>
      </c>
      <c r="U11">
        <v>397437.76999851002</v>
      </c>
      <c r="V11">
        <v>400000</v>
      </c>
    </row>
    <row r="12" spans="1:25">
      <c r="A12" t="s">
        <v>386</v>
      </c>
      <c r="B12" t="s">
        <v>385</v>
      </c>
      <c r="C12" t="s">
        <v>434</v>
      </c>
      <c r="D12">
        <v>354608.74794520601</v>
      </c>
      <c r="E12">
        <v>409510.849812934</v>
      </c>
      <c r="F12">
        <v>388573.07191245398</v>
      </c>
      <c r="G12">
        <v>530058.38801820006</v>
      </c>
      <c r="H12">
        <v>581219.89746093797</v>
      </c>
      <c r="I12">
        <v>668985.989656794</v>
      </c>
      <c r="J12">
        <v>737107.27004984103</v>
      </c>
      <c r="K12">
        <v>822948.71992597205</v>
      </c>
      <c r="L12">
        <v>638312.29695226997</v>
      </c>
      <c r="M12">
        <v>901256.117386256</v>
      </c>
      <c r="N12">
        <v>769126.79769496503</v>
      </c>
      <c r="O12">
        <v>690404.51238908805</v>
      </c>
      <c r="P12">
        <v>807095.13120179903</v>
      </c>
      <c r="Q12">
        <v>1113388.25228845</v>
      </c>
      <c r="R12">
        <v>1093596.58763402</v>
      </c>
      <c r="S12">
        <v>1719721.2808664499</v>
      </c>
      <c r="T12">
        <v>1454625.3298654</v>
      </c>
      <c r="U12">
        <v>2420294.1121704201</v>
      </c>
      <c r="V12">
        <v>1840000</v>
      </c>
    </row>
    <row r="13" spans="1:25">
      <c r="A13" t="s">
        <v>386</v>
      </c>
      <c r="B13" t="s">
        <v>385</v>
      </c>
      <c r="C13" t="s">
        <v>433</v>
      </c>
      <c r="D13">
        <v>884647.616438356</v>
      </c>
      <c r="E13">
        <v>1301659.4869053999</v>
      </c>
      <c r="F13">
        <v>1017941.66808755</v>
      </c>
      <c r="G13">
        <v>1200119.1481294199</v>
      </c>
      <c r="H13">
        <v>1292713.22021484</v>
      </c>
      <c r="I13">
        <v>2373613.75176305</v>
      </c>
      <c r="J13">
        <v>2707892.8137743501</v>
      </c>
      <c r="K13">
        <v>2290992.7734202901</v>
      </c>
      <c r="L13">
        <v>2982659.27848606</v>
      </c>
      <c r="M13">
        <v>1303561.8272521901</v>
      </c>
      <c r="N13">
        <v>2536300.7028862801</v>
      </c>
      <c r="O13">
        <v>2355660.1962715699</v>
      </c>
      <c r="P13">
        <v>2985981.14815431</v>
      </c>
      <c r="Q13">
        <v>2690244.3416539198</v>
      </c>
      <c r="R13">
        <v>3761483.8233697098</v>
      </c>
      <c r="S13">
        <v>2782535.2877286398</v>
      </c>
      <c r="T13">
        <v>2207303.0239876201</v>
      </c>
      <c r="U13">
        <v>3821517.0192164499</v>
      </c>
      <c r="V13">
        <v>3647222</v>
      </c>
    </row>
    <row r="14" spans="1:25">
      <c r="A14" t="s">
        <v>386</v>
      </c>
      <c r="B14" t="s">
        <v>385</v>
      </c>
      <c r="C14" t="s">
        <v>432</v>
      </c>
      <c r="D14">
        <v>302879.35342465801</v>
      </c>
      <c r="E14">
        <v>292507.74986638199</v>
      </c>
      <c r="F14">
        <v>317525.515870245</v>
      </c>
      <c r="G14">
        <v>388060.42875379202</v>
      </c>
      <c r="H14">
        <v>506396.18652343802</v>
      </c>
      <c r="I14">
        <v>543551.11659614497</v>
      </c>
      <c r="J14">
        <v>616219.19800634403</v>
      </c>
      <c r="K14">
        <v>542603.55159954203</v>
      </c>
      <c r="L14">
        <v>476529.14387018501</v>
      </c>
      <c r="M14">
        <v>358191.533832999</v>
      </c>
      <c r="N14">
        <v>371498.46801514598</v>
      </c>
      <c r="O14">
        <v>345478.41799949901</v>
      </c>
      <c r="P14">
        <v>387297.32805992401</v>
      </c>
      <c r="Q14">
        <v>460804.22881794802</v>
      </c>
      <c r="R14">
        <v>761837.23821235099</v>
      </c>
      <c r="S14">
        <v>992449.83842369099</v>
      </c>
      <c r="T14">
        <v>883165.37884684803</v>
      </c>
      <c r="U14">
        <v>917164.08461194695</v>
      </c>
      <c r="V14">
        <v>994500</v>
      </c>
    </row>
    <row r="15" spans="1:25">
      <c r="A15" t="s">
        <v>386</v>
      </c>
      <c r="B15" t="s">
        <v>385</v>
      </c>
      <c r="C15" t="s">
        <v>431</v>
      </c>
      <c r="D15">
        <v>253848.883835616</v>
      </c>
      <c r="E15">
        <v>261443.42683057199</v>
      </c>
      <c r="F15">
        <v>285191.24544033298</v>
      </c>
      <c r="G15">
        <v>338938.549039434</v>
      </c>
      <c r="H15">
        <v>434244.75097656198</v>
      </c>
      <c r="I15">
        <v>475713.36422190903</v>
      </c>
      <c r="J15">
        <v>526948.00634345296</v>
      </c>
      <c r="K15">
        <v>546600.73109632498</v>
      </c>
      <c r="L15">
        <v>430686.71527088602</v>
      </c>
      <c r="M15">
        <v>442391.96432809002</v>
      </c>
      <c r="N15">
        <v>275499.62842101802</v>
      </c>
      <c r="O15">
        <v>261249.067488031</v>
      </c>
      <c r="P15">
        <v>350463.45630037901</v>
      </c>
      <c r="Q15">
        <v>308978.55805134098</v>
      </c>
      <c r="R15">
        <v>709786.24678169296</v>
      </c>
      <c r="S15">
        <v>840169.17538513499</v>
      </c>
      <c r="T15">
        <v>1132529.7211094899</v>
      </c>
      <c r="U15">
        <v>881496.59243259404</v>
      </c>
      <c r="V15">
        <v>732500</v>
      </c>
    </row>
    <row r="16" spans="1:25">
      <c r="A16" t="s">
        <v>386</v>
      </c>
      <c r="B16" t="s">
        <v>385</v>
      </c>
      <c r="C16" t="s">
        <v>430</v>
      </c>
      <c r="D16">
        <v>165594.03857534201</v>
      </c>
      <c r="E16">
        <v>245706.509887761</v>
      </c>
      <c r="F16">
        <v>213893.43408025001</v>
      </c>
      <c r="G16">
        <v>313483.57229524798</v>
      </c>
      <c r="H16">
        <v>358084.90234375</v>
      </c>
      <c r="I16">
        <v>418116.243535496</v>
      </c>
      <c r="J16">
        <v>458754.73493430001</v>
      </c>
      <c r="K16">
        <v>472909.139860756</v>
      </c>
      <c r="L16">
        <v>418036.52611310501</v>
      </c>
      <c r="M16">
        <v>371190.42014145502</v>
      </c>
      <c r="N16">
        <v>327304.919373588</v>
      </c>
      <c r="O16">
        <v>223044.84339046801</v>
      </c>
      <c r="P16">
        <v>270837.29234959697</v>
      </c>
      <c r="Q16">
        <v>302585.89822958899</v>
      </c>
      <c r="R16">
        <v>349530.29397071799</v>
      </c>
      <c r="S16">
        <v>364948.48555791797</v>
      </c>
      <c r="T16">
        <v>407814.60140869103</v>
      </c>
      <c r="U16">
        <v>427839.721260986</v>
      </c>
      <c r="V16">
        <v>435000</v>
      </c>
    </row>
    <row r="17" spans="1:22">
      <c r="A17" t="s">
        <v>386</v>
      </c>
      <c r="B17" t="s">
        <v>385</v>
      </c>
      <c r="C17" t="s">
        <v>429</v>
      </c>
      <c r="D17">
        <v>637246.16438356205</v>
      </c>
      <c r="E17">
        <v>1358698.4981293399</v>
      </c>
      <c r="F17">
        <v>819924.83064095897</v>
      </c>
      <c r="G17">
        <v>1587477.4898887801</v>
      </c>
      <c r="H17">
        <v>1282692.1875</v>
      </c>
      <c r="I17">
        <v>1543813.8222849099</v>
      </c>
      <c r="J17">
        <v>1565345.54825555</v>
      </c>
      <c r="K17">
        <v>1742360.29346964</v>
      </c>
      <c r="L17">
        <v>2089022.0627528799</v>
      </c>
      <c r="M17">
        <v>1666746.0888842</v>
      </c>
      <c r="N17">
        <v>1634820.4754550301</v>
      </c>
      <c r="O17">
        <v>1876906.09120048</v>
      </c>
      <c r="P17">
        <v>2117947.6261738501</v>
      </c>
      <c r="Q17">
        <v>2024342.27688809</v>
      </c>
      <c r="R17">
        <v>3036307.8334550201</v>
      </c>
      <c r="S17">
        <v>3981417.8431788702</v>
      </c>
      <c r="T17">
        <v>2792880.6333415601</v>
      </c>
      <c r="U17">
        <v>2679780.2131312401</v>
      </c>
      <c r="V17">
        <v>3300000</v>
      </c>
    </row>
    <row r="18" spans="1:22">
      <c r="A18" t="s">
        <v>386</v>
      </c>
      <c r="B18" t="s">
        <v>385</v>
      </c>
      <c r="C18" t="s">
        <v>428</v>
      </c>
      <c r="D18">
        <v>359856.65753424697</v>
      </c>
      <c r="E18">
        <v>428523.85355424898</v>
      </c>
      <c r="F18">
        <v>467000.664408546</v>
      </c>
      <c r="G18">
        <v>565819.86349848297</v>
      </c>
      <c r="H18">
        <v>688110.91308593797</v>
      </c>
      <c r="I18">
        <v>759685.05171603197</v>
      </c>
      <c r="J18">
        <v>762524.76212052605</v>
      </c>
      <c r="K18">
        <v>822948.71992597205</v>
      </c>
      <c r="L18">
        <v>812397.46884834301</v>
      </c>
      <c r="M18">
        <v>808819.592526127</v>
      </c>
      <c r="N18">
        <v>758334.02874651295</v>
      </c>
      <c r="O18">
        <v>854996.948142646</v>
      </c>
      <c r="P18">
        <v>614800.65363358497</v>
      </c>
      <c r="Q18">
        <v>863009.07593650301</v>
      </c>
      <c r="R18">
        <v>1062050.5322215001</v>
      </c>
      <c r="S18">
        <v>1312764.3365392699</v>
      </c>
      <c r="T18">
        <v>1272797.1636322199</v>
      </c>
      <c r="U18">
        <v>1331926.06509757</v>
      </c>
      <c r="V18">
        <v>1450000</v>
      </c>
    </row>
    <row r="19" spans="1:22">
      <c r="A19" t="s">
        <v>386</v>
      </c>
      <c r="B19" t="s">
        <v>385</v>
      </c>
      <c r="C19" t="s">
        <v>427</v>
      </c>
      <c r="D19">
        <v>299880.54794520501</v>
      </c>
      <c r="E19">
        <v>343696.606092998</v>
      </c>
      <c r="F19">
        <v>348289.80849400698</v>
      </c>
      <c r="G19">
        <v>410599.84226491401</v>
      </c>
      <c r="H19">
        <v>587900.5859375</v>
      </c>
      <c r="I19">
        <v>566065.06817113305</v>
      </c>
      <c r="J19">
        <v>703630.57317625801</v>
      </c>
      <c r="K19">
        <v>868165.68255926704</v>
      </c>
      <c r="L19">
        <v>673129.33133148402</v>
      </c>
      <c r="M19">
        <v>740291.19709279004</v>
      </c>
      <c r="N19">
        <v>396492.248737877</v>
      </c>
      <c r="O19">
        <v>458428.59622635401</v>
      </c>
      <c r="P19">
        <v>436048.04068285099</v>
      </c>
      <c r="Q19">
        <v>599311.858289239</v>
      </c>
      <c r="R19">
        <v>764991.84375360305</v>
      </c>
      <c r="S19">
        <v>1349521.73796237</v>
      </c>
      <c r="T19">
        <v>1022913.3123232001</v>
      </c>
      <c r="U19">
        <v>978308.35691941006</v>
      </c>
      <c r="V19">
        <v>981500</v>
      </c>
    </row>
    <row r="20" spans="1:22">
      <c r="A20" t="s">
        <v>386</v>
      </c>
      <c r="B20" t="s">
        <v>385</v>
      </c>
      <c r="C20" t="s">
        <v>426</v>
      </c>
      <c r="D20">
        <v>335866.21369862999</v>
      </c>
      <c r="E20">
        <v>407317.04168893601</v>
      </c>
      <c r="F20">
        <v>367540.21756123001</v>
      </c>
      <c r="G20">
        <v>518783.49342770502</v>
      </c>
      <c r="H20">
        <v>601261.962890625</v>
      </c>
      <c r="I20">
        <v>611092.97132111003</v>
      </c>
      <c r="J20">
        <v>790422.00951517897</v>
      </c>
      <c r="K20">
        <v>874194.61091037304</v>
      </c>
      <c r="L20">
        <v>638312.29695226997</v>
      </c>
      <c r="M20">
        <v>942852.55357331398</v>
      </c>
      <c r="N20">
        <v>698689.77929454006</v>
      </c>
      <c r="O20">
        <v>728514.84147296497</v>
      </c>
      <c r="P20">
        <v>798970.01243131096</v>
      </c>
      <c r="Q20">
        <v>831045.77682774398</v>
      </c>
      <c r="R20">
        <v>972670.04188602394</v>
      </c>
      <c r="S20">
        <v>1318015.3938854299</v>
      </c>
      <c r="T20">
        <v>1441637.60370588</v>
      </c>
      <c r="U20">
        <v>1268743.6503798601</v>
      </c>
      <c r="V20">
        <v>1400000</v>
      </c>
    </row>
    <row r="21" spans="1:22">
      <c r="A21" t="s">
        <v>386</v>
      </c>
      <c r="B21" t="s">
        <v>385</v>
      </c>
      <c r="C21" t="s">
        <v>425</v>
      </c>
      <c r="D21">
        <v>492553.8</v>
      </c>
      <c r="E21">
        <v>541139.33725280606</v>
      </c>
      <c r="F21">
        <v>571808.44710786897</v>
      </c>
      <c r="G21">
        <v>664042.87158746202</v>
      </c>
      <c r="H21">
        <v>741556.42089843797</v>
      </c>
      <c r="I21">
        <v>809537.37306064903</v>
      </c>
      <c r="J21">
        <v>802138.85342093301</v>
      </c>
      <c r="K21">
        <v>793406.97100555198</v>
      </c>
      <c r="L21">
        <v>727676.01852558705</v>
      </c>
      <c r="M21">
        <v>716383.06766599801</v>
      </c>
      <c r="N21">
        <v>738452.61226252199</v>
      </c>
      <c r="O21">
        <v>730171.81230269896</v>
      </c>
      <c r="P21">
        <v>731260.68934391194</v>
      </c>
      <c r="Q21">
        <v>761791.96209209901</v>
      </c>
      <c r="R21">
        <v>809682.08892133902</v>
      </c>
      <c r="S21">
        <v>900031.22913132596</v>
      </c>
      <c r="T21">
        <v>950701.55487631203</v>
      </c>
      <c r="U21">
        <v>993594.42499627604</v>
      </c>
      <c r="V21">
        <v>980000</v>
      </c>
    </row>
    <row r="22" spans="1:22">
      <c r="A22" t="s">
        <v>386</v>
      </c>
      <c r="B22" t="s">
        <v>385</v>
      </c>
      <c r="C22" t="s">
        <v>424</v>
      </c>
      <c r="D22">
        <v>394342.92054794502</v>
      </c>
      <c r="E22">
        <v>471303.11197220703</v>
      </c>
      <c r="F22">
        <v>486250.360497655</v>
      </c>
      <c r="G22">
        <v>546451.94641051604</v>
      </c>
      <c r="H22">
        <v>620635.95947265602</v>
      </c>
      <c r="I22">
        <v>694716.22002820903</v>
      </c>
      <c r="J22">
        <v>639156.93475305801</v>
      </c>
      <c r="K22">
        <v>643889.54789812304</v>
      </c>
      <c r="L22">
        <v>641213.71648387099</v>
      </c>
      <c r="M22">
        <v>612391.97719835304</v>
      </c>
      <c r="N22">
        <v>641885.732197423</v>
      </c>
      <c r="O22">
        <v>607555.97090239695</v>
      </c>
      <c r="P22">
        <v>630509.21658986202</v>
      </c>
      <c r="Q22">
        <v>635536.93061249901</v>
      </c>
      <c r="R22">
        <v>715043.92268377997</v>
      </c>
      <c r="S22">
        <v>797110.50514664699</v>
      </c>
      <c r="T22">
        <v>862385.01699162798</v>
      </c>
      <c r="U22">
        <v>827995.354163563</v>
      </c>
      <c r="V22">
        <v>850000</v>
      </c>
    </row>
    <row r="23" spans="1:22">
      <c r="A23" t="s">
        <v>386</v>
      </c>
      <c r="B23" t="s">
        <v>385</v>
      </c>
      <c r="C23" t="s">
        <v>423</v>
      </c>
      <c r="D23">
        <v>464814.84931506898</v>
      </c>
      <c r="E23">
        <v>511888.56226616801</v>
      </c>
      <c r="F23">
        <v>560400.79729025497</v>
      </c>
      <c r="G23">
        <v>608705.96562183998</v>
      </c>
      <c r="H23">
        <v>721514.35546875</v>
      </c>
      <c r="I23">
        <v>789918.07240244502</v>
      </c>
      <c r="J23">
        <v>836917.42183960101</v>
      </c>
      <c r="K23">
        <v>892281.39596369094</v>
      </c>
      <c r="L23">
        <v>812397.46884834301</v>
      </c>
      <c r="M23">
        <v>751046.76448854594</v>
      </c>
      <c r="N23">
        <v>653246.54161684599</v>
      </c>
      <c r="O23">
        <v>718020.69288465101</v>
      </c>
      <c r="P23">
        <v>770261.25944225397</v>
      </c>
      <c r="Q23">
        <v>734090.43619784096</v>
      </c>
      <c r="R23">
        <v>859630.00999116199</v>
      </c>
      <c r="S23">
        <v>918935.03557749197</v>
      </c>
      <c r="T23">
        <v>1036940.05657548</v>
      </c>
      <c r="U23">
        <v>1120978.3256368199</v>
      </c>
      <c r="V23">
        <v>1247750</v>
      </c>
    </row>
    <row r="24" spans="1:22">
      <c r="A24" t="s">
        <v>386</v>
      </c>
      <c r="B24" t="s">
        <v>385</v>
      </c>
      <c r="C24" t="s">
        <v>422</v>
      </c>
      <c r="D24">
        <v>242924.23547397301</v>
      </c>
      <c r="E24">
        <v>255944.281133084</v>
      </c>
      <c r="F24">
        <v>307293.566961959</v>
      </c>
      <c r="G24">
        <v>356923.04347826098</v>
      </c>
      <c r="H24">
        <v>394160.62011718802</v>
      </c>
      <c r="I24">
        <v>506242.28255759302</v>
      </c>
      <c r="J24">
        <v>514549.22972360702</v>
      </c>
      <c r="K24">
        <v>466639.05437560601</v>
      </c>
      <c r="L24">
        <v>446238.323960268</v>
      </c>
      <c r="M24">
        <v>449472.60213237599</v>
      </c>
      <c r="N24">
        <v>448751.97206722503</v>
      </c>
      <c r="O24">
        <v>402091.588015405</v>
      </c>
      <c r="P24">
        <v>427922.92191236297</v>
      </c>
      <c r="Q24">
        <v>404868.45537761902</v>
      </c>
      <c r="R24">
        <v>420614.07216692902</v>
      </c>
      <c r="S24">
        <v>469969.63248105999</v>
      </c>
      <c r="T24">
        <v>509118.865452889</v>
      </c>
      <c r="U24">
        <v>527369.34865187004</v>
      </c>
      <c r="V24">
        <v>573000</v>
      </c>
    </row>
    <row r="25" spans="1:22">
      <c r="A25" t="s">
        <v>386</v>
      </c>
      <c r="B25" t="s">
        <v>385</v>
      </c>
      <c r="C25" t="s">
        <v>421</v>
      </c>
      <c r="D25">
        <v>554779.01369863003</v>
      </c>
      <c r="E25">
        <v>555947.54208979197</v>
      </c>
      <c r="F25">
        <v>606031.39656070899</v>
      </c>
      <c r="G25">
        <v>781633.79676440801</v>
      </c>
      <c r="H25">
        <v>868489.501953125</v>
      </c>
      <c r="I25">
        <v>900558.06299953</v>
      </c>
      <c r="J25">
        <v>902010.99909379298</v>
      </c>
      <c r="K25">
        <v>904339.25266590295</v>
      </c>
      <c r="L25">
        <v>931935.95355031302</v>
      </c>
      <c r="M25">
        <v>745847.20996516396</v>
      </c>
      <c r="N25">
        <v>852060.70645675599</v>
      </c>
      <c r="O25">
        <v>845055.12316424295</v>
      </c>
      <c r="P25">
        <v>831470.48751326301</v>
      </c>
      <c r="Q25">
        <v>873663.50897275703</v>
      </c>
      <c r="R25">
        <v>872774.199746378</v>
      </c>
      <c r="S25">
        <v>987198.78107753396</v>
      </c>
      <c r="T25">
        <v>1037979.07466824</v>
      </c>
      <c r="U25">
        <v>1222885.44614926</v>
      </c>
      <c r="V25">
        <v>1242750</v>
      </c>
    </row>
    <row r="26" spans="1:22">
      <c r="A26" t="s">
        <v>386</v>
      </c>
      <c r="B26" t="s">
        <v>385</v>
      </c>
      <c r="C26" t="s">
        <v>420</v>
      </c>
      <c r="D26">
        <v>402589.635616438</v>
      </c>
      <c r="E26">
        <v>460699.70603955101</v>
      </c>
      <c r="F26">
        <v>497658.72329338198</v>
      </c>
      <c r="G26">
        <v>587954.625884732</v>
      </c>
      <c r="H26">
        <v>661722.19360351597</v>
      </c>
      <c r="I26">
        <v>714013.89280677005</v>
      </c>
      <c r="J26">
        <v>676849.21567738999</v>
      </c>
      <c r="K26">
        <v>629842.14484004595</v>
      </c>
      <c r="L26">
        <v>609298.10163625702</v>
      </c>
      <c r="M26">
        <v>590438.30254407297</v>
      </c>
      <c r="N26">
        <v>576561.07803573797</v>
      </c>
      <c r="O26">
        <v>595957.17509426002</v>
      </c>
      <c r="P26">
        <v>571466.68685765006</v>
      </c>
      <c r="Q26">
        <v>612629.89958455495</v>
      </c>
      <c r="R26">
        <v>615148.08054413402</v>
      </c>
      <c r="S26">
        <v>708892.74173120805</v>
      </c>
      <c r="T26">
        <v>716922.48400508799</v>
      </c>
      <c r="U26">
        <v>805066.25204826496</v>
      </c>
      <c r="V26">
        <v>763000</v>
      </c>
    </row>
    <row r="27" spans="1:22">
      <c r="A27" t="s">
        <v>386</v>
      </c>
      <c r="B27" t="s">
        <v>385</v>
      </c>
      <c r="C27" t="s">
        <v>419</v>
      </c>
      <c r="D27">
        <v>224910.41095890399</v>
      </c>
      <c r="E27">
        <v>237955.054516301</v>
      </c>
      <c r="F27">
        <v>249542.339760292</v>
      </c>
      <c r="G27">
        <v>237256.984327604</v>
      </c>
      <c r="H27">
        <v>334926.96380859398</v>
      </c>
      <c r="I27">
        <v>368373.27566995798</v>
      </c>
      <c r="J27">
        <v>446355.95831445401</v>
      </c>
      <c r="K27">
        <v>434082.84127963299</v>
      </c>
      <c r="L27">
        <v>353973.18285534898</v>
      </c>
      <c r="M27">
        <v>324972.15771139</v>
      </c>
      <c r="N27">
        <v>323783.06845356699</v>
      </c>
      <c r="O27">
        <v>284446.65910430398</v>
      </c>
      <c r="P27">
        <v>290120.90756488801</v>
      </c>
      <c r="Q27">
        <v>280211.58885345701</v>
      </c>
      <c r="R27">
        <v>286543.33666372101</v>
      </c>
      <c r="S27">
        <v>315063.440769426</v>
      </c>
      <c r="T27">
        <v>393528.102633228</v>
      </c>
      <c r="U27">
        <v>433105.26217786397</v>
      </c>
      <c r="V27">
        <v>436450</v>
      </c>
    </row>
    <row r="28" spans="1:22">
      <c r="A28" t="s">
        <v>386</v>
      </c>
      <c r="B28" t="s">
        <v>385</v>
      </c>
      <c r="C28" t="s">
        <v>418</v>
      </c>
      <c r="D28">
        <v>280388.31232876697</v>
      </c>
      <c r="E28">
        <v>314445.83110636001</v>
      </c>
      <c r="F28">
        <v>327969.932256384</v>
      </c>
      <c r="G28">
        <v>366607.00202224503</v>
      </c>
      <c r="H28">
        <v>407521.99707031198</v>
      </c>
      <c r="I28">
        <v>463144.14668547298</v>
      </c>
      <c r="J28">
        <v>517028.98504757602</v>
      </c>
      <c r="K28">
        <v>529128.89673481998</v>
      </c>
      <c r="L28">
        <v>441015.76880338602</v>
      </c>
      <c r="M28">
        <v>420112.450923678</v>
      </c>
      <c r="N28">
        <v>386267.52026039601</v>
      </c>
      <c r="O28">
        <v>352106.301318435</v>
      </c>
      <c r="P28">
        <v>323271.392148479</v>
      </c>
      <c r="Q28">
        <v>362250.72323260602</v>
      </c>
      <c r="R28">
        <v>397480.29819774802</v>
      </c>
      <c r="S28">
        <v>433564.05190015299</v>
      </c>
      <c r="T28">
        <v>503923.77498908399</v>
      </c>
      <c r="U28">
        <v>535012.38269030198</v>
      </c>
      <c r="V28">
        <v>535000</v>
      </c>
    </row>
    <row r="29" spans="1:22">
      <c r="A29" t="s">
        <v>386</v>
      </c>
      <c r="B29" t="s">
        <v>385</v>
      </c>
      <c r="C29" t="s">
        <v>417</v>
      </c>
      <c r="D29">
        <v>329868.60273972602</v>
      </c>
      <c r="E29">
        <v>353934.377338322</v>
      </c>
      <c r="F29">
        <v>377878.40020844201</v>
      </c>
      <c r="G29">
        <v>434394.71183013101</v>
      </c>
      <c r="H29">
        <v>494370.947265625</v>
      </c>
      <c r="I29">
        <v>540334.83779971802</v>
      </c>
      <c r="J29">
        <v>559494.79497054801</v>
      </c>
      <c r="K29">
        <v>572748.19335507206</v>
      </c>
      <c r="L29">
        <v>522255.51568822103</v>
      </c>
      <c r="M29">
        <v>491069.03831943398</v>
      </c>
      <c r="N29">
        <v>480562.23844161001</v>
      </c>
      <c r="O29">
        <v>480521.54062280501</v>
      </c>
      <c r="P29">
        <v>443631.48486864002</v>
      </c>
      <c r="Q29">
        <v>463467.83707701101</v>
      </c>
      <c r="R29">
        <v>483338.145678823</v>
      </c>
      <c r="S29">
        <v>529831.68622725096</v>
      </c>
      <c r="T29">
        <v>596084.67981698399</v>
      </c>
      <c r="U29">
        <v>590551.76336958096</v>
      </c>
      <c r="V29">
        <v>613000</v>
      </c>
    </row>
    <row r="30" spans="1:22">
      <c r="A30" t="s">
        <v>386</v>
      </c>
      <c r="B30" t="s">
        <v>385</v>
      </c>
      <c r="C30" t="s">
        <v>416</v>
      </c>
      <c r="D30">
        <v>374850.68493150698</v>
      </c>
      <c r="E30">
        <v>407317.04168893601</v>
      </c>
      <c r="F30">
        <v>470565.55497654999</v>
      </c>
      <c r="G30">
        <v>539534.833164813</v>
      </c>
      <c r="H30">
        <v>621304.02832031203</v>
      </c>
      <c r="I30">
        <v>681851.10484250099</v>
      </c>
      <c r="J30">
        <v>694331.49071137304</v>
      </c>
      <c r="K30">
        <v>723471.40213272197</v>
      </c>
      <c r="L30">
        <v>623805.19929426303</v>
      </c>
      <c r="M30">
        <v>628568.36904887599</v>
      </c>
      <c r="N30">
        <v>624844.51806828799</v>
      </c>
      <c r="O30">
        <v>608660.61812222004</v>
      </c>
      <c r="P30">
        <v>557924.82224016997</v>
      </c>
      <c r="Q30">
        <v>628611.54913893505</v>
      </c>
      <c r="R30">
        <v>683497.86727126001</v>
      </c>
      <c r="S30">
        <v>819164.94600050699</v>
      </c>
      <c r="T30">
        <v>813551.16663186101</v>
      </c>
      <c r="U30">
        <v>891687.30448383698</v>
      </c>
      <c r="V30">
        <v>850000</v>
      </c>
    </row>
    <row r="31" spans="1:22">
      <c r="A31" t="s">
        <v>386</v>
      </c>
      <c r="B31" t="s">
        <v>385</v>
      </c>
      <c r="C31" t="s">
        <v>415</v>
      </c>
      <c r="D31">
        <v>369602.77534246602</v>
      </c>
      <c r="E31">
        <v>414629.73543559603</v>
      </c>
      <c r="F31">
        <v>463435.77384054201</v>
      </c>
      <c r="G31">
        <v>542993.38978766405</v>
      </c>
      <c r="H31">
        <v>578013.16699218797</v>
      </c>
      <c r="I31">
        <v>636823.20169252495</v>
      </c>
      <c r="J31">
        <v>719129.04395106505</v>
      </c>
      <c r="K31">
        <v>717442.47378161596</v>
      </c>
      <c r="L31">
        <v>608652.82593242906</v>
      </c>
      <c r="M31">
        <v>557507.79056265205</v>
      </c>
      <c r="N31">
        <v>566620.36979374301</v>
      </c>
      <c r="O31">
        <v>530230.66551481897</v>
      </c>
      <c r="P31">
        <v>541132.91011449497</v>
      </c>
      <c r="Q31">
        <v>570012.16743954201</v>
      </c>
      <c r="R31">
        <v>646063.214848403</v>
      </c>
      <c r="S31">
        <v>682637.45500042196</v>
      </c>
      <c r="T31">
        <v>774068.47910694301</v>
      </c>
      <c r="U31">
        <v>774494.115894533</v>
      </c>
      <c r="V31">
        <v>740000</v>
      </c>
    </row>
    <row r="32" spans="1:22">
      <c r="A32" t="s">
        <v>386</v>
      </c>
      <c r="B32" t="s">
        <v>385</v>
      </c>
      <c r="C32" t="s">
        <v>414</v>
      </c>
      <c r="D32">
        <v>359856.65753424697</v>
      </c>
      <c r="E32">
        <v>409510.849812934</v>
      </c>
      <c r="F32">
        <v>443674.872443981</v>
      </c>
      <c r="G32">
        <v>511866.38018200197</v>
      </c>
      <c r="H32">
        <v>561498.50507812505</v>
      </c>
      <c r="I32">
        <v>675418.54724964697</v>
      </c>
      <c r="J32">
        <v>719129.04395106505</v>
      </c>
      <c r="K32">
        <v>702249.57433682901</v>
      </c>
      <c r="L32">
        <v>571869.78967860201</v>
      </c>
      <c r="M32">
        <v>507245.43016995699</v>
      </c>
      <c r="N32">
        <v>488514.80503520701</v>
      </c>
      <c r="O32">
        <v>491568.01282102999</v>
      </c>
      <c r="P32">
        <v>444173.159453339</v>
      </c>
      <c r="Q32">
        <v>498094.74444483401</v>
      </c>
      <c r="R32">
        <v>562571.32152326801</v>
      </c>
      <c r="S32">
        <v>588118.42276959505</v>
      </c>
      <c r="T32">
        <v>664971.57936703798</v>
      </c>
      <c r="U32">
        <v>703159.13153582602</v>
      </c>
      <c r="V32">
        <v>712500</v>
      </c>
    </row>
    <row r="33" spans="1:22">
      <c r="A33" t="s">
        <v>386</v>
      </c>
      <c r="B33" t="s">
        <v>385</v>
      </c>
      <c r="C33" t="s">
        <v>413</v>
      </c>
      <c r="D33">
        <v>352359.64383561601</v>
      </c>
      <c r="E33">
        <v>394885.46231961501</v>
      </c>
      <c r="F33">
        <v>463435.77384054201</v>
      </c>
      <c r="G33">
        <v>498032.15369059698</v>
      </c>
      <c r="H33">
        <v>581219.89746093797</v>
      </c>
      <c r="I33">
        <v>651618.08415608795</v>
      </c>
      <c r="J33">
        <v>691851.73538740398</v>
      </c>
      <c r="K33">
        <v>687297.83202608605</v>
      </c>
      <c r="L33">
        <v>615100.94069945998</v>
      </c>
      <c r="M33">
        <v>577728.28037580498</v>
      </c>
      <c r="N33">
        <v>596442.49451972905</v>
      </c>
      <c r="O33">
        <v>568893.31820860796</v>
      </c>
      <c r="P33">
        <v>550341.378054381</v>
      </c>
      <c r="Q33">
        <v>591321.03351204901</v>
      </c>
      <c r="R33">
        <v>614096.54536371701</v>
      </c>
      <c r="S33">
        <v>666884.28296195099</v>
      </c>
      <c r="T33">
        <v>729910.21016460098</v>
      </c>
      <c r="U33">
        <v>737807.55251005501</v>
      </c>
      <c r="V33">
        <v>792000</v>
      </c>
    </row>
    <row r="34" spans="1:22">
      <c r="A34" t="s">
        <v>386</v>
      </c>
      <c r="B34" t="s">
        <v>385</v>
      </c>
      <c r="C34" t="s">
        <v>412</v>
      </c>
      <c r="D34">
        <v>357607.55342465802</v>
      </c>
      <c r="E34">
        <v>402198.15606627503</v>
      </c>
      <c r="F34">
        <v>442046.43043251702</v>
      </c>
      <c r="G34">
        <v>515324.93680485297</v>
      </c>
      <c r="H34">
        <v>553829.07470703102</v>
      </c>
      <c r="I34">
        <v>604660.41372825601</v>
      </c>
      <c r="J34">
        <v>625208.31105573196</v>
      </c>
      <c r="K34">
        <v>614950.69181281398</v>
      </c>
      <c r="L34">
        <v>568678.22819384001</v>
      </c>
      <c r="M34">
        <v>526027.37656497397</v>
      </c>
      <c r="N34">
        <v>556679.66155174701</v>
      </c>
      <c r="O34">
        <v>499576.70516474399</v>
      </c>
      <c r="P34">
        <v>503757.36377025</v>
      </c>
      <c r="Q34">
        <v>532721.65181265597</v>
      </c>
      <c r="R34">
        <v>567828.99742535397</v>
      </c>
      <c r="S34">
        <v>615423.92096961103</v>
      </c>
      <c r="T34">
        <v>685751.94122225803</v>
      </c>
      <c r="U34">
        <v>703159.13153582602</v>
      </c>
      <c r="V34">
        <v>706500</v>
      </c>
    </row>
    <row r="35" spans="1:22">
      <c r="A35" t="s">
        <v>386</v>
      </c>
      <c r="B35" t="s">
        <v>385</v>
      </c>
      <c r="C35" t="s">
        <v>411</v>
      </c>
      <c r="D35">
        <v>509796.93150684901</v>
      </c>
      <c r="E35">
        <v>544064.41475146997</v>
      </c>
      <c r="F35">
        <v>606031.39656070899</v>
      </c>
      <c r="G35">
        <v>657125.75834175898</v>
      </c>
      <c r="H35">
        <v>740888.35205078102</v>
      </c>
      <c r="I35">
        <v>807929.23366243497</v>
      </c>
      <c r="J35">
        <v>823278.76755777095</v>
      </c>
      <c r="K35">
        <v>783157.79280867195</v>
      </c>
      <c r="L35">
        <v>765974.75634272303</v>
      </c>
      <c r="M35">
        <v>745269.48168478801</v>
      </c>
      <c r="N35">
        <v>748109.30026903201</v>
      </c>
      <c r="O35">
        <v>749779.30045454903</v>
      </c>
      <c r="P35">
        <v>752927.67273187998</v>
      </c>
      <c r="Q35">
        <v>751137.52905584604</v>
      </c>
      <c r="R35">
        <v>812310.92687238206</v>
      </c>
      <c r="S35">
        <v>971445.60903906205</v>
      </c>
      <c r="T35">
        <v>952260.08201545395</v>
      </c>
      <c r="U35">
        <v>980346.49932965904</v>
      </c>
      <c r="V35">
        <v>970000</v>
      </c>
    </row>
    <row r="36" spans="1:22">
      <c r="A36" t="s">
        <v>386</v>
      </c>
      <c r="B36" t="s">
        <v>385</v>
      </c>
      <c r="C36" t="s">
        <v>410</v>
      </c>
      <c r="D36">
        <v>449820.82191780797</v>
      </c>
      <c r="E36">
        <v>511888.56226616801</v>
      </c>
      <c r="F36">
        <v>548993.14747264201</v>
      </c>
      <c r="G36">
        <v>622540.19211324595</v>
      </c>
      <c r="H36">
        <v>708152.978515625</v>
      </c>
      <c r="I36">
        <v>759041.79595674702</v>
      </c>
      <c r="J36">
        <v>762524.76212052605</v>
      </c>
      <c r="K36">
        <v>729500.33048382797</v>
      </c>
      <c r="L36">
        <v>682413.87383260799</v>
      </c>
      <c r="M36">
        <v>652832.95682465995</v>
      </c>
      <c r="N36">
        <v>670287.75574598101</v>
      </c>
      <c r="O36">
        <v>640143.06388716202</v>
      </c>
      <c r="P36">
        <v>612092.28071008902</v>
      </c>
      <c r="Q36">
        <v>671229.28128394706</v>
      </c>
      <c r="R36">
        <v>741332.30219421303</v>
      </c>
      <c r="S36">
        <v>771905.42988509301</v>
      </c>
      <c r="T36">
        <v>815629.20281738299</v>
      </c>
      <c r="U36">
        <v>876401.23640697205</v>
      </c>
      <c r="V36">
        <v>898888</v>
      </c>
    </row>
    <row r="37" spans="1:22">
      <c r="A37" t="s">
        <v>386</v>
      </c>
      <c r="B37" t="s">
        <v>385</v>
      </c>
      <c r="C37" t="s">
        <v>409</v>
      </c>
      <c r="D37">
        <v>461066.34246575303</v>
      </c>
      <c r="E37">
        <v>504575.86851950799</v>
      </c>
      <c r="F37">
        <v>534733.58520062501</v>
      </c>
      <c r="G37">
        <v>619427.49115268001</v>
      </c>
      <c r="H37">
        <v>688110.91308593797</v>
      </c>
      <c r="I37">
        <v>752609.238363893</v>
      </c>
      <c r="J37">
        <v>764372.17983688298</v>
      </c>
      <c r="K37">
        <v>726243.50338856096</v>
      </c>
      <c r="L37">
        <v>673129.33133148402</v>
      </c>
      <c r="M37">
        <v>606614.69439459499</v>
      </c>
      <c r="N37">
        <v>614477.779473064</v>
      </c>
      <c r="O37">
        <v>635172.15139796096</v>
      </c>
      <c r="P37">
        <v>605050.51110899996</v>
      </c>
      <c r="Q37">
        <v>622218.88931718306</v>
      </c>
      <c r="R37">
        <v>676031.96749029704</v>
      </c>
      <c r="S37">
        <v>734622.92272737797</v>
      </c>
      <c r="T37">
        <v>799004.91333320702</v>
      </c>
      <c r="U37">
        <v>830543.03217637399</v>
      </c>
      <c r="V37">
        <v>856000</v>
      </c>
    </row>
    <row r="38" spans="1:22">
      <c r="A38" t="s">
        <v>386</v>
      </c>
      <c r="B38" t="s">
        <v>385</v>
      </c>
      <c r="C38" t="s">
        <v>408</v>
      </c>
      <c r="D38">
        <v>293882.93698630098</v>
      </c>
      <c r="E38">
        <v>329071.21859967901</v>
      </c>
      <c r="F38">
        <v>358984.48019802</v>
      </c>
      <c r="G38">
        <v>414335.08341759403</v>
      </c>
      <c r="H38">
        <v>454286.81640625</v>
      </c>
      <c r="I38">
        <v>527469.72261400998</v>
      </c>
      <c r="J38">
        <v>570343.72451291303</v>
      </c>
      <c r="K38">
        <v>548632.47995064803</v>
      </c>
      <c r="L38">
        <v>470029.96411939798</v>
      </c>
      <c r="M38">
        <v>378940.06729441602</v>
      </c>
      <c r="N38">
        <v>380587.11555068399</v>
      </c>
      <c r="O38">
        <v>376132.37834957498</v>
      </c>
      <c r="P38">
        <v>365088.67008725699</v>
      </c>
      <c r="Q38">
        <v>387288.64086780098</v>
      </c>
      <c r="R38">
        <v>430077.88879068498</v>
      </c>
      <c r="S38">
        <v>451590.93176950997</v>
      </c>
      <c r="T38">
        <v>504962.79308184498</v>
      </c>
      <c r="U38">
        <v>540107.73871592397</v>
      </c>
      <c r="V38">
        <v>576926</v>
      </c>
    </row>
    <row r="39" spans="1:22">
      <c r="A39" t="s">
        <v>386</v>
      </c>
      <c r="B39" t="s">
        <v>385</v>
      </c>
      <c r="C39" t="s">
        <v>407</v>
      </c>
      <c r="D39">
        <v>298381.145205479</v>
      </c>
      <c r="E39">
        <v>329071.21859967901</v>
      </c>
      <c r="F39">
        <v>366470.75039082899</v>
      </c>
      <c r="G39">
        <v>421943.90798786702</v>
      </c>
      <c r="H39">
        <v>474328.88183593802</v>
      </c>
      <c r="I39">
        <v>540334.83779971802</v>
      </c>
      <c r="J39">
        <v>569103.84685092897</v>
      </c>
      <c r="K39">
        <v>560690.33665286005</v>
      </c>
      <c r="L39">
        <v>471190.53193203901</v>
      </c>
      <c r="M39">
        <v>415964.36187058</v>
      </c>
      <c r="N39">
        <v>397628.329679819</v>
      </c>
      <c r="O39">
        <v>384859.09138617298</v>
      </c>
      <c r="P39">
        <v>390005.70098342001</v>
      </c>
      <c r="Q39">
        <v>390484.97077867697</v>
      </c>
      <c r="R39">
        <v>436387.099873189</v>
      </c>
      <c r="S39">
        <v>456534.80226091697</v>
      </c>
      <c r="T39">
        <v>466882.77998215402</v>
      </c>
      <c r="U39">
        <v>519318.68613138702</v>
      </c>
      <c r="V39">
        <v>544000</v>
      </c>
    </row>
    <row r="40" spans="1:22">
      <c r="A40" t="s">
        <v>386</v>
      </c>
      <c r="B40" t="s">
        <v>385</v>
      </c>
      <c r="C40" t="s">
        <v>406</v>
      </c>
      <c r="D40">
        <v>524790.95890411001</v>
      </c>
      <c r="E40">
        <v>556130.35943345795</v>
      </c>
      <c r="F40">
        <v>620290.95883272495</v>
      </c>
      <c r="G40">
        <v>688944.47927199199</v>
      </c>
      <c r="H40">
        <v>752245.52246093797</v>
      </c>
      <c r="I40">
        <v>833016.20827456506</v>
      </c>
      <c r="J40">
        <v>827928.30879021296</v>
      </c>
      <c r="K40">
        <v>789789.61399488896</v>
      </c>
      <c r="L40">
        <v>760171.917279521</v>
      </c>
      <c r="M40">
        <v>710605.78486223996</v>
      </c>
      <c r="N40">
        <v>715730.99342367495</v>
      </c>
      <c r="O40">
        <v>693718.454048555</v>
      </c>
      <c r="P40">
        <v>671676.48502700101</v>
      </c>
      <c r="Q40">
        <v>697865.36387458001</v>
      </c>
      <c r="R40">
        <v>757105.32990047301</v>
      </c>
      <c r="S40">
        <v>808662.83130819199</v>
      </c>
      <c r="T40">
        <v>846799.74560021295</v>
      </c>
      <c r="U40">
        <v>884553.80604796705</v>
      </c>
      <c r="V40">
        <v>895000</v>
      </c>
    </row>
    <row r="41" spans="1:22">
      <c r="A41" t="s">
        <v>386</v>
      </c>
      <c r="B41" t="s">
        <v>385</v>
      </c>
      <c r="C41" t="s">
        <v>405</v>
      </c>
      <c r="D41">
        <v>269892.49315068498</v>
      </c>
      <c r="E41">
        <v>276419.82362373098</v>
      </c>
      <c r="F41">
        <v>302302.72016675398</v>
      </c>
      <c r="G41">
        <v>366607.00202224503</v>
      </c>
      <c r="H41">
        <v>399839.20532226597</v>
      </c>
      <c r="I41">
        <v>456711.58909261902</v>
      </c>
      <c r="J41">
        <v>496992.56202990498</v>
      </c>
      <c r="K41">
        <v>494372.12479069398</v>
      </c>
      <c r="L41">
        <v>417804.41255057597</v>
      </c>
      <c r="M41">
        <v>352414.25102924102</v>
      </c>
      <c r="N41">
        <v>318954.72445031197</v>
      </c>
      <c r="O41">
        <v>298254.74935208599</v>
      </c>
      <c r="P41">
        <v>292504.27573756501</v>
      </c>
      <c r="Q41">
        <v>310044.00135496602</v>
      </c>
      <c r="R41">
        <v>347006.60953771701</v>
      </c>
      <c r="S41">
        <v>383327.18626946799</v>
      </c>
      <c r="T41">
        <v>414568.21901163802</v>
      </c>
      <c r="U41">
        <v>433105.26217786397</v>
      </c>
      <c r="V41">
        <v>465000</v>
      </c>
    </row>
    <row r="42" spans="1:22">
      <c r="A42" t="s">
        <v>386</v>
      </c>
      <c r="B42" t="s">
        <v>385</v>
      </c>
      <c r="C42" t="s">
        <v>404</v>
      </c>
      <c r="D42">
        <v>307377.56164383597</v>
      </c>
      <c r="E42">
        <v>339308.989845003</v>
      </c>
      <c r="F42">
        <v>370748.61907243403</v>
      </c>
      <c r="G42">
        <v>415026.79474216403</v>
      </c>
      <c r="H42">
        <v>466980.12451171898</v>
      </c>
      <c r="I42">
        <v>521037.16502115701</v>
      </c>
      <c r="J42">
        <v>560424.70321703702</v>
      </c>
      <c r="K42">
        <v>554661.40830175404</v>
      </c>
      <c r="L42">
        <v>481635.64224580303</v>
      </c>
      <c r="M42">
        <v>428674.384038847</v>
      </c>
      <c r="N42">
        <v>420349.94851866597</v>
      </c>
      <c r="O42">
        <v>392149.76303700201</v>
      </c>
      <c r="P42">
        <v>390005.70098342001</v>
      </c>
      <c r="Q42">
        <v>399541.238859492</v>
      </c>
      <c r="R42">
        <v>430603.65638089401</v>
      </c>
      <c r="S42">
        <v>451590.93176950997</v>
      </c>
      <c r="T42">
        <v>483143.413133864</v>
      </c>
      <c r="U42">
        <v>504440.24653657101</v>
      </c>
      <c r="V42">
        <v>520000</v>
      </c>
    </row>
    <row r="43" spans="1:22">
      <c r="A43" t="s">
        <v>386</v>
      </c>
      <c r="B43" t="s">
        <v>385</v>
      </c>
      <c r="C43" t="s">
        <v>403</v>
      </c>
      <c r="D43">
        <v>254898.465753425</v>
      </c>
      <c r="E43">
        <v>323586.69828968501</v>
      </c>
      <c r="F43">
        <v>326543.97602918203</v>
      </c>
      <c r="G43">
        <v>366607.00202224503</v>
      </c>
      <c r="H43">
        <v>432240.54443359398</v>
      </c>
      <c r="I43">
        <v>467968.564880113</v>
      </c>
      <c r="J43">
        <v>465264.092659719</v>
      </c>
      <c r="K43">
        <v>434961.85903322499</v>
      </c>
      <c r="L43">
        <v>429990.37458330201</v>
      </c>
      <c r="M43">
        <v>450628.058693128</v>
      </c>
      <c r="N43">
        <v>465793.18619635998</v>
      </c>
      <c r="O43">
        <v>500957.51418952201</v>
      </c>
      <c r="P43">
        <v>617509.02655708103</v>
      </c>
      <c r="Q43">
        <v>490103.91966764402</v>
      </c>
      <c r="R43">
        <v>432581.06828766898</v>
      </c>
      <c r="S43">
        <v>551361.02134649502</v>
      </c>
      <c r="T43">
        <v>476909.304577298</v>
      </c>
      <c r="U43">
        <v>529917.02666468103</v>
      </c>
      <c r="V43">
        <v>425000</v>
      </c>
    </row>
    <row r="44" spans="1:22">
      <c r="A44" t="s">
        <v>386</v>
      </c>
      <c r="B44" t="s">
        <v>385</v>
      </c>
      <c r="C44" t="s">
        <v>402</v>
      </c>
      <c r="D44">
        <v>269742.552876712</v>
      </c>
      <c r="E44">
        <v>289216.30641100998</v>
      </c>
      <c r="F44">
        <v>313710.36998436699</v>
      </c>
      <c r="G44">
        <v>348715.88861223502</v>
      </c>
      <c r="H44">
        <v>397714.74638671899</v>
      </c>
      <c r="I44">
        <v>440340.730018806</v>
      </c>
      <c r="J44">
        <v>464954.12324422301</v>
      </c>
      <c r="K44">
        <v>448045.23644796002</v>
      </c>
      <c r="L44">
        <v>411577.385951854</v>
      </c>
      <c r="M44">
        <v>383322.714029347</v>
      </c>
      <c r="N44">
        <v>386267.52026039601</v>
      </c>
      <c r="O44">
        <v>390492.79220726801</v>
      </c>
      <c r="P44">
        <v>373755.46344244399</v>
      </c>
      <c r="Q44">
        <v>371839.71296523401</v>
      </c>
      <c r="R44">
        <v>374793.42668024398</v>
      </c>
      <c r="S44">
        <v>393911.217456382</v>
      </c>
      <c r="T44">
        <v>415607.23710439901</v>
      </c>
      <c r="U44">
        <v>441003.06401757803</v>
      </c>
      <c r="V44">
        <v>447525</v>
      </c>
    </row>
    <row r="45" spans="1:22">
      <c r="A45" t="s">
        <v>386</v>
      </c>
      <c r="B45" t="s">
        <v>385</v>
      </c>
      <c r="C45" t="s">
        <v>401</v>
      </c>
      <c r="D45">
        <v>334335.32350136997</v>
      </c>
      <c r="E45">
        <v>362709.60983431299</v>
      </c>
      <c r="F45">
        <v>397627.89395518502</v>
      </c>
      <c r="G45">
        <v>449612.36097067699</v>
      </c>
      <c r="H45">
        <v>501051.63574218802</v>
      </c>
      <c r="I45">
        <v>533902.280206864</v>
      </c>
      <c r="J45">
        <v>536371.07657453604</v>
      </c>
      <c r="K45">
        <v>524516.76654622401</v>
      </c>
      <c r="L45">
        <v>478558.97697449301</v>
      </c>
      <c r="M45">
        <v>444850.77588937001</v>
      </c>
      <c r="N45">
        <v>463521.024312475</v>
      </c>
      <c r="O45">
        <v>419765.94353256503</v>
      </c>
      <c r="P45">
        <v>433339.66775935498</v>
      </c>
      <c r="Q45">
        <v>442691.69265631703</v>
      </c>
      <c r="R45">
        <v>446761.54596318601</v>
      </c>
      <c r="S45">
        <v>461042.83499259298</v>
      </c>
      <c r="T45">
        <v>493481.64315683598</v>
      </c>
      <c r="U45">
        <v>529917.02666468103</v>
      </c>
      <c r="V45">
        <v>568000</v>
      </c>
    </row>
    <row r="46" spans="1:22">
      <c r="A46" t="s">
        <v>386</v>
      </c>
      <c r="B46" t="s">
        <v>385</v>
      </c>
      <c r="C46" t="s">
        <v>400</v>
      </c>
      <c r="D46">
        <v>341863.82465753402</v>
      </c>
      <c r="E46">
        <v>377700.632014965</v>
      </c>
      <c r="F46">
        <v>427786.86816050002</v>
      </c>
      <c r="G46">
        <v>451769.116880688</v>
      </c>
      <c r="H46">
        <v>501103.74511230498</v>
      </c>
      <c r="I46">
        <v>546638.74424071505</v>
      </c>
      <c r="J46">
        <v>546958.39193022205</v>
      </c>
      <c r="K46">
        <v>522105.19520578103</v>
      </c>
      <c r="L46">
        <v>483956.77787108399</v>
      </c>
      <c r="M46">
        <v>462182.62430064398</v>
      </c>
      <c r="N46">
        <v>474881.83373189898</v>
      </c>
      <c r="O46">
        <v>458428.59622635401</v>
      </c>
      <c r="P46">
        <v>438756.41360634699</v>
      </c>
      <c r="Q46">
        <v>442158.971004505</v>
      </c>
      <c r="R46">
        <v>441644.77577527601</v>
      </c>
      <c r="S46">
        <v>451590.93176950997</v>
      </c>
      <c r="T46">
        <v>483143.413133864</v>
      </c>
      <c r="U46">
        <v>519726.31461343699</v>
      </c>
      <c r="V46">
        <v>545000</v>
      </c>
    </row>
    <row r="47" spans="1:22">
      <c r="A47" t="s">
        <v>386</v>
      </c>
      <c r="B47" t="s">
        <v>385</v>
      </c>
      <c r="C47" t="s">
        <v>399</v>
      </c>
      <c r="E47">
        <v>3900937.4661517902</v>
      </c>
      <c r="G47">
        <v>7389642.6945677502</v>
      </c>
      <c r="I47">
        <v>9895078.5534696802</v>
      </c>
      <c r="J47">
        <v>8152195.6275487104</v>
      </c>
      <c r="L47">
        <v>6696476.2789356299</v>
      </c>
      <c r="N47">
        <v>14550356.663926501</v>
      </c>
      <c r="O47">
        <v>7169160.4566482902</v>
      </c>
      <c r="P47">
        <v>11375166.2786831</v>
      </c>
      <c r="Q47">
        <v>4528134.0404075803</v>
      </c>
      <c r="S47">
        <v>11105986.2871223</v>
      </c>
      <c r="V47">
        <v>8000000</v>
      </c>
    </row>
    <row r="48" spans="1:22">
      <c r="A48" t="s">
        <v>386</v>
      </c>
      <c r="B48" t="s">
        <v>385</v>
      </c>
      <c r="C48" t="s">
        <v>398</v>
      </c>
      <c r="D48">
        <v>2399044.38356164</v>
      </c>
      <c r="E48">
        <v>2925077.4986638199</v>
      </c>
      <c r="F48">
        <v>2698279.9304846302</v>
      </c>
      <c r="G48">
        <v>3268336.0085945399</v>
      </c>
      <c r="H48">
        <v>4943709.47265625</v>
      </c>
      <c r="I48">
        <v>6819154.3041842999</v>
      </c>
      <c r="J48">
        <v>6261382.1930221999</v>
      </c>
      <c r="K48">
        <v>8741946.1091037299</v>
      </c>
      <c r="L48">
        <v>10082432.8723143</v>
      </c>
      <c r="M48">
        <v>8377060.0654491698</v>
      </c>
      <c r="N48">
        <v>7742391.6193370502</v>
      </c>
      <c r="O48">
        <v>7511601.0947932703</v>
      </c>
      <c r="P48">
        <v>10183482.1923448</v>
      </c>
      <c r="Q48">
        <v>6232843.3262080802</v>
      </c>
      <c r="R48">
        <v>8911760.6540368106</v>
      </c>
      <c r="S48">
        <v>9451903.2230827697</v>
      </c>
      <c r="T48">
        <v>15065762.345034501</v>
      </c>
      <c r="U48">
        <v>10190712.051243899</v>
      </c>
      <c r="V48">
        <v>9842893</v>
      </c>
    </row>
    <row r="49" spans="1:22">
      <c r="A49" t="s">
        <v>386</v>
      </c>
      <c r="B49" t="s">
        <v>385</v>
      </c>
      <c r="C49" t="s">
        <v>397</v>
      </c>
      <c r="D49">
        <v>1087066.98630137</v>
      </c>
      <c r="F49">
        <v>2638019.0203230898</v>
      </c>
      <c r="G49">
        <v>1383421.2657178999</v>
      </c>
      <c r="I49">
        <v>4374139.1631405698</v>
      </c>
      <c r="J49">
        <v>3670037.8794744001</v>
      </c>
      <c r="K49">
        <v>2785364.89821098</v>
      </c>
      <c r="L49">
        <v>6416892.0111670997</v>
      </c>
      <c r="N49">
        <v>3521850.9200212602</v>
      </c>
      <c r="P49">
        <v>6770932.3087399201</v>
      </c>
      <c r="Q49">
        <v>5593577.3440328902</v>
      </c>
      <c r="R49">
        <v>6729825.1546708699</v>
      </c>
      <c r="S49">
        <v>6915642.5248888899</v>
      </c>
      <c r="V49">
        <v>5472404.5</v>
      </c>
    </row>
    <row r="50" spans="1:22">
      <c r="A50" t="s">
        <v>386</v>
      </c>
      <c r="B50" t="s">
        <v>385</v>
      </c>
      <c r="C50" t="s">
        <v>396</v>
      </c>
      <c r="H50">
        <v>1937399.6582031201</v>
      </c>
      <c r="J50">
        <v>5269480.06343453</v>
      </c>
      <c r="K50">
        <v>4597057.8677183399</v>
      </c>
      <c r="L50">
        <v>4410157.6880338602</v>
      </c>
      <c r="M50">
        <v>5488418.6635701498</v>
      </c>
      <c r="N50">
        <v>3266232.7080842298</v>
      </c>
      <c r="O50">
        <v>4501437.4207768496</v>
      </c>
      <c r="P50">
        <v>2275033.2557366202</v>
      </c>
      <c r="Q50">
        <v>8454292.6142668594</v>
      </c>
      <c r="R50">
        <v>5573136.45621181</v>
      </c>
      <c r="S50">
        <v>9241860.9292364903</v>
      </c>
      <c r="T50">
        <v>10610972.272321699</v>
      </c>
      <c r="V50">
        <v>5925000</v>
      </c>
    </row>
    <row r="51" spans="1:22">
      <c r="A51" t="s">
        <v>386</v>
      </c>
      <c r="B51" t="s">
        <v>385</v>
      </c>
      <c r="C51" t="s">
        <v>395</v>
      </c>
      <c r="F51">
        <v>3279699.3225638401</v>
      </c>
      <c r="J51">
        <v>3776047.41957408</v>
      </c>
    </row>
    <row r="52" spans="1:22">
      <c r="A52" t="s">
        <v>386</v>
      </c>
      <c r="B52" t="s">
        <v>385</v>
      </c>
      <c r="C52" t="s">
        <v>394</v>
      </c>
      <c r="D52">
        <v>4423238.0821917802</v>
      </c>
      <c r="E52">
        <v>2464377.7926242701</v>
      </c>
      <c r="F52">
        <v>3065805.88848359</v>
      </c>
      <c r="G52">
        <v>3908168.9838220398</v>
      </c>
      <c r="H52">
        <v>4516145.41015625</v>
      </c>
      <c r="I52">
        <v>5620447.1967559997</v>
      </c>
      <c r="J52">
        <v>4336472.1227911199</v>
      </c>
      <c r="K52">
        <v>7325147.9465938099</v>
      </c>
      <c r="L52">
        <v>7253548.8290030602</v>
      </c>
      <c r="M52">
        <v>2628663.6757099102</v>
      </c>
      <c r="N52">
        <v>4260303.5322837802</v>
      </c>
      <c r="O52">
        <v>5564660.3698560502</v>
      </c>
      <c r="P52">
        <v>3791722.09289436</v>
      </c>
      <c r="Q52">
        <v>5540305.1788516296</v>
      </c>
      <c r="R52">
        <v>6046327.2873996096</v>
      </c>
      <c r="S52">
        <v>6385285.73292703</v>
      </c>
      <c r="T52">
        <v>3220956.08755909</v>
      </c>
      <c r="U52">
        <v>5095356.0256219301</v>
      </c>
      <c r="V52">
        <v>8450000</v>
      </c>
    </row>
    <row r="53" spans="1:22">
      <c r="A53" t="s">
        <v>386</v>
      </c>
      <c r="B53" t="s">
        <v>385</v>
      </c>
      <c r="C53" t="s">
        <v>393</v>
      </c>
      <c r="D53">
        <v>10083483.424657499</v>
      </c>
      <c r="F53">
        <v>3094325.01302762</v>
      </c>
      <c r="G53">
        <v>4793559.4792719902</v>
      </c>
      <c r="H53">
        <v>10021032.7148438</v>
      </c>
      <c r="I53">
        <v>5789301.83356841</v>
      </c>
      <c r="J53">
        <v>7749235.3874037201</v>
      </c>
      <c r="K53">
        <v>6643879.0429188302</v>
      </c>
      <c r="L53">
        <v>7253548.8290030602</v>
      </c>
      <c r="M53">
        <v>6210579.0140399002</v>
      </c>
      <c r="N53">
        <v>6205842.1453600395</v>
      </c>
      <c r="O53">
        <v>5909862.6260505896</v>
      </c>
      <c r="P53">
        <v>9181384.21065134</v>
      </c>
      <c r="Q53">
        <v>8843179.4200900998</v>
      </c>
      <c r="R53">
        <v>8333416.3048072904</v>
      </c>
      <c r="S53">
        <v>6235630.5985615496</v>
      </c>
      <c r="T53">
        <v>7678343.7055037702</v>
      </c>
      <c r="U53">
        <v>13247925.666617</v>
      </c>
      <c r="V53">
        <v>11927500</v>
      </c>
    </row>
    <row r="54" spans="1:22">
      <c r="A54" t="s">
        <v>386</v>
      </c>
      <c r="B54" t="s">
        <v>385</v>
      </c>
      <c r="C54" t="s">
        <v>392</v>
      </c>
      <c r="D54">
        <v>7571983.8356164396</v>
      </c>
      <c r="E54">
        <v>7093312.9342597499</v>
      </c>
      <c r="F54">
        <v>7414972.3814486703</v>
      </c>
      <c r="G54">
        <v>6571257.5834175898</v>
      </c>
      <c r="H54">
        <v>7565879.6997070303</v>
      </c>
      <c r="I54">
        <v>7976371.4151386898</v>
      </c>
      <c r="J54">
        <v>7439265.97190757</v>
      </c>
      <c r="K54">
        <v>9766863.9287917502</v>
      </c>
      <c r="L54">
        <v>10889259.6156619</v>
      </c>
      <c r="M54">
        <v>8270180.3335796501</v>
      </c>
      <c r="N54">
        <v>10409341.6305467</v>
      </c>
      <c r="O54">
        <v>9541962.0161534492</v>
      </c>
      <c r="P54">
        <v>8829295.7305968609</v>
      </c>
      <c r="Q54">
        <v>7458103.1253771903</v>
      </c>
      <c r="R54">
        <v>7886513.8531299196</v>
      </c>
      <c r="S54">
        <v>9661945.5169290509</v>
      </c>
      <c r="T54">
        <v>10338230.0229719</v>
      </c>
      <c r="U54">
        <v>7362789.4570236905</v>
      </c>
      <c r="V54">
        <v>11150000</v>
      </c>
    </row>
    <row r="55" spans="1:22">
      <c r="A55" t="s">
        <v>386</v>
      </c>
      <c r="B55" t="s">
        <v>385</v>
      </c>
      <c r="C55" t="s">
        <v>391</v>
      </c>
      <c r="D55">
        <v>367353.67123287701</v>
      </c>
      <c r="E55">
        <v>1133467.5307322301</v>
      </c>
      <c r="F55">
        <v>670199.42678478395</v>
      </c>
      <c r="G55">
        <v>1053268.8339231501</v>
      </c>
      <c r="H55">
        <v>1195175.1684570301</v>
      </c>
      <c r="I55">
        <v>2283557.9454630902</v>
      </c>
      <c r="J55">
        <v>3821922.8930675099</v>
      </c>
      <c r="K55">
        <v>1808678.5053318101</v>
      </c>
      <c r="L55">
        <v>2698320.16438914</v>
      </c>
      <c r="M55">
        <v>982138.07663886796</v>
      </c>
      <c r="N55">
        <v>1363297.1303308101</v>
      </c>
      <c r="O55">
        <v>1491273.74676043</v>
      </c>
      <c r="P55">
        <v>1327102.7325130301</v>
      </c>
      <c r="Q55">
        <v>1712794.4023100601</v>
      </c>
      <c r="R55">
        <v>1724097.08181224</v>
      </c>
      <c r="S55">
        <v>2402358.7358668698</v>
      </c>
      <c r="T55">
        <v>2174145.3591023898</v>
      </c>
      <c r="U55">
        <v>3311981.4166542501</v>
      </c>
      <c r="V55">
        <v>1662500</v>
      </c>
    </row>
    <row r="56" spans="1:22">
      <c r="A56" t="s">
        <v>386</v>
      </c>
      <c r="B56" t="s">
        <v>385</v>
      </c>
      <c r="C56" t="s">
        <v>390</v>
      </c>
      <c r="D56">
        <v>487305.89041095902</v>
      </c>
      <c r="E56">
        <v>599137.77389631199</v>
      </c>
      <c r="F56">
        <v>453454.08025012998</v>
      </c>
      <c r="G56">
        <v>683410.78867543</v>
      </c>
      <c r="H56">
        <v>1269330.8105468799</v>
      </c>
      <c r="I56">
        <v>1177158.0394922399</v>
      </c>
      <c r="J56">
        <v>1230578.57951971</v>
      </c>
      <c r="K56">
        <v>2110124.9228871102</v>
      </c>
      <c r="L56">
        <v>1624794.93769669</v>
      </c>
      <c r="M56">
        <v>620271.03548611898</v>
      </c>
      <c r="N56">
        <v>1817729.50710775</v>
      </c>
      <c r="O56">
        <v>1866853.8015000899</v>
      </c>
      <c r="P56">
        <v>2015029.455081</v>
      </c>
      <c r="Q56">
        <v>1447923.5988638501</v>
      </c>
      <c r="S56">
        <v>2462745.89534768</v>
      </c>
      <c r="T56">
        <v>2265059.44221897</v>
      </c>
      <c r="U56">
        <v>2191003.0910174302</v>
      </c>
      <c r="V56">
        <v>2387500</v>
      </c>
    </row>
    <row r="57" spans="1:22">
      <c r="A57" t="s">
        <v>386</v>
      </c>
      <c r="B57" t="s">
        <v>385</v>
      </c>
      <c r="C57" t="s">
        <v>389</v>
      </c>
      <c r="D57">
        <v>544283.19452054799</v>
      </c>
      <c r="E57">
        <v>511888.56226616801</v>
      </c>
      <c r="F57">
        <v>663069.64564877504</v>
      </c>
      <c r="G57">
        <v>899224.72194135503</v>
      </c>
      <c r="H57">
        <v>527031.49708984396</v>
      </c>
      <c r="I57">
        <v>1440892.90079925</v>
      </c>
      <c r="J57">
        <v>1239567.6925691001</v>
      </c>
      <c r="K57">
        <v>1876805.3956993001</v>
      </c>
      <c r="L57">
        <v>104451.10313764399</v>
      </c>
      <c r="N57">
        <v>113608.094194234</v>
      </c>
      <c r="O57">
        <v>557846.84601038299</v>
      </c>
      <c r="P57">
        <v>785969.82239853102</v>
      </c>
      <c r="Q57">
        <v>783100.82816460496</v>
      </c>
      <c r="R57">
        <v>1140915.6707528001</v>
      </c>
      <c r="S57">
        <v>4332122.3105795998</v>
      </c>
      <c r="T57">
        <v>2337790.7087122402</v>
      </c>
      <c r="U57">
        <v>2662323.52338746</v>
      </c>
      <c r="V57">
        <v>3500000</v>
      </c>
    </row>
    <row r="58" spans="1:22">
      <c r="A58" t="s">
        <v>386</v>
      </c>
      <c r="B58" t="s">
        <v>385</v>
      </c>
      <c r="C58" t="s">
        <v>388</v>
      </c>
      <c r="D58">
        <v>194922.35616438399</v>
      </c>
      <c r="E58">
        <v>482637.78727953002</v>
      </c>
      <c r="F58">
        <v>496945.74517978099</v>
      </c>
      <c r="G58">
        <v>760882.45702730003</v>
      </c>
      <c r="H58">
        <v>374118.5546875</v>
      </c>
      <c r="I58">
        <v>833016.20827456506</v>
      </c>
      <c r="J58">
        <v>911310.08155867702</v>
      </c>
      <c r="K58">
        <v>1193727.8135189901</v>
      </c>
      <c r="L58">
        <v>657654.320117736</v>
      </c>
      <c r="M58">
        <v>813384.80139765702</v>
      </c>
      <c r="N58">
        <v>383707.92989819997</v>
      </c>
      <c r="O58">
        <v>497091.248920143</v>
      </c>
      <c r="P58">
        <v>681426.62755158602</v>
      </c>
      <c r="Q58">
        <v>841700.20986399695</v>
      </c>
      <c r="R58">
        <v>1366995.73454252</v>
      </c>
      <c r="U58">
        <v>1589751.0799940401</v>
      </c>
      <c r="V58">
        <v>2012500</v>
      </c>
    </row>
    <row r="59" spans="1:22">
      <c r="A59" t="s">
        <v>386</v>
      </c>
      <c r="B59" t="s">
        <v>385</v>
      </c>
      <c r="C59" t="s">
        <v>387</v>
      </c>
      <c r="D59">
        <v>162130.41824657499</v>
      </c>
      <c r="E59">
        <v>209628.604019241</v>
      </c>
      <c r="F59">
        <v>270931.68316831702</v>
      </c>
      <c r="G59">
        <v>280143.08645096101</v>
      </c>
      <c r="H59">
        <v>336973.92675781198</v>
      </c>
      <c r="I59">
        <v>353790.66760695801</v>
      </c>
      <c r="J59">
        <v>394281.096511101</v>
      </c>
      <c r="K59">
        <v>407555.55653476698</v>
      </c>
      <c r="L59">
        <v>406198.73442417203</v>
      </c>
      <c r="M59">
        <v>348832.33569091099</v>
      </c>
      <c r="N59">
        <v>351530.70937956701</v>
      </c>
      <c r="O59">
        <v>338600.88440888398</v>
      </c>
      <c r="P59">
        <v>343963.36128398799</v>
      </c>
      <c r="Q59">
        <v>486374.86810495501</v>
      </c>
      <c r="R59">
        <v>289803.09572301398</v>
      </c>
      <c r="S59">
        <v>315063.440769426</v>
      </c>
      <c r="T59">
        <v>366253.87769825198</v>
      </c>
      <c r="U59">
        <v>456836.88286719797</v>
      </c>
      <c r="V59">
        <v>475000</v>
      </c>
    </row>
    <row r="60" spans="1:22">
      <c r="A60" t="s">
        <v>386</v>
      </c>
      <c r="B60" t="s">
        <v>385</v>
      </c>
      <c r="C60" t="s">
        <v>384</v>
      </c>
      <c r="D60">
        <v>333617.10958904098</v>
      </c>
      <c r="E60">
        <v>234006.19989310499</v>
      </c>
      <c r="F60">
        <v>256672.12089630001</v>
      </c>
      <c r="G60">
        <v>304352.98281091999</v>
      </c>
      <c r="H60">
        <v>380799.24316406198</v>
      </c>
      <c r="I60">
        <v>334492.994828397</v>
      </c>
      <c r="J60">
        <v>396760.85183507</v>
      </c>
      <c r="K60">
        <v>435288.62694985501</v>
      </c>
      <c r="L60">
        <v>382987.37817136198</v>
      </c>
      <c r="M60">
        <v>361080.17523487803</v>
      </c>
      <c r="N60">
        <v>174388.42458814901</v>
      </c>
      <c r="O60">
        <v>336917.40204587497</v>
      </c>
      <c r="Q60">
        <v>271688.04242445499</v>
      </c>
      <c r="R60">
        <v>322295.53279790998</v>
      </c>
      <c r="S60">
        <v>362322.95688483998</v>
      </c>
      <c r="T60">
        <v>394826.87524917902</v>
      </c>
      <c r="U60">
        <v>377056.34589602298</v>
      </c>
      <c r="V60">
        <v>437000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B0F1-CA04-4EEB-A768-AB4AAFAEC4A9}">
  <dimension ref="A1:T56"/>
  <sheetViews>
    <sheetView workbookViewId="0"/>
  </sheetViews>
  <sheetFormatPr defaultRowHeight="15"/>
  <sheetData>
    <row r="1" spans="1:20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475</v>
      </c>
    </row>
    <row r="2" spans="1:20">
      <c r="A2" t="s">
        <v>324</v>
      </c>
      <c r="B2" t="s">
        <v>323</v>
      </c>
      <c r="C2" t="s">
        <v>378</v>
      </c>
      <c r="D2">
        <v>70980</v>
      </c>
      <c r="E2">
        <v>77602.702985953802</v>
      </c>
      <c r="F2">
        <v>72432.750995857903</v>
      </c>
      <c r="G2">
        <v>81148.062027635693</v>
      </c>
      <c r="H2">
        <v>63277.423093001198</v>
      </c>
      <c r="I2">
        <v>64707.762210209898</v>
      </c>
      <c r="J2">
        <v>91708.916836887103</v>
      </c>
      <c r="K2">
        <v>85329.997327663994</v>
      </c>
      <c r="L2">
        <v>92751.101353798003</v>
      </c>
      <c r="M2">
        <v>76101.704077162503</v>
      </c>
      <c r="N2">
        <v>82055.122513989205</v>
      </c>
      <c r="O2">
        <v>78541.455667989299</v>
      </c>
      <c r="P2">
        <v>81198.574553105893</v>
      </c>
      <c r="Q2">
        <v>79620</v>
      </c>
    </row>
    <row r="3" spans="1:20">
      <c r="A3" t="s">
        <v>324</v>
      </c>
      <c r="B3" t="s">
        <v>323</v>
      </c>
      <c r="C3" t="s">
        <v>377</v>
      </c>
      <c r="D3">
        <v>87140</v>
      </c>
      <c r="E3">
        <v>80316.795188038101</v>
      </c>
      <c r="F3">
        <v>82701.221763461697</v>
      </c>
      <c r="G3">
        <v>79605.667404636493</v>
      </c>
      <c r="H3">
        <v>82088.255902037403</v>
      </c>
      <c r="I3">
        <v>86035.409733293505</v>
      </c>
      <c r="J3">
        <v>76555.366275361506</v>
      </c>
      <c r="K3">
        <v>77299.129934913799</v>
      </c>
      <c r="L3">
        <v>74131.414179642001</v>
      </c>
      <c r="M3">
        <v>81673.788998193893</v>
      </c>
      <c r="N3">
        <v>90328.688468594293</v>
      </c>
      <c r="O3">
        <v>80567.540948873197</v>
      </c>
      <c r="P3">
        <v>78759.937159243302</v>
      </c>
      <c r="Q3">
        <v>94138</v>
      </c>
    </row>
    <row r="4" spans="1:20">
      <c r="A4" t="s">
        <v>324</v>
      </c>
      <c r="B4" t="s">
        <v>323</v>
      </c>
      <c r="C4" t="s">
        <v>376</v>
      </c>
      <c r="D4">
        <v>78650</v>
      </c>
      <c r="E4">
        <v>87992.877793384701</v>
      </c>
      <c r="F4">
        <v>77091.906825592698</v>
      </c>
      <c r="G4">
        <v>78852.458894232797</v>
      </c>
      <c r="H4">
        <v>85812.292397339799</v>
      </c>
      <c r="I4">
        <v>74340.592516938996</v>
      </c>
      <c r="J4">
        <v>77009.376282708603</v>
      </c>
      <c r="K4">
        <v>77963.222975754994</v>
      </c>
      <c r="L4">
        <v>73969.466797490997</v>
      </c>
      <c r="M4">
        <v>89384.696476194105</v>
      </c>
      <c r="N4">
        <v>79598.677887456899</v>
      </c>
      <c r="O4">
        <v>78755.493395098107</v>
      </c>
      <c r="P4">
        <v>88507.353236258001</v>
      </c>
      <c r="Q4">
        <v>81095</v>
      </c>
    </row>
    <row r="5" spans="1:20">
      <c r="A5" t="s">
        <v>324</v>
      </c>
      <c r="B5" t="s">
        <v>323</v>
      </c>
      <c r="C5" t="s">
        <v>375</v>
      </c>
      <c r="D5">
        <v>63730</v>
      </c>
      <c r="E5">
        <v>63438.340575441798</v>
      </c>
      <c r="F5">
        <v>63802.9429540848</v>
      </c>
      <c r="G5">
        <v>72067.779461536498</v>
      </c>
      <c r="H5">
        <v>71221.186948168499</v>
      </c>
      <c r="I5">
        <v>82189.775744818704</v>
      </c>
      <c r="J5">
        <v>68168.884582468803</v>
      </c>
      <c r="K5">
        <v>82837.210888878297</v>
      </c>
      <c r="L5">
        <v>71280.287899140705</v>
      </c>
      <c r="M5">
        <v>98463.651223917303</v>
      </c>
      <c r="N5">
        <v>90157.503999109598</v>
      </c>
      <c r="O5">
        <v>120474.147855638</v>
      </c>
      <c r="P5">
        <v>83032.902722329804</v>
      </c>
      <c r="Q5">
        <v>125069</v>
      </c>
    </row>
    <row r="6" spans="1:20">
      <c r="A6" t="s">
        <v>324</v>
      </c>
      <c r="B6" t="s">
        <v>323</v>
      </c>
      <c r="C6" t="s">
        <v>374</v>
      </c>
      <c r="D6">
        <v>107130</v>
      </c>
      <c r="E6">
        <v>105814.879306751</v>
      </c>
      <c r="F6">
        <v>125395.680774654</v>
      </c>
      <c r="G6">
        <v>127798.24582453301</v>
      </c>
      <c r="H6">
        <v>138594.70354903399</v>
      </c>
      <c r="I6">
        <v>133542.90648249601</v>
      </c>
      <c r="J6">
        <v>117240.628028646</v>
      </c>
      <c r="K6">
        <v>123523.472294804</v>
      </c>
      <c r="L6">
        <v>108014.64212153399</v>
      </c>
      <c r="M6">
        <v>126245.210690543</v>
      </c>
      <c r="N6">
        <v>126591.440289686</v>
      </c>
      <c r="O6">
        <v>130526.64790310001</v>
      </c>
      <c r="P6">
        <v>138109.625074482</v>
      </c>
      <c r="Q6">
        <v>161056</v>
      </c>
    </row>
    <row r="7" spans="1:20">
      <c r="A7" t="s">
        <v>324</v>
      </c>
      <c r="B7" t="s">
        <v>323</v>
      </c>
      <c r="C7" t="s">
        <v>373</v>
      </c>
      <c r="D7">
        <v>75080</v>
      </c>
      <c r="E7">
        <v>88094.547761667403</v>
      </c>
      <c r="F7">
        <v>83517.538662201507</v>
      </c>
      <c r="G7">
        <v>78895.399903300495</v>
      </c>
      <c r="H7">
        <v>79813.161933917494</v>
      </c>
      <c r="I7">
        <v>92575.827716055501</v>
      </c>
      <c r="J7">
        <v>82007.904952405603</v>
      </c>
      <c r="K7">
        <v>90858.328139104007</v>
      </c>
      <c r="L7">
        <v>112726.032410165</v>
      </c>
      <c r="M7">
        <v>82172.216673711693</v>
      </c>
      <c r="N7">
        <v>103732.537450395</v>
      </c>
      <c r="O7">
        <v>88642.789565811705</v>
      </c>
      <c r="P7">
        <v>111591.354174736</v>
      </c>
      <c r="Q7">
        <v>90255</v>
      </c>
    </row>
    <row r="8" spans="1:20">
      <c r="A8" t="s">
        <v>324</v>
      </c>
      <c r="B8" t="s">
        <v>323</v>
      </c>
      <c r="C8" t="s">
        <v>372</v>
      </c>
      <c r="D8">
        <v>74860</v>
      </c>
      <c r="E8">
        <v>67293.120226551895</v>
      </c>
      <c r="F8">
        <v>63257.9278311448</v>
      </c>
      <c r="G8">
        <v>73431.446641389106</v>
      </c>
      <c r="H8">
        <v>78718.944570885695</v>
      </c>
      <c r="I8">
        <v>67203.732039657203</v>
      </c>
      <c r="J8">
        <v>77882.047586368397</v>
      </c>
      <c r="K8">
        <v>58466.187974092201</v>
      </c>
      <c r="L8">
        <v>66978.027839101705</v>
      </c>
      <c r="M8">
        <v>67758.823955731496</v>
      </c>
      <c r="N8">
        <v>74156.482053899701</v>
      </c>
      <c r="O8">
        <v>93292.395530917202</v>
      </c>
      <c r="P8">
        <v>87853.109522568106</v>
      </c>
      <c r="Q8">
        <v>90795</v>
      </c>
    </row>
    <row r="9" spans="1:20">
      <c r="A9" t="s">
        <v>324</v>
      </c>
      <c r="B9" t="s">
        <v>323</v>
      </c>
      <c r="C9" t="s">
        <v>371</v>
      </c>
      <c r="D9">
        <v>68010</v>
      </c>
      <c r="E9">
        <v>74416.217394653402</v>
      </c>
      <c r="F9">
        <v>76024.786507446901</v>
      </c>
      <c r="G9">
        <v>71725.411956807598</v>
      </c>
      <c r="H9">
        <v>72559.205645518799</v>
      </c>
      <c r="I9">
        <v>58376.383120765197</v>
      </c>
      <c r="J9">
        <v>63117.332846220299</v>
      </c>
      <c r="K9">
        <v>65887.129784471195</v>
      </c>
      <c r="L9">
        <v>68017.900503440003</v>
      </c>
      <c r="M9">
        <v>67505.403977250899</v>
      </c>
      <c r="N9">
        <v>73210.241520122203</v>
      </c>
      <c r="O9">
        <v>77918.044812332693</v>
      </c>
      <c r="P9">
        <v>68354.201083718202</v>
      </c>
      <c r="Q9">
        <v>74944</v>
      </c>
    </row>
    <row r="10" spans="1:20">
      <c r="A10" t="s">
        <v>324</v>
      </c>
      <c r="B10" t="s">
        <v>323</v>
      </c>
      <c r="C10" t="s">
        <v>370</v>
      </c>
      <c r="D10">
        <v>139350</v>
      </c>
      <c r="E10">
        <v>139201.06511100999</v>
      </c>
      <c r="F10">
        <v>137612.701185335</v>
      </c>
      <c r="G10">
        <v>144587.01980219001</v>
      </c>
      <c r="H10">
        <v>150687.71191386</v>
      </c>
      <c r="I10">
        <v>140371.889024512</v>
      </c>
      <c r="J10">
        <v>156039.15233047301</v>
      </c>
      <c r="K10">
        <v>131504.50562576199</v>
      </c>
      <c r="L10">
        <v>161514.81216977601</v>
      </c>
      <c r="M10">
        <v>179031.22521231201</v>
      </c>
      <c r="N10">
        <v>164915.75722487899</v>
      </c>
      <c r="O10">
        <v>152034.322423253</v>
      </c>
      <c r="P10">
        <v>177286.79848428399</v>
      </c>
      <c r="Q10">
        <v>197876</v>
      </c>
    </row>
    <row r="11" spans="1:20">
      <c r="A11" t="s">
        <v>324</v>
      </c>
      <c r="B11" t="s">
        <v>323</v>
      </c>
      <c r="C11" t="s">
        <v>369</v>
      </c>
      <c r="D11">
        <v>68710</v>
      </c>
      <c r="E11">
        <v>81778.610951517898</v>
      </c>
      <c r="F11">
        <v>68751.487344672598</v>
      </c>
      <c r="G11">
        <v>86140.824757615104</v>
      </c>
      <c r="H11">
        <v>94569.497671276302</v>
      </c>
      <c r="I11">
        <v>75008.608110801099</v>
      </c>
      <c r="J11">
        <v>76188.623398380398</v>
      </c>
      <c r="K11">
        <v>73200.820027079695</v>
      </c>
      <c r="L11">
        <v>78850.262571398503</v>
      </c>
      <c r="M11">
        <v>75671.626188371796</v>
      </c>
      <c r="N11">
        <v>75880.929286377694</v>
      </c>
      <c r="O11">
        <v>91867.901725741802</v>
      </c>
      <c r="P11">
        <v>98332.218724862207</v>
      </c>
      <c r="Q11">
        <v>86231</v>
      </c>
    </row>
    <row r="12" spans="1:20">
      <c r="A12" t="s">
        <v>324</v>
      </c>
      <c r="B12" t="s">
        <v>323</v>
      </c>
      <c r="C12" t="s">
        <v>368</v>
      </c>
      <c r="D12">
        <v>70740</v>
      </c>
      <c r="E12">
        <v>88147.862501132797</v>
      </c>
      <c r="F12">
        <v>97422.659011192402</v>
      </c>
      <c r="G12">
        <v>86816.275224571902</v>
      </c>
      <c r="H12">
        <v>83693.185064921403</v>
      </c>
      <c r="I12">
        <v>87035.160962202703</v>
      </c>
      <c r="J12">
        <v>88672.241629594995</v>
      </c>
      <c r="K12">
        <v>94182.043390818304</v>
      </c>
      <c r="L12">
        <v>84748.556700268295</v>
      </c>
      <c r="M12">
        <v>87597.086669484706</v>
      </c>
      <c r="N12">
        <v>110951.691089892</v>
      </c>
      <c r="O12">
        <v>121483.034423709</v>
      </c>
      <c r="P12">
        <v>127502.112900343</v>
      </c>
      <c r="Q12">
        <v>120279</v>
      </c>
    </row>
    <row r="13" spans="1:20">
      <c r="A13" t="s">
        <v>324</v>
      </c>
      <c r="B13" t="s">
        <v>323</v>
      </c>
      <c r="C13" t="s">
        <v>367</v>
      </c>
      <c r="D13">
        <v>92180</v>
      </c>
      <c r="E13">
        <v>70749.899148164899</v>
      </c>
      <c r="F13">
        <v>73837.491301665694</v>
      </c>
      <c r="G13">
        <v>84366.316572087802</v>
      </c>
      <c r="H13">
        <v>99740.165780639698</v>
      </c>
      <c r="I13">
        <v>74077.021738408395</v>
      </c>
      <c r="J13">
        <v>72912.239744386796</v>
      </c>
      <c r="K13">
        <v>72531.310240391496</v>
      </c>
      <c r="L13">
        <v>91572.721059988398</v>
      </c>
      <c r="M13">
        <v>73185.797021865306</v>
      </c>
      <c r="N13">
        <v>85289.773839222005</v>
      </c>
      <c r="O13">
        <v>74329.276319936194</v>
      </c>
      <c r="P13">
        <v>79143.107932369996</v>
      </c>
      <c r="Q13">
        <v>88555</v>
      </c>
    </row>
    <row r="14" spans="1:20">
      <c r="A14" t="s">
        <v>324</v>
      </c>
      <c r="B14" t="s">
        <v>323</v>
      </c>
      <c r="C14" t="s">
        <v>366</v>
      </c>
      <c r="D14">
        <v>83930</v>
      </c>
      <c r="E14">
        <v>92974.706239238803</v>
      </c>
      <c r="F14">
        <v>82349.132347757099</v>
      </c>
      <c r="G14">
        <v>90519.647114707695</v>
      </c>
      <c r="H14">
        <v>90159.119978887393</v>
      </c>
      <c r="I14">
        <v>81240.012077354899</v>
      </c>
      <c r="J14">
        <v>89592.412763707107</v>
      </c>
      <c r="K14">
        <v>82627.041150015095</v>
      </c>
      <c r="L14">
        <v>93049.425478813093</v>
      </c>
      <c r="M14">
        <v>85261.627033777797</v>
      </c>
      <c r="N14">
        <v>89233.317906185999</v>
      </c>
      <c r="O14">
        <v>92265.845655269295</v>
      </c>
      <c r="P14">
        <v>98894.746030090901</v>
      </c>
      <c r="Q14">
        <v>100507</v>
      </c>
    </row>
    <row r="15" spans="1:20">
      <c r="A15" t="s">
        <v>324</v>
      </c>
      <c r="B15" t="s">
        <v>323</v>
      </c>
      <c r="C15" t="s">
        <v>365</v>
      </c>
      <c r="D15">
        <v>61260</v>
      </c>
      <c r="E15">
        <v>71931.502560036301</v>
      </c>
      <c r="F15">
        <v>71046.097475103597</v>
      </c>
      <c r="G15">
        <v>69355.532483395698</v>
      </c>
      <c r="H15">
        <v>59704.7514071572</v>
      </c>
      <c r="I15">
        <v>59359.093135545401</v>
      </c>
      <c r="J15">
        <v>78025.651724945303</v>
      </c>
      <c r="K15">
        <v>71389.460215845596</v>
      </c>
      <c r="L15">
        <v>76656.514809233995</v>
      </c>
      <c r="M15">
        <v>71901.872566575694</v>
      </c>
      <c r="N15">
        <v>75143.680834977204</v>
      </c>
      <c r="O15">
        <v>84158.387477455195</v>
      </c>
      <c r="P15">
        <v>92589.752483986304</v>
      </c>
      <c r="Q15">
        <v>85559</v>
      </c>
    </row>
    <row r="16" spans="1:20">
      <c r="A16" t="s">
        <v>324</v>
      </c>
      <c r="B16" t="s">
        <v>323</v>
      </c>
      <c r="C16" t="s">
        <v>364</v>
      </c>
      <c r="D16">
        <v>57950</v>
      </c>
      <c r="E16">
        <v>78127.1712369733</v>
      </c>
      <c r="F16">
        <v>72562.975848241796</v>
      </c>
      <c r="G16">
        <v>70471.998719155803</v>
      </c>
      <c r="H16">
        <v>82390.985520954302</v>
      </c>
      <c r="I16">
        <v>61638.071505081702</v>
      </c>
      <c r="J16">
        <v>66606.913413639704</v>
      </c>
      <c r="K16">
        <v>66710.475153213905</v>
      </c>
      <c r="L16">
        <v>75797.767506511998</v>
      </c>
      <c r="M16">
        <v>76720.006763247904</v>
      </c>
      <c r="N16">
        <v>69689.932675258504</v>
      </c>
      <c r="O16">
        <v>86598.001959258094</v>
      </c>
      <c r="P16">
        <v>88942.496640846104</v>
      </c>
      <c r="Q16">
        <v>77753</v>
      </c>
    </row>
    <row r="17" spans="1:17">
      <c r="A17" t="s">
        <v>324</v>
      </c>
      <c r="B17" t="s">
        <v>323</v>
      </c>
      <c r="C17" t="s">
        <v>363</v>
      </c>
      <c r="D17">
        <v>170450</v>
      </c>
      <c r="E17">
        <v>188256.824807431</v>
      </c>
      <c r="F17">
        <v>183128.698664845</v>
      </c>
      <c r="G17">
        <v>205997.30504024899</v>
      </c>
      <c r="H17">
        <v>150565.23351842101</v>
      </c>
      <c r="I17">
        <v>175234.80488989601</v>
      </c>
      <c r="J17">
        <v>155262.585334937</v>
      </c>
      <c r="K17">
        <v>138081.51843318</v>
      </c>
      <c r="L17">
        <v>191991.817869978</v>
      </c>
      <c r="M17">
        <v>157595.68055950501</v>
      </c>
      <c r="N17">
        <v>157437.20135248199</v>
      </c>
      <c r="O17">
        <v>218304.97441573499</v>
      </c>
      <c r="P17">
        <v>183669.241441978</v>
      </c>
      <c r="Q17">
        <v>187615</v>
      </c>
    </row>
    <row r="18" spans="1:17">
      <c r="A18" t="s">
        <v>324</v>
      </c>
      <c r="B18" t="s">
        <v>323</v>
      </c>
      <c r="C18" t="s">
        <v>362</v>
      </c>
      <c r="D18">
        <v>68870</v>
      </c>
      <c r="E18">
        <v>78324.311785228798</v>
      </c>
      <c r="F18">
        <v>85819.383506653801</v>
      </c>
      <c r="G18">
        <v>110396.692041801</v>
      </c>
      <c r="H18">
        <v>95883.251780850798</v>
      </c>
      <c r="I18">
        <v>104519.446658695</v>
      </c>
      <c r="J18">
        <v>102602.947718777</v>
      </c>
      <c r="K18">
        <v>80701.929675994106</v>
      </c>
      <c r="L18">
        <v>99010.580762596699</v>
      </c>
      <c r="M18">
        <v>105350.15512046999</v>
      </c>
      <c r="N18">
        <v>109797.508685206</v>
      </c>
      <c r="O18">
        <v>93702.807677557794</v>
      </c>
      <c r="P18">
        <v>86089.097266497804</v>
      </c>
      <c r="Q18">
        <v>135573</v>
      </c>
    </row>
    <row r="19" spans="1:17">
      <c r="A19" t="s">
        <v>324</v>
      </c>
      <c r="B19" t="s">
        <v>323</v>
      </c>
      <c r="C19" t="s">
        <v>361</v>
      </c>
      <c r="D19">
        <v>70700</v>
      </c>
      <c r="E19">
        <v>75349.845274127802</v>
      </c>
      <c r="F19">
        <v>76532.422274609999</v>
      </c>
      <c r="G19">
        <v>66871.917364345005</v>
      </c>
      <c r="H19">
        <v>73874.115211654207</v>
      </c>
      <c r="I19">
        <v>58081.002075860197</v>
      </c>
      <c r="J19">
        <v>77503.153589969297</v>
      </c>
      <c r="K19">
        <v>69309.429810600705</v>
      </c>
      <c r="L19">
        <v>68114.855844069898</v>
      </c>
      <c r="M19">
        <v>64768.257902624602</v>
      </c>
      <c r="N19">
        <v>76067.866927900905</v>
      </c>
      <c r="O19">
        <v>88503.561141381695</v>
      </c>
      <c r="P19">
        <v>78020.091464323006</v>
      </c>
      <c r="Q19">
        <v>69949</v>
      </c>
    </row>
    <row r="20" spans="1:17">
      <c r="A20" t="s">
        <v>324</v>
      </c>
      <c r="B20" t="s">
        <v>323</v>
      </c>
      <c r="C20" t="s">
        <v>360</v>
      </c>
      <c r="D20">
        <v>158180</v>
      </c>
      <c r="E20">
        <v>142608.24892614401</v>
      </c>
      <c r="F20">
        <v>163641.99644839999</v>
      </c>
      <c r="G20">
        <v>153615.076816721</v>
      </c>
      <c r="H20">
        <v>140613.28616066699</v>
      </c>
      <c r="I20">
        <v>130729.970070247</v>
      </c>
      <c r="J20">
        <v>185672.41864943199</v>
      </c>
      <c r="K20">
        <v>137630.84517871001</v>
      </c>
      <c r="L20">
        <v>155733.716804305</v>
      </c>
      <c r="M20">
        <v>141039.259143834</v>
      </c>
      <c r="N20">
        <v>184490.648799883</v>
      </c>
      <c r="O20">
        <v>152243.16505989799</v>
      </c>
      <c r="P20">
        <v>143566.75137792301</v>
      </c>
      <c r="Q20">
        <v>134569</v>
      </c>
    </row>
    <row r="21" spans="1:17">
      <c r="A21" t="s">
        <v>324</v>
      </c>
      <c r="B21" t="s">
        <v>323</v>
      </c>
      <c r="C21" t="s">
        <v>359</v>
      </c>
      <c r="D21">
        <v>151810</v>
      </c>
      <c r="E21">
        <v>148481.549410965</v>
      </c>
      <c r="F21">
        <v>149376.346184013</v>
      </c>
      <c r="G21">
        <v>179559.57026829899</v>
      </c>
      <c r="H21">
        <v>147201.69947007301</v>
      </c>
      <c r="I21">
        <v>135677.602572406</v>
      </c>
      <c r="J21">
        <v>167593.76224981601</v>
      </c>
      <c r="K21">
        <v>125514.668068158</v>
      </c>
      <c r="L21">
        <v>143916.885123796</v>
      </c>
      <c r="M21">
        <v>149683.92986204501</v>
      </c>
      <c r="N21">
        <v>144078.51146385801</v>
      </c>
      <c r="O21">
        <v>130811.338860517</v>
      </c>
      <c r="P21">
        <v>137027.37145464</v>
      </c>
      <c r="Q21">
        <v>163429</v>
      </c>
    </row>
    <row r="22" spans="1:17">
      <c r="A22" t="s">
        <v>324</v>
      </c>
      <c r="B22" t="s">
        <v>323</v>
      </c>
      <c r="C22" t="s">
        <v>358</v>
      </c>
      <c r="D22">
        <v>222620</v>
      </c>
      <c r="E22">
        <v>227300.57238332601</v>
      </c>
      <c r="F22">
        <v>217315.13398695699</v>
      </c>
      <c r="G22">
        <v>210320.420142335</v>
      </c>
      <c r="H22">
        <v>195164.70130687201</v>
      </c>
      <c r="I22">
        <v>196242.07758735199</v>
      </c>
      <c r="J22">
        <v>155466.945070605</v>
      </c>
      <c r="K22">
        <v>154077.16891934699</v>
      </c>
      <c r="L22">
        <v>166078.105839203</v>
      </c>
      <c r="M22">
        <v>166317.113345886</v>
      </c>
      <c r="N22">
        <v>153663.791543534</v>
      </c>
      <c r="O22">
        <v>183126.93884912599</v>
      </c>
      <c r="P22">
        <v>189348.525268136</v>
      </c>
      <c r="Q22">
        <v>176975</v>
      </c>
    </row>
    <row r="23" spans="1:17">
      <c r="A23" t="s">
        <v>324</v>
      </c>
      <c r="B23" t="s">
        <v>323</v>
      </c>
      <c r="C23" t="s">
        <v>357</v>
      </c>
      <c r="D23">
        <v>191610</v>
      </c>
      <c r="E23">
        <v>192069.44861803399</v>
      </c>
      <c r="F23">
        <v>205510.49227549101</v>
      </c>
      <c r="G23">
        <v>199326.36125319201</v>
      </c>
      <c r="H23">
        <v>173125.52286709601</v>
      </c>
      <c r="I23">
        <v>184713.12818852099</v>
      </c>
      <c r="J23">
        <v>188640.605729095</v>
      </c>
      <c r="K23">
        <v>162518.62564729899</v>
      </c>
      <c r="L23">
        <v>180198.42594214901</v>
      </c>
      <c r="M23">
        <v>184865.142393268</v>
      </c>
      <c r="N23">
        <v>169307.74158920499</v>
      </c>
      <c r="O23">
        <v>191234.39702693999</v>
      </c>
      <c r="P23">
        <v>213619.744160584</v>
      </c>
      <c r="Q23">
        <v>216495</v>
      </c>
    </row>
    <row r="24" spans="1:17">
      <c r="A24" t="s">
        <v>324</v>
      </c>
      <c r="B24" t="s">
        <v>323</v>
      </c>
      <c r="C24" t="s">
        <v>356</v>
      </c>
      <c r="D24">
        <v>81350</v>
      </c>
      <c r="E24">
        <v>108775.70716357</v>
      </c>
      <c r="F24">
        <v>100548.055468406</v>
      </c>
      <c r="G24">
        <v>157019.022211195</v>
      </c>
      <c r="H24">
        <v>102729.331903304</v>
      </c>
      <c r="I24">
        <v>108874.04490916</v>
      </c>
      <c r="J24">
        <v>124750.01982899899</v>
      </c>
      <c r="K24">
        <v>98410.355198980207</v>
      </c>
      <c r="L24">
        <v>129991.541145414</v>
      </c>
      <c r="M24">
        <v>111829.714902202</v>
      </c>
      <c r="N24">
        <v>106246.743707735</v>
      </c>
      <c r="O24">
        <v>104947.061477417</v>
      </c>
      <c r="P24">
        <v>126717.428072397</v>
      </c>
      <c r="Q24">
        <v>157358</v>
      </c>
    </row>
    <row r="25" spans="1:17">
      <c r="A25" t="s">
        <v>324</v>
      </c>
      <c r="B25" t="s">
        <v>323</v>
      </c>
      <c r="C25" t="s">
        <v>355</v>
      </c>
      <c r="D25">
        <v>86160</v>
      </c>
      <c r="E25">
        <v>111722.89636610801</v>
      </c>
      <c r="F25">
        <v>101404.16329426299</v>
      </c>
      <c r="G25">
        <v>98618.089311313001</v>
      </c>
      <c r="H25">
        <v>121891.42350680901</v>
      </c>
      <c r="I25">
        <v>126215.18440696799</v>
      </c>
      <c r="J25">
        <v>82892.727375483402</v>
      </c>
      <c r="K25">
        <v>127659.699423567</v>
      </c>
      <c r="L25">
        <v>96107.247760217695</v>
      </c>
      <c r="M25">
        <v>115480.645048611</v>
      </c>
      <c r="N25">
        <v>105481.139546665</v>
      </c>
      <c r="O25">
        <v>95647.849547206395</v>
      </c>
      <c r="P25">
        <v>135143.10879636501</v>
      </c>
      <c r="Q25">
        <v>132688</v>
      </c>
    </row>
    <row r="26" spans="1:17">
      <c r="A26" t="s">
        <v>324</v>
      </c>
      <c r="B26" t="s">
        <v>323</v>
      </c>
      <c r="C26" t="s">
        <v>354</v>
      </c>
      <c r="D26">
        <v>87470</v>
      </c>
      <c r="E26">
        <v>67078.621391028602</v>
      </c>
      <c r="F26">
        <v>91680.707649599004</v>
      </c>
      <c r="G26">
        <v>64787.537572842703</v>
      </c>
      <c r="H26">
        <v>88494.107074844302</v>
      </c>
      <c r="I26">
        <v>97788.167077687001</v>
      </c>
      <c r="J26">
        <v>121853.63481862401</v>
      </c>
      <c r="K26">
        <v>109339.181619871</v>
      </c>
      <c r="L26">
        <v>108203.22558627601</v>
      </c>
      <c r="M26">
        <v>131551.257210929</v>
      </c>
      <c r="N26">
        <v>99894.014530354107</v>
      </c>
      <c r="O26">
        <v>122190.60574487899</v>
      </c>
      <c r="P26">
        <v>87631.971071056207</v>
      </c>
      <c r="Q26">
        <v>103320</v>
      </c>
    </row>
    <row r="27" spans="1:17">
      <c r="A27" t="s">
        <v>324</v>
      </c>
      <c r="B27" t="s">
        <v>323</v>
      </c>
      <c r="C27" t="s">
        <v>353</v>
      </c>
      <c r="D27">
        <v>110240</v>
      </c>
      <c r="E27">
        <v>75961.104961486199</v>
      </c>
      <c r="F27">
        <v>84484.578769718893</v>
      </c>
      <c r="G27">
        <v>104832.929948003</v>
      </c>
      <c r="H27">
        <v>85531.516453077202</v>
      </c>
      <c r="I27">
        <v>110767.891839378</v>
      </c>
      <c r="J27">
        <v>89684.098482952395</v>
      </c>
      <c r="K27">
        <v>90205.068589956805</v>
      </c>
      <c r="L27">
        <v>97271.777291080201</v>
      </c>
      <c r="M27">
        <v>96788.555681512502</v>
      </c>
      <c r="N27">
        <v>104779.59828521901</v>
      </c>
      <c r="O27">
        <v>104915.89093463399</v>
      </c>
      <c r="P27">
        <v>114002.47664605999</v>
      </c>
      <c r="Q27">
        <v>106905</v>
      </c>
    </row>
    <row r="28" spans="1:17">
      <c r="A28" t="s">
        <v>324</v>
      </c>
      <c r="B28" t="s">
        <v>323</v>
      </c>
      <c r="C28" t="s">
        <v>352</v>
      </c>
      <c r="D28">
        <v>63380</v>
      </c>
      <c r="E28">
        <v>63247.399415496198</v>
      </c>
      <c r="F28">
        <v>75227.762179430705</v>
      </c>
      <c r="G28">
        <v>77813.750701919605</v>
      </c>
      <c r="H28">
        <v>57507.0730286076</v>
      </c>
      <c r="I28">
        <v>85861.589349176298</v>
      </c>
      <c r="J28">
        <v>36043.534135589704</v>
      </c>
      <c r="K28">
        <v>67559.8209020223</v>
      </c>
      <c r="L28">
        <v>74372.2043662613</v>
      </c>
      <c r="M28">
        <v>59298.171894093699</v>
      </c>
      <c r="N28">
        <v>71444.836040344206</v>
      </c>
      <c r="O28">
        <v>84745.432699865196</v>
      </c>
      <c r="P28">
        <v>73270.200577238196</v>
      </c>
      <c r="Q28">
        <v>68700</v>
      </c>
    </row>
    <row r="29" spans="1:17">
      <c r="A29" t="s">
        <v>324</v>
      </c>
      <c r="B29" t="s">
        <v>323</v>
      </c>
      <c r="C29" t="s">
        <v>351</v>
      </c>
      <c r="D29">
        <v>72310</v>
      </c>
      <c r="E29">
        <v>62916.352079746299</v>
      </c>
      <c r="F29">
        <v>58692.823283687299</v>
      </c>
      <c r="G29">
        <v>54539.723787227202</v>
      </c>
      <c r="H29">
        <v>77608.550816003393</v>
      </c>
      <c r="I29">
        <v>68294.369743921896</v>
      </c>
      <c r="J29">
        <v>67956.792316262901</v>
      </c>
      <c r="K29">
        <v>61611.150612855701</v>
      </c>
      <c r="L29">
        <v>66380.314145767901</v>
      </c>
      <c r="M29">
        <v>70703.122460900006</v>
      </c>
      <c r="N29">
        <v>72236.695488144702</v>
      </c>
      <c r="O29">
        <v>68642.730298255294</v>
      </c>
      <c r="P29">
        <v>69690.203433636198</v>
      </c>
      <c r="Q29">
        <v>91486</v>
      </c>
    </row>
    <row r="30" spans="1:17">
      <c r="A30" t="s">
        <v>324</v>
      </c>
      <c r="B30" t="s">
        <v>323</v>
      </c>
      <c r="C30" t="s">
        <v>350</v>
      </c>
      <c r="D30">
        <v>53950</v>
      </c>
      <c r="E30">
        <v>58311.446443135501</v>
      </c>
      <c r="F30">
        <v>62632.125068300003</v>
      </c>
      <c r="G30">
        <v>52304.470180081596</v>
      </c>
      <c r="H30">
        <v>59318.828915866201</v>
      </c>
      <c r="I30">
        <v>49946.662531553098</v>
      </c>
      <c r="J30">
        <v>64265.061307615899</v>
      </c>
      <c r="K30">
        <v>55160.8896582577</v>
      </c>
      <c r="L30">
        <v>60347.774160641296</v>
      </c>
      <c r="M30">
        <v>64612.630695922802</v>
      </c>
      <c r="N30">
        <v>54696.063529041501</v>
      </c>
      <c r="O30">
        <v>56992.220424126201</v>
      </c>
      <c r="P30">
        <v>57826.1764635781</v>
      </c>
      <c r="Q30">
        <v>72480</v>
      </c>
    </row>
    <row r="31" spans="1:17">
      <c r="A31" t="s">
        <v>324</v>
      </c>
      <c r="B31" t="s">
        <v>323</v>
      </c>
      <c r="C31" t="s">
        <v>349</v>
      </c>
      <c r="D31">
        <v>77960</v>
      </c>
      <c r="E31">
        <v>67009.188241957396</v>
      </c>
      <c r="F31">
        <v>73305.739821098105</v>
      </c>
      <c r="G31">
        <v>64025.044519937903</v>
      </c>
      <c r="H31">
        <v>89992.734234139105</v>
      </c>
      <c r="I31">
        <v>86043.3622998871</v>
      </c>
      <c r="J31">
        <v>62019.313509716703</v>
      </c>
      <c r="K31">
        <v>55803.315715711004</v>
      </c>
      <c r="L31">
        <v>76444.491591812606</v>
      </c>
      <c r="M31">
        <v>85259.523963416999</v>
      </c>
      <c r="N31">
        <v>57145.156675289203</v>
      </c>
      <c r="O31">
        <v>75118.930070434595</v>
      </c>
      <c r="P31">
        <v>68499.928266050905</v>
      </c>
      <c r="Q31">
        <v>51853</v>
      </c>
    </row>
    <row r="32" spans="1:17">
      <c r="A32" t="s">
        <v>324</v>
      </c>
      <c r="B32" t="s">
        <v>323</v>
      </c>
      <c r="C32" t="s">
        <v>348</v>
      </c>
      <c r="D32">
        <v>51940</v>
      </c>
      <c r="E32">
        <v>63030.420824648798</v>
      </c>
      <c r="F32">
        <v>55386.558975940803</v>
      </c>
      <c r="G32">
        <v>81105.121018567996</v>
      </c>
      <c r="H32">
        <v>83666.609564024096</v>
      </c>
      <c r="I32">
        <v>79577.925659293207</v>
      </c>
      <c r="J32">
        <v>64519.130168175099</v>
      </c>
      <c r="K32">
        <v>67043.063348219206</v>
      </c>
      <c r="L32">
        <v>75299.140040415397</v>
      </c>
      <c r="M32">
        <v>73960.778449832796</v>
      </c>
      <c r="N32">
        <v>75381.028627023596</v>
      </c>
      <c r="O32">
        <v>56681.554014390698</v>
      </c>
      <c r="P32">
        <v>48206.144287203897</v>
      </c>
      <c r="Q32">
        <v>76600</v>
      </c>
    </row>
    <row r="33" spans="1:17">
      <c r="A33" t="s">
        <v>324</v>
      </c>
      <c r="B33" t="s">
        <v>323</v>
      </c>
      <c r="C33" t="s">
        <v>347</v>
      </c>
      <c r="D33">
        <v>88280</v>
      </c>
      <c r="E33">
        <v>89687.790557317596</v>
      </c>
      <c r="F33">
        <v>102507.45718251501</v>
      </c>
      <c r="G33">
        <v>98738.788363827596</v>
      </c>
      <c r="H33">
        <v>86415.440722052197</v>
      </c>
      <c r="I33">
        <v>91389.759212667705</v>
      </c>
      <c r="J33">
        <v>95691.170064347403</v>
      </c>
      <c r="K33">
        <v>96085.487881451205</v>
      </c>
      <c r="L33">
        <v>88831.3354397605</v>
      </c>
      <c r="M33">
        <v>93853.720992967807</v>
      </c>
      <c r="N33">
        <v>97630.808814160395</v>
      </c>
      <c r="O33">
        <v>101529.730970326</v>
      </c>
      <c r="P33">
        <v>105971.176478475</v>
      </c>
      <c r="Q33">
        <v>105306</v>
      </c>
    </row>
    <row r="34" spans="1:17">
      <c r="A34" t="s">
        <v>324</v>
      </c>
      <c r="B34" t="s">
        <v>323</v>
      </c>
      <c r="C34" t="s">
        <v>346</v>
      </c>
      <c r="D34">
        <v>74440</v>
      </c>
      <c r="E34">
        <v>61657.876252831898</v>
      </c>
      <c r="F34">
        <v>67142.9692605975</v>
      </c>
      <c r="G34">
        <v>76878.333044931394</v>
      </c>
      <c r="H34">
        <v>69306.595427003107</v>
      </c>
      <c r="I34">
        <v>75490.306430184704</v>
      </c>
      <c r="J34">
        <v>74132.874922290706</v>
      </c>
      <c r="K34">
        <v>60510.467856746996</v>
      </c>
      <c r="L34">
        <v>73150.140897003104</v>
      </c>
      <c r="M34">
        <v>74526.504376897399</v>
      </c>
      <c r="N34">
        <v>76913.287160632201</v>
      </c>
      <c r="O34">
        <v>71631.985351128693</v>
      </c>
      <c r="P34">
        <v>79353.036600625695</v>
      </c>
      <c r="Q34">
        <v>77832</v>
      </c>
    </row>
    <row r="35" spans="1:17">
      <c r="A35" t="s">
        <v>324</v>
      </c>
      <c r="B35" t="s">
        <v>323</v>
      </c>
      <c r="C35" t="s">
        <v>345</v>
      </c>
      <c r="D35">
        <v>82200</v>
      </c>
      <c r="E35">
        <v>86326.482215677403</v>
      </c>
      <c r="F35">
        <v>101384.870723539</v>
      </c>
      <c r="G35">
        <v>104981.482628021</v>
      </c>
      <c r="H35">
        <v>88122.050062282302</v>
      </c>
      <c r="I35">
        <v>94976.366746379703</v>
      </c>
      <c r="J35">
        <v>91154.383932536206</v>
      </c>
      <c r="K35">
        <v>82528.456375599795</v>
      </c>
      <c r="L35">
        <v>83304.881023855996</v>
      </c>
      <c r="M35">
        <v>93514.075129692996</v>
      </c>
      <c r="N35">
        <v>99568.448974892395</v>
      </c>
      <c r="O35">
        <v>106197.000243009</v>
      </c>
      <c r="P35">
        <v>110349.10637568901</v>
      </c>
      <c r="Q35">
        <v>115677</v>
      </c>
    </row>
    <row r="36" spans="1:17">
      <c r="A36" t="s">
        <v>324</v>
      </c>
      <c r="B36" t="s">
        <v>323</v>
      </c>
      <c r="C36" t="s">
        <v>344</v>
      </c>
      <c r="D36">
        <v>78520</v>
      </c>
      <c r="E36">
        <v>80978.889859537798</v>
      </c>
      <c r="F36">
        <v>86345.106058870195</v>
      </c>
      <c r="G36">
        <v>84489.336760227699</v>
      </c>
      <c r="H36">
        <v>82951.381952918804</v>
      </c>
      <c r="I36">
        <v>73640.766656702501</v>
      </c>
      <c r="J36">
        <v>77186.119837880193</v>
      </c>
      <c r="K36">
        <v>69049.426009945106</v>
      </c>
      <c r="L36">
        <v>79377.657006693102</v>
      </c>
      <c r="M36">
        <v>82225.844967912999</v>
      </c>
      <c r="N36">
        <v>78507.508170925503</v>
      </c>
      <c r="O36">
        <v>81080.815886697193</v>
      </c>
      <c r="P36">
        <v>94188.675204826504</v>
      </c>
      <c r="Q36">
        <v>94905</v>
      </c>
    </row>
    <row r="37" spans="1:17">
      <c r="A37" t="s">
        <v>324</v>
      </c>
      <c r="B37" t="s">
        <v>323</v>
      </c>
      <c r="C37" t="s">
        <v>343</v>
      </c>
      <c r="D37">
        <v>44490</v>
      </c>
      <c r="E37">
        <v>69387.2735976439</v>
      </c>
      <c r="F37">
        <v>66430.349929496806</v>
      </c>
      <c r="G37">
        <v>67780.641961642497</v>
      </c>
      <c r="H37">
        <v>65498.210602765801</v>
      </c>
      <c r="I37">
        <v>71125.483451242195</v>
      </c>
      <c r="J37">
        <v>69000.683938995193</v>
      </c>
      <c r="K37">
        <v>68799.172351814006</v>
      </c>
      <c r="L37">
        <v>70044.373666935295</v>
      </c>
      <c r="M37">
        <v>63284.5417630558</v>
      </c>
      <c r="N37">
        <v>81829.327048104504</v>
      </c>
      <c r="O37">
        <v>84145.919260342096</v>
      </c>
      <c r="P37">
        <v>62498.617939073403</v>
      </c>
      <c r="Q37">
        <v>76513</v>
      </c>
    </row>
    <row r="38" spans="1:17">
      <c r="A38" t="s">
        <v>324</v>
      </c>
      <c r="B38" t="s">
        <v>323</v>
      </c>
      <c r="C38" t="s">
        <v>342</v>
      </c>
      <c r="D38">
        <v>72740</v>
      </c>
      <c r="E38">
        <v>78373.906891708204</v>
      </c>
      <c r="F38">
        <v>79956.853578038295</v>
      </c>
      <c r="G38">
        <v>77682.606539091197</v>
      </c>
      <c r="H38">
        <v>86115.022016256698</v>
      </c>
      <c r="I38">
        <v>82092.0727838116</v>
      </c>
      <c r="J38">
        <v>75240.836083772694</v>
      </c>
      <c r="K38">
        <v>77743.303094367104</v>
      </c>
      <c r="L38">
        <v>80200.179237091797</v>
      </c>
      <c r="M38">
        <v>77128.002413249793</v>
      </c>
      <c r="N38">
        <v>88323.834773831506</v>
      </c>
      <c r="O38">
        <v>93829.567884874603</v>
      </c>
      <c r="P38">
        <v>84582.910025324003</v>
      </c>
      <c r="Q38">
        <v>90590</v>
      </c>
    </row>
    <row r="39" spans="1:17">
      <c r="A39" t="s">
        <v>324</v>
      </c>
      <c r="B39" t="s">
        <v>323</v>
      </c>
      <c r="C39" t="s">
        <v>341</v>
      </c>
      <c r="D39">
        <v>93340</v>
      </c>
      <c r="E39">
        <v>92422.960679655604</v>
      </c>
      <c r="F39">
        <v>93766.716859081702</v>
      </c>
      <c r="G39">
        <v>96012.614571935104</v>
      </c>
      <c r="H39">
        <v>95917.915477673407</v>
      </c>
      <c r="I39">
        <v>86101.302427926101</v>
      </c>
      <c r="J39">
        <v>96585.934312403595</v>
      </c>
      <c r="K39">
        <v>91561.421750043606</v>
      </c>
      <c r="L39">
        <v>82282.055452375702</v>
      </c>
      <c r="M39">
        <v>90955.6900357376</v>
      </c>
      <c r="N39">
        <v>90639.551063486797</v>
      </c>
      <c r="O39">
        <v>93607.218013023798</v>
      </c>
      <c r="P39">
        <v>79222.595486369697</v>
      </c>
      <c r="Q39">
        <v>95676</v>
      </c>
    </row>
    <row r="40" spans="1:17">
      <c r="A40" t="s">
        <v>324</v>
      </c>
      <c r="B40" t="s">
        <v>323</v>
      </c>
      <c r="C40" t="s">
        <v>340</v>
      </c>
      <c r="D40">
        <v>78060</v>
      </c>
      <c r="E40">
        <v>76811.661037607599</v>
      </c>
      <c r="F40">
        <v>78116.824645280707</v>
      </c>
      <c r="G40">
        <v>86706.021282371003</v>
      </c>
      <c r="H40">
        <v>80865.782860762207</v>
      </c>
      <c r="I40">
        <v>81998.914146572395</v>
      </c>
      <c r="J40">
        <v>76567.517394779599</v>
      </c>
      <c r="K40">
        <v>78652.233047492395</v>
      </c>
      <c r="L40">
        <v>76288.936869483296</v>
      </c>
      <c r="M40">
        <v>80590.707762364094</v>
      </c>
      <c r="N40">
        <v>85727.712021891493</v>
      </c>
      <c r="O40">
        <v>87646.371214853905</v>
      </c>
      <c r="P40">
        <v>92767.070873677905</v>
      </c>
      <c r="Q40">
        <v>87755</v>
      </c>
    </row>
    <row r="41" spans="1:17">
      <c r="A41" t="s">
        <v>324</v>
      </c>
      <c r="B41" t="s">
        <v>323</v>
      </c>
      <c r="C41" t="s">
        <v>339</v>
      </c>
      <c r="D41">
        <v>91750</v>
      </c>
      <c r="E41">
        <v>92343.608509288606</v>
      </c>
      <c r="F41">
        <v>97708.430215034794</v>
      </c>
      <c r="G41">
        <v>97237.013614270807</v>
      </c>
      <c r="H41">
        <v>98159.501205531502</v>
      </c>
      <c r="I41">
        <v>97979.028675933296</v>
      </c>
      <c r="J41">
        <v>91998.334408480601</v>
      </c>
      <c r="K41">
        <v>89975.3985660443</v>
      </c>
      <c r="L41">
        <v>94742.414888273706</v>
      </c>
      <c r="M41">
        <v>89879.969546170702</v>
      </c>
      <c r="N41">
        <v>95105.050230658802</v>
      </c>
      <c r="O41">
        <v>97245.859373872794</v>
      </c>
      <c r="P41">
        <v>97994.906155966004</v>
      </c>
      <c r="Q41">
        <v>102695</v>
      </c>
    </row>
    <row r="42" spans="1:17">
      <c r="A42" t="s">
        <v>324</v>
      </c>
      <c r="B42" t="s">
        <v>323</v>
      </c>
      <c r="C42" t="s">
        <v>338</v>
      </c>
      <c r="D42">
        <v>75720</v>
      </c>
      <c r="E42">
        <v>76972.8451336656</v>
      </c>
      <c r="F42">
        <v>80079.843716400806</v>
      </c>
      <c r="G42">
        <v>91990.086533323207</v>
      </c>
      <c r="H42">
        <v>86212.0803673599</v>
      </c>
      <c r="I42">
        <v>79175.753005845603</v>
      </c>
      <c r="J42">
        <v>70022.482617330999</v>
      </c>
      <c r="K42">
        <v>77803.970647853406</v>
      </c>
      <c r="L42">
        <v>71869.478046045493</v>
      </c>
      <c r="M42">
        <v>72371.908792222297</v>
      </c>
      <c r="N42">
        <v>76518.407648201202</v>
      </c>
      <c r="O42">
        <v>75606.229555939499</v>
      </c>
      <c r="P42">
        <v>78995.342607626997</v>
      </c>
      <c r="Q42">
        <v>92362</v>
      </c>
    </row>
    <row r="43" spans="1:17">
      <c r="A43" t="s">
        <v>324</v>
      </c>
      <c r="B43" t="s">
        <v>323</v>
      </c>
      <c r="C43" t="s">
        <v>337</v>
      </c>
      <c r="D43">
        <v>82470</v>
      </c>
      <c r="E43">
        <v>92191.103556864502</v>
      </c>
      <c r="F43">
        <v>91164.631382744396</v>
      </c>
      <c r="G43">
        <v>93149.493778150994</v>
      </c>
      <c r="H43">
        <v>100196.571122137</v>
      </c>
      <c r="I43">
        <v>86535.285347748097</v>
      </c>
      <c r="J43">
        <v>88482.242307785506</v>
      </c>
      <c r="K43">
        <v>88857.382223225199</v>
      </c>
      <c r="L43">
        <v>91155.067284967299</v>
      </c>
      <c r="M43">
        <v>88330.006690235605</v>
      </c>
      <c r="N43">
        <v>100116.659361831</v>
      </c>
      <c r="O43">
        <v>95137.691663660706</v>
      </c>
      <c r="P43">
        <v>102119.087323104</v>
      </c>
      <c r="Q43">
        <v>96097</v>
      </c>
    </row>
    <row r="44" spans="1:17">
      <c r="A44" t="s">
        <v>324</v>
      </c>
      <c r="B44" t="s">
        <v>323</v>
      </c>
      <c r="C44" t="s">
        <v>336</v>
      </c>
      <c r="D44">
        <v>76150</v>
      </c>
      <c r="E44">
        <v>66456.202804712302</v>
      </c>
      <c r="F44">
        <v>72023.989653653</v>
      </c>
      <c r="G44">
        <v>81276.8850548388</v>
      </c>
      <c r="H44">
        <v>74119.072002533503</v>
      </c>
      <c r="I44">
        <v>69261.174625514803</v>
      </c>
      <c r="J44">
        <v>71412.128819867794</v>
      </c>
      <c r="K44">
        <v>76080.3621193406</v>
      </c>
      <c r="L44">
        <v>70646.3491334836</v>
      </c>
      <c r="M44">
        <v>97118.7377281636</v>
      </c>
      <c r="N44">
        <v>75892.481612539297</v>
      </c>
      <c r="O44">
        <v>71779.525920300701</v>
      </c>
      <c r="P44">
        <v>83986.753370326202</v>
      </c>
      <c r="Q44">
        <v>79541</v>
      </c>
    </row>
    <row r="45" spans="1:17">
      <c r="A45" t="s">
        <v>324</v>
      </c>
      <c r="B45" t="s">
        <v>323</v>
      </c>
      <c r="C45" t="s">
        <v>335</v>
      </c>
      <c r="D45">
        <v>62330</v>
      </c>
      <c r="E45">
        <v>69538.538672405994</v>
      </c>
      <c r="F45">
        <v>71248.669467700704</v>
      </c>
      <c r="G45">
        <v>73682.129288919401</v>
      </c>
      <c r="H45">
        <v>83384.678163200704</v>
      </c>
      <c r="I45">
        <v>91565.851758668796</v>
      </c>
      <c r="J45">
        <v>77386.060984668104</v>
      </c>
      <c r="K45">
        <v>78661.983190016996</v>
      </c>
      <c r="L45">
        <v>87085.073865118597</v>
      </c>
      <c r="M45">
        <v>79937.704415324901</v>
      </c>
      <c r="N45">
        <v>75905.084150170005</v>
      </c>
      <c r="O45">
        <v>68583.506266967903</v>
      </c>
      <c r="P45">
        <v>91140.633230299398</v>
      </c>
      <c r="Q45">
        <v>75845</v>
      </c>
    </row>
    <row r="46" spans="1:17">
      <c r="A46" t="s">
        <v>324</v>
      </c>
      <c r="B46" t="s">
        <v>323</v>
      </c>
      <c r="C46" t="s">
        <v>334</v>
      </c>
      <c r="D46">
        <v>69960</v>
      </c>
      <c r="E46">
        <v>72142.281762573606</v>
      </c>
      <c r="F46">
        <v>74219.725359125805</v>
      </c>
      <c r="G46">
        <v>73395.469039197196</v>
      </c>
      <c r="H46">
        <v>74555.834582497599</v>
      </c>
      <c r="I46">
        <v>69311.162186960297</v>
      </c>
      <c r="J46">
        <v>73841.248056257493</v>
      </c>
      <c r="K46">
        <v>69392.8476966444</v>
      </c>
      <c r="L46">
        <v>65542.875709118394</v>
      </c>
      <c r="M46">
        <v>80137.496099604206</v>
      </c>
      <c r="N46">
        <v>74210.042838830501</v>
      </c>
      <c r="O46">
        <v>74770.859009359599</v>
      </c>
      <c r="P46">
        <v>82210.512259794399</v>
      </c>
      <c r="Q46">
        <v>78073</v>
      </c>
    </row>
    <row r="47" spans="1:17">
      <c r="A47" t="s">
        <v>324</v>
      </c>
      <c r="B47" t="s">
        <v>323</v>
      </c>
      <c r="C47" t="s">
        <v>333</v>
      </c>
      <c r="D47">
        <v>67140</v>
      </c>
      <c r="E47">
        <v>72178.238214771205</v>
      </c>
      <c r="F47">
        <v>63636.5445315943</v>
      </c>
      <c r="G47">
        <v>69758.249514381896</v>
      </c>
      <c r="H47">
        <v>63562.8208635068</v>
      </c>
      <c r="I47">
        <v>68440.924185432494</v>
      </c>
      <c r="J47">
        <v>62861.0546912215</v>
      </c>
      <c r="K47">
        <v>56567.076880136803</v>
      </c>
      <c r="L47">
        <v>64831.159582296699</v>
      </c>
      <c r="M47">
        <v>67766.184701994396</v>
      </c>
      <c r="N47">
        <v>60508.9840112374</v>
      </c>
      <c r="O47">
        <v>56818.7044026351</v>
      </c>
      <c r="P47">
        <v>63415.782023685402</v>
      </c>
      <c r="Q47">
        <v>71286</v>
      </c>
    </row>
    <row r="48" spans="1:17">
      <c r="A48" t="s">
        <v>324</v>
      </c>
      <c r="B48" t="s">
        <v>323</v>
      </c>
      <c r="C48" t="s">
        <v>332</v>
      </c>
      <c r="D48">
        <v>73260</v>
      </c>
      <c r="E48">
        <v>81849.283978250998</v>
      </c>
      <c r="F48">
        <v>77541.664880585202</v>
      </c>
      <c r="G48">
        <v>68312.182019831904</v>
      </c>
      <c r="H48">
        <v>87173.420225905196</v>
      </c>
      <c r="I48">
        <v>74487.146958449594</v>
      </c>
      <c r="J48">
        <v>83133.540469404703</v>
      </c>
      <c r="K48">
        <v>72694.895964970594</v>
      </c>
      <c r="L48">
        <v>81254.968107680907</v>
      </c>
      <c r="M48">
        <v>81586.511578219302</v>
      </c>
      <c r="N48">
        <v>87709.461064331204</v>
      </c>
      <c r="O48">
        <v>89751.421870787701</v>
      </c>
      <c r="P48">
        <v>91382.153105913894</v>
      </c>
      <c r="Q48">
        <v>97630</v>
      </c>
    </row>
    <row r="49" spans="1:17">
      <c r="A49" t="s">
        <v>324</v>
      </c>
      <c r="B49" t="s">
        <v>323</v>
      </c>
      <c r="C49" t="s">
        <v>331</v>
      </c>
      <c r="D49">
        <v>83180</v>
      </c>
      <c r="E49">
        <v>92835.839941096507</v>
      </c>
      <c r="F49">
        <v>100488.97197056501</v>
      </c>
      <c r="G49">
        <v>97553.848627121697</v>
      </c>
      <c r="H49">
        <v>97021.376493191201</v>
      </c>
      <c r="I49">
        <v>91013.716420884797</v>
      </c>
      <c r="J49">
        <v>86841.841186349004</v>
      </c>
      <c r="K49">
        <v>89829.146428175503</v>
      </c>
      <c r="L49">
        <v>90651.112602352499</v>
      </c>
      <c r="M49">
        <v>76443.453010798097</v>
      </c>
      <c r="N49">
        <v>95381.255847066699</v>
      </c>
      <c r="O49">
        <v>85486.252600003805</v>
      </c>
      <c r="P49">
        <v>89316.495773126793</v>
      </c>
      <c r="Q49">
        <v>91282</v>
      </c>
    </row>
    <row r="50" spans="1:17">
      <c r="A50" t="s">
        <v>324</v>
      </c>
      <c r="B50" t="s">
        <v>323</v>
      </c>
      <c r="C50" t="s">
        <v>330</v>
      </c>
      <c r="D50">
        <v>81750</v>
      </c>
      <c r="E50">
        <v>85469.726751245995</v>
      </c>
      <c r="F50">
        <v>86008.691856878504</v>
      </c>
      <c r="G50">
        <v>92569.209871830797</v>
      </c>
      <c r="H50">
        <v>83101.591305816502</v>
      </c>
      <c r="I50">
        <v>80804.893076590903</v>
      </c>
      <c r="J50">
        <v>78365.883068650699</v>
      </c>
      <c r="K50">
        <v>71532.462306206202</v>
      </c>
      <c r="L50">
        <v>69359.293622704194</v>
      </c>
      <c r="M50">
        <v>76987.096699073896</v>
      </c>
      <c r="N50">
        <v>77826.971138863504</v>
      </c>
      <c r="O50">
        <v>73619.6269625805</v>
      </c>
      <c r="P50">
        <v>73348.6690600328</v>
      </c>
      <c r="Q50">
        <v>76417</v>
      </c>
    </row>
    <row r="51" spans="1:17">
      <c r="A51" t="s">
        <v>324</v>
      </c>
      <c r="B51" t="s">
        <v>323</v>
      </c>
      <c r="C51" t="s">
        <v>329</v>
      </c>
      <c r="D51">
        <v>82390</v>
      </c>
      <c r="E51">
        <v>78368.947381060294</v>
      </c>
      <c r="F51">
        <v>92197.989702123901</v>
      </c>
      <c r="G51">
        <v>89912.670148696707</v>
      </c>
      <c r="H51">
        <v>71622.130374749293</v>
      </c>
      <c r="I51">
        <v>81500.174613059702</v>
      </c>
      <c r="J51">
        <v>83059.5291056766</v>
      </c>
      <c r="K51">
        <v>92443.267973933805</v>
      </c>
      <c r="L51">
        <v>96159.454482095403</v>
      </c>
      <c r="M51">
        <v>81014.476440072205</v>
      </c>
      <c r="N51">
        <v>82590.730363297203</v>
      </c>
      <c r="O51">
        <v>91608.147202551598</v>
      </c>
      <c r="P51">
        <v>85040.472996424898</v>
      </c>
      <c r="Q51">
        <v>94280</v>
      </c>
    </row>
    <row r="52" spans="1:17">
      <c r="A52" t="s">
        <v>324</v>
      </c>
      <c r="B52" t="s">
        <v>323</v>
      </c>
      <c r="C52" t="s">
        <v>328</v>
      </c>
      <c r="D52">
        <v>72930</v>
      </c>
      <c r="E52">
        <v>90219.698074308995</v>
      </c>
      <c r="F52">
        <v>83874.451220586998</v>
      </c>
      <c r="G52">
        <v>82033.575268680404</v>
      </c>
      <c r="H52">
        <v>76064.860850839206</v>
      </c>
      <c r="I52">
        <v>87080.604199880399</v>
      </c>
      <c r="J52">
        <v>80377.445655947493</v>
      </c>
      <c r="K52">
        <v>79008.654924224495</v>
      </c>
      <c r="L52">
        <v>81956.029801466299</v>
      </c>
      <c r="M52">
        <v>83179.587376551499</v>
      </c>
      <c r="N52">
        <v>85685.703563122195</v>
      </c>
      <c r="O52">
        <v>91899.072268524702</v>
      </c>
      <c r="P52">
        <v>84910.0318821689</v>
      </c>
      <c r="Q52">
        <v>92528</v>
      </c>
    </row>
    <row r="53" spans="1:17">
      <c r="A53" t="s">
        <v>324</v>
      </c>
      <c r="B53" t="s">
        <v>323</v>
      </c>
      <c r="C53" t="s">
        <v>327</v>
      </c>
      <c r="D53">
        <v>84400</v>
      </c>
      <c r="E53">
        <v>99303.041826008193</v>
      </c>
      <c r="F53">
        <v>101387.28229488</v>
      </c>
      <c r="G53">
        <v>83842.900488586907</v>
      </c>
      <c r="H53">
        <v>96465.601887469602</v>
      </c>
      <c r="I53">
        <v>103301.567888933</v>
      </c>
      <c r="J53">
        <v>93917.106629312402</v>
      </c>
      <c r="K53">
        <v>93625.201917747501</v>
      </c>
      <c r="L53">
        <v>92958.862798004906</v>
      </c>
      <c r="M53">
        <v>82425.636652192305</v>
      </c>
      <c r="N53">
        <v>95757.231553051504</v>
      </c>
      <c r="O53">
        <v>92752.106122681405</v>
      </c>
      <c r="P53">
        <v>107245.01548488</v>
      </c>
      <c r="Q53">
        <v>100680</v>
      </c>
    </row>
    <row r="54" spans="1:17">
      <c r="A54" t="s">
        <v>324</v>
      </c>
      <c r="B54" t="s">
        <v>323</v>
      </c>
      <c r="C54" t="s">
        <v>326</v>
      </c>
      <c r="D54">
        <v>86810</v>
      </c>
      <c r="E54">
        <v>96350.8931128228</v>
      </c>
      <c r="F54">
        <v>92322.185626156701</v>
      </c>
      <c r="G54">
        <v>92154.887162718107</v>
      </c>
      <c r="H54">
        <v>98985.652646468894</v>
      </c>
      <c r="I54">
        <v>98744.747230802503</v>
      </c>
      <c r="J54">
        <v>94818.498760687595</v>
      </c>
      <c r="K54">
        <v>91681.673507846805</v>
      </c>
      <c r="L54">
        <v>87280.049989681997</v>
      </c>
      <c r="M54">
        <v>90450.953149137305</v>
      </c>
      <c r="N54">
        <v>95892.708832582401</v>
      </c>
      <c r="O54">
        <v>95161.589079794197</v>
      </c>
      <c r="P54">
        <v>94202.942201698199</v>
      </c>
      <c r="Q54">
        <v>114627</v>
      </c>
    </row>
    <row r="55" spans="1:17">
      <c r="A55" t="s">
        <v>324</v>
      </c>
      <c r="B55" t="s">
        <v>323</v>
      </c>
      <c r="C55" t="s">
        <v>325</v>
      </c>
      <c r="D55">
        <v>88940</v>
      </c>
      <c r="E55">
        <v>99966.376375169901</v>
      </c>
      <c r="F55">
        <v>95155.781951176497</v>
      </c>
      <c r="G55">
        <v>97943.799412168897</v>
      </c>
      <c r="H55">
        <v>97909.922588409201</v>
      </c>
      <c r="I55">
        <v>94725.292858210494</v>
      </c>
      <c r="J55">
        <v>88779.392409917695</v>
      </c>
      <c r="K55">
        <v>95376.977524664704</v>
      </c>
      <c r="L55">
        <v>98218.956388003106</v>
      </c>
      <c r="M55">
        <v>90361.572658801801</v>
      </c>
      <c r="N55">
        <v>103871.16536433301</v>
      </c>
      <c r="O55">
        <v>106052.576728115</v>
      </c>
      <c r="P55">
        <v>102140.487818412</v>
      </c>
      <c r="Q55">
        <v>110926</v>
      </c>
    </row>
    <row r="56" spans="1:17">
      <c r="A56" t="s">
        <v>324</v>
      </c>
      <c r="B56" t="s">
        <v>323</v>
      </c>
      <c r="C56" t="s">
        <v>322</v>
      </c>
      <c r="D56">
        <v>106700</v>
      </c>
      <c r="E56">
        <v>110041.62225645701</v>
      </c>
      <c r="F56">
        <v>110711.6228827</v>
      </c>
      <c r="G56">
        <v>110734.41727527999</v>
      </c>
      <c r="H56">
        <v>97218.959565079698</v>
      </c>
      <c r="I56">
        <v>109540.92442208101</v>
      </c>
      <c r="J56">
        <v>101248.65022727499</v>
      </c>
      <c r="K56">
        <v>99528.371541799293</v>
      </c>
      <c r="L56">
        <v>104470.977693676</v>
      </c>
      <c r="M56">
        <v>94944.162975060506</v>
      </c>
      <c r="N56">
        <v>96124.805567282499</v>
      </c>
      <c r="O56">
        <v>103876.872841873</v>
      </c>
      <c r="P56">
        <v>109302.520248026</v>
      </c>
      <c r="Q56">
        <v>95115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098-0A3B-4234-9074-41EE4E92DB34}">
  <dimension ref="A1:S56"/>
  <sheetViews>
    <sheetView workbookViewId="0"/>
  </sheetViews>
  <sheetFormatPr defaultRowHeight="15"/>
  <sheetData>
    <row r="1" spans="1:19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S1" t="s">
        <v>476</v>
      </c>
    </row>
    <row r="2" spans="1:19">
      <c r="A2" t="s">
        <v>383</v>
      </c>
      <c r="B2" t="s">
        <v>382</v>
      </c>
      <c r="C2" t="s">
        <v>367</v>
      </c>
      <c r="D2">
        <v>44230</v>
      </c>
      <c r="E2">
        <v>38553.995899410998</v>
      </c>
      <c r="F2">
        <v>43654.264404688503</v>
      </c>
      <c r="G2">
        <v>35702.5476202594</v>
      </c>
      <c r="H2">
        <v>38851.071398712098</v>
      </c>
      <c r="I2">
        <v>38167.775325494898</v>
      </c>
      <c r="J2">
        <v>38400.851302691</v>
      </c>
      <c r="K2">
        <v>38554.230240549798</v>
      </c>
      <c r="L2">
        <v>43225.034828078897</v>
      </c>
      <c r="M2">
        <v>41331.641801483303</v>
      </c>
      <c r="N2">
        <v>41018.109353771499</v>
      </c>
      <c r="O2">
        <v>48898.269481518</v>
      </c>
      <c r="P2">
        <v>46357.549121108299</v>
      </c>
      <c r="Q2">
        <v>56162</v>
      </c>
    </row>
    <row r="3" spans="1:19">
      <c r="A3" t="s">
        <v>383</v>
      </c>
      <c r="B3" t="s">
        <v>382</v>
      </c>
      <c r="C3" t="s">
        <v>366</v>
      </c>
      <c r="D3">
        <v>53520</v>
      </c>
      <c r="E3">
        <v>56406.9943543271</v>
      </c>
      <c r="F3">
        <v>49238.257843482897</v>
      </c>
      <c r="G3">
        <v>52760.573330449297</v>
      </c>
      <c r="H3">
        <v>52272.854808402801</v>
      </c>
      <c r="I3">
        <v>47070.105586555102</v>
      </c>
      <c r="J3">
        <v>49848.310441711998</v>
      </c>
      <c r="K3">
        <v>47371.609130283301</v>
      </c>
      <c r="L3">
        <v>50578.724509700798</v>
      </c>
      <c r="M3">
        <v>51100.403627560197</v>
      </c>
      <c r="N3">
        <v>55985.723213257697</v>
      </c>
      <c r="O3">
        <v>56163.083986102902</v>
      </c>
      <c r="P3">
        <v>57471.539684194802</v>
      </c>
      <c r="Q3">
        <v>56760</v>
      </c>
    </row>
    <row r="4" spans="1:19">
      <c r="A4" t="s">
        <v>383</v>
      </c>
      <c r="B4" t="s">
        <v>382</v>
      </c>
      <c r="C4" t="s">
        <v>365</v>
      </c>
      <c r="D4">
        <v>43630</v>
      </c>
      <c r="E4">
        <v>34927.353738106001</v>
      </c>
      <c r="F4">
        <v>39044.545787432799</v>
      </c>
      <c r="G4">
        <v>37316.897447642303</v>
      </c>
      <c r="H4">
        <v>37813.471407157202</v>
      </c>
      <c r="I4">
        <v>36278.472719044803</v>
      </c>
      <c r="J4">
        <v>39788.288210788101</v>
      </c>
      <c r="K4">
        <v>44733.6539027982</v>
      </c>
      <c r="L4">
        <v>43006.618950835698</v>
      </c>
      <c r="M4">
        <v>42164.457664373796</v>
      </c>
      <c r="N4">
        <v>39523.6584330552</v>
      </c>
      <c r="O4">
        <v>43582.652918952801</v>
      </c>
      <c r="P4">
        <v>41399.767708178202</v>
      </c>
      <c r="Q4">
        <v>41727</v>
      </c>
    </row>
    <row r="5" spans="1:19">
      <c r="A5" t="s">
        <v>383</v>
      </c>
      <c r="B5" t="s">
        <v>382</v>
      </c>
      <c r="C5" t="s">
        <v>364</v>
      </c>
      <c r="D5">
        <v>35050</v>
      </c>
      <c r="E5">
        <v>38778.413756230198</v>
      </c>
      <c r="F5">
        <v>38391.0099541729</v>
      </c>
      <c r="G5">
        <v>37211.285776691999</v>
      </c>
      <c r="H5">
        <v>35792.577882402598</v>
      </c>
      <c r="I5">
        <v>34478.920507008101</v>
      </c>
      <c r="J5">
        <v>31693.433383928499</v>
      </c>
      <c r="K5">
        <v>32303.3055331211</v>
      </c>
      <c r="L5">
        <v>31606.3756020449</v>
      </c>
      <c r="M5">
        <v>33957.225581216597</v>
      </c>
      <c r="N5">
        <v>37361.273017907697</v>
      </c>
      <c r="O5">
        <v>34581.639181364299</v>
      </c>
      <c r="P5">
        <v>34532.246856844897</v>
      </c>
      <c r="Q5">
        <v>40224</v>
      </c>
    </row>
    <row r="6" spans="1:19">
      <c r="A6" t="s">
        <v>383</v>
      </c>
      <c r="B6" t="s">
        <v>382</v>
      </c>
      <c r="C6" t="s">
        <v>361</v>
      </c>
      <c r="D6">
        <v>23700</v>
      </c>
      <c r="E6">
        <v>21444.924041685499</v>
      </c>
      <c r="F6">
        <v>30161.5227549132</v>
      </c>
      <c r="G6">
        <v>31771.7044388461</v>
      </c>
      <c r="H6">
        <v>30183.991736514301</v>
      </c>
      <c r="I6">
        <v>23811.1204621695</v>
      </c>
      <c r="J6">
        <v>23148.987138601198</v>
      </c>
      <c r="K6">
        <v>21909.653601913</v>
      </c>
      <c r="L6">
        <v>21872.485580124001</v>
      </c>
      <c r="M6">
        <v>23289.4011758829</v>
      </c>
      <c r="N6">
        <v>31308.904320727099</v>
      </c>
      <c r="O6">
        <v>28134.5319157823</v>
      </c>
      <c r="P6">
        <v>24617.7031021898</v>
      </c>
      <c r="Q6">
        <v>28692</v>
      </c>
    </row>
    <row r="7" spans="1:19">
      <c r="A7" t="s">
        <v>383</v>
      </c>
      <c r="B7" t="s">
        <v>382</v>
      </c>
      <c r="C7" t="s">
        <v>345</v>
      </c>
      <c r="D7">
        <v>37940</v>
      </c>
      <c r="E7">
        <v>43661.051989125503</v>
      </c>
      <c r="F7">
        <v>40504.7522340707</v>
      </c>
      <c r="G7">
        <v>40596.662086164302</v>
      </c>
      <c r="H7">
        <v>38513.678082972699</v>
      </c>
      <c r="I7">
        <v>40944.357147602001</v>
      </c>
      <c r="J7">
        <v>39581.719180681299</v>
      </c>
      <c r="K7">
        <v>39378.658958462001</v>
      </c>
      <c r="L7">
        <v>37260.6832143844</v>
      </c>
      <c r="M7">
        <v>43873.202332551999</v>
      </c>
      <c r="N7">
        <v>43927.195123542602</v>
      </c>
      <c r="O7">
        <v>46552.1666280637</v>
      </c>
      <c r="P7">
        <v>47959.529055563798</v>
      </c>
      <c r="Q7">
        <v>53717</v>
      </c>
    </row>
    <row r="8" spans="1:19">
      <c r="A8" t="s">
        <v>383</v>
      </c>
      <c r="B8" t="s">
        <v>382</v>
      </c>
      <c r="C8" t="s">
        <v>344</v>
      </c>
      <c r="D8">
        <v>33480</v>
      </c>
      <c r="E8">
        <v>31295.7520661532</v>
      </c>
      <c r="F8">
        <v>38981.844932581298</v>
      </c>
      <c r="G8">
        <v>38911.517622210398</v>
      </c>
      <c r="H8">
        <v>37235.743126781403</v>
      </c>
      <c r="I8">
        <v>37947.375622758103</v>
      </c>
      <c r="J8">
        <v>36327.428471084102</v>
      </c>
      <c r="K8">
        <v>39356.991975074001</v>
      </c>
      <c r="L8">
        <v>33926.911117340802</v>
      </c>
      <c r="M8">
        <v>40346.353337432301</v>
      </c>
      <c r="N8">
        <v>42566.121059418598</v>
      </c>
      <c r="O8">
        <v>45564.060421848</v>
      </c>
      <c r="P8">
        <v>44608.822933114898</v>
      </c>
      <c r="Q8">
        <v>41997</v>
      </c>
    </row>
    <row r="9" spans="1:19">
      <c r="A9" t="s">
        <v>383</v>
      </c>
      <c r="B9" t="s">
        <v>382</v>
      </c>
      <c r="C9" t="s">
        <v>343</v>
      </c>
      <c r="D9">
        <v>23160</v>
      </c>
      <c r="E9">
        <v>20696.037933846899</v>
      </c>
      <c r="F9">
        <v>25999.1506213096</v>
      </c>
      <c r="G9">
        <v>24369.602929825</v>
      </c>
      <c r="H9">
        <v>22332.664406207099</v>
      </c>
      <c r="I9">
        <v>23132.8801398299</v>
      </c>
      <c r="J9">
        <v>22991.022586166499</v>
      </c>
      <c r="K9">
        <v>25088.2000649279</v>
      </c>
      <c r="L9">
        <v>24417.8296324849</v>
      </c>
      <c r="M9">
        <v>22499.6982553895</v>
      </c>
      <c r="N9">
        <v>22365.3034487523</v>
      </c>
      <c r="O9">
        <v>22942.558506255598</v>
      </c>
      <c r="P9">
        <v>14150.822754357199</v>
      </c>
      <c r="Q9">
        <v>28595</v>
      </c>
    </row>
    <row r="10" spans="1:19">
      <c r="A10" t="s">
        <v>383</v>
      </c>
      <c r="B10" t="s">
        <v>382</v>
      </c>
      <c r="C10" t="s">
        <v>338</v>
      </c>
      <c r="D10">
        <v>44430</v>
      </c>
      <c r="E10">
        <v>40977.956728590798</v>
      </c>
      <c r="F10">
        <v>43234.650991451497</v>
      </c>
      <c r="G10">
        <v>42938.687932072899</v>
      </c>
      <c r="H10">
        <v>41959.249547134001</v>
      </c>
      <c r="I10">
        <v>38024.6291268102</v>
      </c>
      <c r="J10">
        <v>39532.010055789302</v>
      </c>
      <c r="K10">
        <v>43857.224424754902</v>
      </c>
      <c r="L10">
        <v>37497.2116277893</v>
      </c>
      <c r="M10">
        <v>37425.188606233001</v>
      </c>
      <c r="N10">
        <v>41827.822396549003</v>
      </c>
      <c r="O10">
        <v>43371.732246122301</v>
      </c>
      <c r="P10">
        <v>42678.702070609303</v>
      </c>
      <c r="Q10">
        <v>47359</v>
      </c>
    </row>
    <row r="11" spans="1:19">
      <c r="A11" t="s">
        <v>383</v>
      </c>
      <c r="B11" t="s">
        <v>382</v>
      </c>
      <c r="C11" t="s">
        <v>337</v>
      </c>
      <c r="D11">
        <v>45830</v>
      </c>
      <c r="E11">
        <v>47472.435922066201</v>
      </c>
      <c r="F11">
        <v>50002.725958403098</v>
      </c>
      <c r="G11">
        <v>47225.825431966798</v>
      </c>
      <c r="H11">
        <v>44829.403644040998</v>
      </c>
      <c r="I11">
        <v>48881.018608011203</v>
      </c>
      <c r="J11">
        <v>43129.846050751301</v>
      </c>
      <c r="K11">
        <v>43721.805778580201</v>
      </c>
      <c r="L11">
        <v>47286.504701498598</v>
      </c>
      <c r="M11">
        <v>41603.989413211399</v>
      </c>
      <c r="N11">
        <v>48311.828007583703</v>
      </c>
      <c r="O11">
        <v>51824.144430733002</v>
      </c>
      <c r="P11">
        <v>51146.164713987797</v>
      </c>
      <c r="Q11">
        <v>49222</v>
      </c>
    </row>
    <row r="12" spans="1:19">
      <c r="A12" t="s">
        <v>383</v>
      </c>
      <c r="B12" t="s">
        <v>382</v>
      </c>
      <c r="C12" t="s">
        <v>363</v>
      </c>
      <c r="D12">
        <v>95960</v>
      </c>
      <c r="E12">
        <v>97722.197806977798</v>
      </c>
      <c r="F12">
        <v>105559.300713845</v>
      </c>
      <c r="G12">
        <v>99462.982678915301</v>
      </c>
      <c r="H12">
        <v>104893.502041592</v>
      </c>
      <c r="I12">
        <v>104767.11230403899</v>
      </c>
      <c r="J12">
        <v>123269.79255443699</v>
      </c>
      <c r="K12">
        <v>109405.265919204</v>
      </c>
      <c r="L12">
        <v>114008.82614773</v>
      </c>
      <c r="M12">
        <v>116941.227414211</v>
      </c>
      <c r="N12">
        <v>120858.335879152</v>
      </c>
      <c r="O12">
        <v>124812.04839291501</v>
      </c>
      <c r="P12">
        <v>128960.40379487599</v>
      </c>
      <c r="Q12">
        <v>137813</v>
      </c>
    </row>
    <row r="13" spans="1:19">
      <c r="A13" t="s">
        <v>383</v>
      </c>
      <c r="B13" t="s">
        <v>382</v>
      </c>
      <c r="C13" t="s">
        <v>362</v>
      </c>
      <c r="D13">
        <v>34780</v>
      </c>
      <c r="E13">
        <v>42850.171998187601</v>
      </c>
      <c r="F13">
        <v>36636.591804001102</v>
      </c>
      <c r="G13">
        <v>36820.174423832199</v>
      </c>
      <c r="H13">
        <v>41506.310575319301</v>
      </c>
      <c r="I13">
        <v>41340.8493963398</v>
      </c>
      <c r="J13">
        <v>39463.521928160299</v>
      </c>
      <c r="K13">
        <v>40454.424683674602</v>
      </c>
      <c r="L13">
        <v>35238.471824103603</v>
      </c>
      <c r="M13">
        <v>36083.429716020401</v>
      </c>
      <c r="N13">
        <v>38147.881408362096</v>
      </c>
      <c r="O13">
        <v>38526.790879577798</v>
      </c>
      <c r="P13">
        <v>36545.931558170698</v>
      </c>
      <c r="Q13">
        <v>41046</v>
      </c>
    </row>
    <row r="14" spans="1:19">
      <c r="A14" t="s">
        <v>383</v>
      </c>
      <c r="B14" t="s">
        <v>382</v>
      </c>
      <c r="C14" t="s">
        <v>360</v>
      </c>
      <c r="D14">
        <v>74650</v>
      </c>
      <c r="E14">
        <v>78336.710561848697</v>
      </c>
      <c r="F14">
        <v>77281.2151758174</v>
      </c>
      <c r="G14">
        <v>77522.448180946798</v>
      </c>
      <c r="H14">
        <v>80197.928968647699</v>
      </c>
      <c r="I14">
        <v>79689.261591603601</v>
      </c>
      <c r="J14">
        <v>75678.276382822398</v>
      </c>
      <c r="K14">
        <v>83715.807065260393</v>
      </c>
      <c r="L14">
        <v>102802.493480199</v>
      </c>
      <c r="M14">
        <v>91019.833681743097</v>
      </c>
      <c r="N14">
        <v>96566.944595829002</v>
      </c>
      <c r="O14">
        <v>95846.302002923694</v>
      </c>
      <c r="P14">
        <v>96882.080399970204</v>
      </c>
      <c r="Q14">
        <v>95723</v>
      </c>
    </row>
    <row r="15" spans="1:19">
      <c r="A15" t="s">
        <v>383</v>
      </c>
      <c r="B15" t="s">
        <v>382</v>
      </c>
      <c r="C15" t="s">
        <v>359</v>
      </c>
      <c r="D15">
        <v>89750</v>
      </c>
      <c r="E15">
        <v>95936.773973720003</v>
      </c>
      <c r="F15">
        <v>102105.93055433199</v>
      </c>
      <c r="G15">
        <v>111693.046288521</v>
      </c>
      <c r="H15">
        <v>101209.906525916</v>
      </c>
      <c r="I15">
        <v>95133.145916367794</v>
      </c>
      <c r="J15">
        <v>99216.099342801099</v>
      </c>
      <c r="K15">
        <v>93876.538925047906</v>
      </c>
      <c r="L15">
        <v>107474.462366596</v>
      </c>
      <c r="M15">
        <v>101049.376232564</v>
      </c>
      <c r="N15">
        <v>105991.542320712</v>
      </c>
      <c r="O15">
        <v>105706.583703226</v>
      </c>
      <c r="P15">
        <v>109468.628854461</v>
      </c>
      <c r="Q15">
        <v>118060</v>
      </c>
    </row>
    <row r="16" spans="1:19">
      <c r="A16" t="s">
        <v>383</v>
      </c>
      <c r="B16" t="s">
        <v>382</v>
      </c>
      <c r="C16" t="s">
        <v>358</v>
      </c>
      <c r="D16">
        <v>72730</v>
      </c>
      <c r="E16">
        <v>81839.364956955105</v>
      </c>
      <c r="F16">
        <v>83585.0626597339</v>
      </c>
      <c r="G16">
        <v>90416.3565793827</v>
      </c>
      <c r="H16">
        <v>97833.662455399593</v>
      </c>
      <c r="I16">
        <v>71201.600874352298</v>
      </c>
      <c r="J16">
        <v>83640.573543303297</v>
      </c>
      <c r="K16">
        <v>78289.311075743899</v>
      </c>
      <c r="L16">
        <v>86971.071431630698</v>
      </c>
      <c r="M16">
        <v>82903.033624101794</v>
      </c>
      <c r="N16">
        <v>84935.852574090997</v>
      </c>
      <c r="O16">
        <v>90595.104562109598</v>
      </c>
      <c r="P16">
        <v>105374.000752272</v>
      </c>
      <c r="Q16">
        <v>99043</v>
      </c>
    </row>
    <row r="17" spans="1:17">
      <c r="A17" t="s">
        <v>383</v>
      </c>
      <c r="B17" t="s">
        <v>382</v>
      </c>
      <c r="C17" t="s">
        <v>357</v>
      </c>
      <c r="D17">
        <v>82160</v>
      </c>
      <c r="E17">
        <v>88896.748608971495</v>
      </c>
      <c r="F17">
        <v>101136.478875474</v>
      </c>
      <c r="G17">
        <v>104981.482628021</v>
      </c>
      <c r="H17">
        <v>92285.160050670296</v>
      </c>
      <c r="I17">
        <v>86476.209138767095</v>
      </c>
      <c r="J17">
        <v>92848.912767743997</v>
      </c>
      <c r="K17">
        <v>91898.343341726504</v>
      </c>
      <c r="L17">
        <v>90628.738292976399</v>
      </c>
      <c r="M17">
        <v>99583.536191061794</v>
      </c>
      <c r="N17">
        <v>88882.547275462697</v>
      </c>
      <c r="O17">
        <v>105196.42581967999</v>
      </c>
      <c r="P17">
        <v>108009.31888872301</v>
      </c>
      <c r="Q17">
        <v>103707</v>
      </c>
    </row>
    <row r="18" spans="1:17">
      <c r="A18" t="s">
        <v>383</v>
      </c>
      <c r="B18" t="s">
        <v>382</v>
      </c>
      <c r="C18" t="s">
        <v>356</v>
      </c>
      <c r="D18">
        <v>28780</v>
      </c>
      <c r="E18">
        <v>31579.684050747601</v>
      </c>
      <c r="F18">
        <v>42595.584586234298</v>
      </c>
      <c r="G18">
        <v>36569.491776301802</v>
      </c>
      <c r="H18">
        <v>37583.535551567598</v>
      </c>
      <c r="I18">
        <v>34810.656142055297</v>
      </c>
      <c r="J18">
        <v>36869.810256016899</v>
      </c>
      <c r="K18">
        <v>34979.177981535198</v>
      </c>
      <c r="L18">
        <v>40886.386776621403</v>
      </c>
      <c r="M18">
        <v>38764.844426084601</v>
      </c>
      <c r="N18">
        <v>42778.263776203399</v>
      </c>
      <c r="O18">
        <v>41796.580817496601</v>
      </c>
      <c r="P18">
        <v>41294.803374050403</v>
      </c>
      <c r="Q18">
        <v>47997</v>
      </c>
    </row>
    <row r="19" spans="1:17">
      <c r="A19" t="s">
        <v>383</v>
      </c>
      <c r="B19" t="s">
        <v>382</v>
      </c>
      <c r="C19" t="s">
        <v>355</v>
      </c>
      <c r="D19">
        <v>29270</v>
      </c>
      <c r="E19">
        <v>29887.251042138701</v>
      </c>
      <c r="F19">
        <v>32561.0362386534</v>
      </c>
      <c r="G19">
        <v>33607.7227184433</v>
      </c>
      <c r="H19">
        <v>31045.962330834998</v>
      </c>
      <c r="I19">
        <v>35709.296167131703</v>
      </c>
      <c r="J19">
        <v>34286.040408852001</v>
      </c>
      <c r="K19">
        <v>34502.5043469999</v>
      </c>
      <c r="L19">
        <v>34554.457223176098</v>
      </c>
      <c r="M19">
        <v>37130.758755716102</v>
      </c>
      <c r="N19">
        <v>43479.805037650003</v>
      </c>
      <c r="O19">
        <v>40924.844637670198</v>
      </c>
      <c r="P19">
        <v>42817.295754506202</v>
      </c>
      <c r="Q19">
        <v>43489</v>
      </c>
    </row>
    <row r="20" spans="1:17">
      <c r="A20" t="s">
        <v>383</v>
      </c>
      <c r="B20" t="s">
        <v>382</v>
      </c>
      <c r="C20" t="s">
        <v>354</v>
      </c>
      <c r="D20">
        <v>30980</v>
      </c>
      <c r="E20">
        <v>30362.1241866788</v>
      </c>
      <c r="F20">
        <v>34458.9428835816</v>
      </c>
      <c r="G20">
        <v>33345.434392786599</v>
      </c>
      <c r="H20">
        <v>28865.615800696702</v>
      </c>
      <c r="I20">
        <v>32227.208080078399</v>
      </c>
      <c r="J20">
        <v>31508.957298218102</v>
      </c>
      <c r="K20">
        <v>30913.368548783001</v>
      </c>
      <c r="L20">
        <v>25349.0270798534</v>
      </c>
      <c r="M20">
        <v>30682.745029397101</v>
      </c>
      <c r="N20">
        <v>28450.2287014791</v>
      </c>
      <c r="O20">
        <v>33155.067340003399</v>
      </c>
      <c r="P20">
        <v>32299.461846417398</v>
      </c>
      <c r="Q20">
        <v>29816</v>
      </c>
    </row>
    <row r="21" spans="1:17">
      <c r="A21" t="s">
        <v>383</v>
      </c>
      <c r="B21" t="s">
        <v>382</v>
      </c>
      <c r="C21" t="s">
        <v>353</v>
      </c>
      <c r="D21">
        <v>37770</v>
      </c>
      <c r="E21">
        <v>37844.785876755799</v>
      </c>
      <c r="F21">
        <v>38939.642434123598</v>
      </c>
      <c r="G21">
        <v>40393.5627189523</v>
      </c>
      <c r="H21">
        <v>40319.656687427399</v>
      </c>
      <c r="I21">
        <v>43444.871300817103</v>
      </c>
      <c r="J21">
        <v>39594.974947319097</v>
      </c>
      <c r="K21">
        <v>36643.202305731102</v>
      </c>
      <c r="L21">
        <v>36322.027663890498</v>
      </c>
      <c r="M21">
        <v>44469.422779848603</v>
      </c>
      <c r="N21">
        <v>43463.001654142303</v>
      </c>
      <c r="O21">
        <v>52444.438232111301</v>
      </c>
      <c r="P21">
        <v>52770.564214956103</v>
      </c>
      <c r="Q21">
        <v>50047</v>
      </c>
    </row>
    <row r="22" spans="1:17">
      <c r="A22" t="s">
        <v>383</v>
      </c>
      <c r="B22" t="s">
        <v>382</v>
      </c>
      <c r="C22" t="s">
        <v>352</v>
      </c>
      <c r="D22">
        <v>14770</v>
      </c>
      <c r="E22">
        <v>20579.4894336203</v>
      </c>
      <c r="F22">
        <v>22420.3787520931</v>
      </c>
      <c r="G22">
        <v>20603.5603778066</v>
      </c>
      <c r="H22">
        <v>20671.117871846302</v>
      </c>
      <c r="I22">
        <v>21930.906503254999</v>
      </c>
      <c r="J22">
        <v>22703.814309012701</v>
      </c>
      <c r="K22">
        <v>18784.191248198698</v>
      </c>
      <c r="L22">
        <v>23011.444471699499</v>
      </c>
      <c r="M22">
        <v>20923.447019943898</v>
      </c>
      <c r="N22">
        <v>23445.971050591401</v>
      </c>
      <c r="O22">
        <v>26517.819763446201</v>
      </c>
      <c r="P22">
        <v>20153.152152539798</v>
      </c>
      <c r="Q22">
        <v>22804</v>
      </c>
    </row>
    <row r="23" spans="1:17">
      <c r="A23" t="s">
        <v>383</v>
      </c>
      <c r="B23" t="s">
        <v>382</v>
      </c>
      <c r="C23" t="s">
        <v>351</v>
      </c>
      <c r="D23">
        <v>21380</v>
      </c>
      <c r="E23">
        <v>21028.3251472587</v>
      </c>
      <c r="F23">
        <v>23886.614127082099</v>
      </c>
      <c r="G23">
        <v>22032.219355167101</v>
      </c>
      <c r="H23">
        <v>24330.448799746599</v>
      </c>
      <c r="I23">
        <v>21587.8100587884</v>
      </c>
      <c r="J23">
        <v>22828.639444852601</v>
      </c>
      <c r="K23">
        <v>20245.6292777171</v>
      </c>
      <c r="L23">
        <v>23874.453547636</v>
      </c>
      <c r="M23">
        <v>21751.005206932299</v>
      </c>
      <c r="N23">
        <v>22660.412871606299</v>
      </c>
      <c r="O23">
        <v>24630.962906992201</v>
      </c>
      <c r="P23">
        <v>23837.094559064499</v>
      </c>
      <c r="Q23">
        <v>24931</v>
      </c>
    </row>
    <row r="24" spans="1:17">
      <c r="A24" t="s">
        <v>383</v>
      </c>
      <c r="B24" t="s">
        <v>382</v>
      </c>
      <c r="C24" t="s">
        <v>350</v>
      </c>
      <c r="D24">
        <v>23900</v>
      </c>
      <c r="E24">
        <v>28690.769098323501</v>
      </c>
      <c r="F24">
        <v>27957.3465497488</v>
      </c>
      <c r="G24">
        <v>27366.189022062801</v>
      </c>
      <c r="H24">
        <v>32632.404188747001</v>
      </c>
      <c r="I24">
        <v>28973.472262355499</v>
      </c>
      <c r="J24">
        <v>23441.718651854098</v>
      </c>
      <c r="K24">
        <v>28376.164794052002</v>
      </c>
      <c r="L24">
        <v>27438.361398262699</v>
      </c>
      <c r="M24">
        <v>27140.123006571099</v>
      </c>
      <c r="N24">
        <v>26384.462741500902</v>
      </c>
      <c r="O24">
        <v>31640.178960757901</v>
      </c>
      <c r="P24">
        <v>29806.8136786832</v>
      </c>
      <c r="Q24">
        <v>32301</v>
      </c>
    </row>
    <row r="25" spans="1:17">
      <c r="A25" t="s">
        <v>383</v>
      </c>
      <c r="B25" t="s">
        <v>382</v>
      </c>
      <c r="C25" t="s">
        <v>336</v>
      </c>
      <c r="D25">
        <v>42280</v>
      </c>
      <c r="E25">
        <v>49918.714549161799</v>
      </c>
      <c r="F25">
        <v>50802.161857759798</v>
      </c>
      <c r="G25">
        <v>54015.147135913699</v>
      </c>
      <c r="H25">
        <v>49251.335902037397</v>
      </c>
      <c r="I25">
        <v>48634.489043609698</v>
      </c>
      <c r="J25">
        <v>48309.536864499198</v>
      </c>
      <c r="K25">
        <v>54537.9638858537</v>
      </c>
      <c r="L25">
        <v>51246.757461073903</v>
      </c>
      <c r="M25">
        <v>55018.423709795199</v>
      </c>
      <c r="N25">
        <v>56562.289309865802</v>
      </c>
      <c r="O25">
        <v>60747.231811364501</v>
      </c>
      <c r="P25">
        <v>64758.917872039303</v>
      </c>
      <c r="Q25">
        <v>62266</v>
      </c>
    </row>
    <row r="26" spans="1:17">
      <c r="A26" t="s">
        <v>383</v>
      </c>
      <c r="B26" t="s">
        <v>382</v>
      </c>
      <c r="C26" t="s">
        <v>335</v>
      </c>
      <c r="D26">
        <v>48160</v>
      </c>
      <c r="E26">
        <v>50985.009338468502</v>
      </c>
      <c r="F26">
        <v>60262.756226315301</v>
      </c>
      <c r="G26">
        <v>60423.802597314498</v>
      </c>
      <c r="H26">
        <v>61056.635583236603</v>
      </c>
      <c r="I26">
        <v>54320.574158031101</v>
      </c>
      <c r="J26">
        <v>51244.584527567597</v>
      </c>
      <c r="K26">
        <v>49379.055141178498</v>
      </c>
      <c r="L26">
        <v>59015.970031109697</v>
      </c>
      <c r="M26">
        <v>56657.767056065801</v>
      </c>
      <c r="N26">
        <v>58545.088563774698</v>
      </c>
      <c r="O26">
        <v>63634.663091147297</v>
      </c>
      <c r="P26">
        <v>62807.3965142261</v>
      </c>
      <c r="Q26">
        <v>69934</v>
      </c>
    </row>
    <row r="27" spans="1:17">
      <c r="A27" t="s">
        <v>383</v>
      </c>
      <c r="B27" t="s">
        <v>382</v>
      </c>
      <c r="C27" t="s">
        <v>334</v>
      </c>
      <c r="D27">
        <v>43740</v>
      </c>
      <c r="E27">
        <v>51521.876366107797</v>
      </c>
      <c r="F27">
        <v>49311.810769366399</v>
      </c>
      <c r="G27">
        <v>47126.016600079703</v>
      </c>
      <c r="H27">
        <v>52189.6619360287</v>
      </c>
      <c r="I27">
        <v>43328.991044738897</v>
      </c>
      <c r="J27">
        <v>42789.614707045897</v>
      </c>
      <c r="K27">
        <v>41753.360337783299</v>
      </c>
      <c r="L27">
        <v>47153.324288545497</v>
      </c>
      <c r="M27">
        <v>45233.888856012003</v>
      </c>
      <c r="N27">
        <v>46958.105423744397</v>
      </c>
      <c r="O27">
        <v>43413.292969832699</v>
      </c>
      <c r="P27">
        <v>49333.237040071501</v>
      </c>
      <c r="Q27">
        <v>52331</v>
      </c>
    </row>
    <row r="28" spans="1:17">
      <c r="A28" t="s">
        <v>383</v>
      </c>
      <c r="B28" t="s">
        <v>382</v>
      </c>
      <c r="C28" t="s">
        <v>333</v>
      </c>
      <c r="D28">
        <v>44620</v>
      </c>
      <c r="E28">
        <v>45908.9501903036</v>
      </c>
      <c r="F28">
        <v>50585.120437119898</v>
      </c>
      <c r="G28">
        <v>44891.9235607468</v>
      </c>
      <c r="H28">
        <v>46814.478015412198</v>
      </c>
      <c r="I28">
        <v>41380.612229307801</v>
      </c>
      <c r="J28">
        <v>47412.563322003298</v>
      </c>
      <c r="K28">
        <v>42313.451858362198</v>
      </c>
      <c r="L28">
        <v>44457.752730373402</v>
      </c>
      <c r="M28">
        <v>42728.0805210775</v>
      </c>
      <c r="N28">
        <v>42343.476227941603</v>
      </c>
      <c r="O28">
        <v>40279.614402065599</v>
      </c>
      <c r="P28">
        <v>51571.117406524703</v>
      </c>
      <c r="Q28">
        <v>50378</v>
      </c>
    </row>
    <row r="29" spans="1:17">
      <c r="A29" t="s">
        <v>383</v>
      </c>
      <c r="B29" t="s">
        <v>382</v>
      </c>
      <c r="C29" t="s">
        <v>332</v>
      </c>
      <c r="D29">
        <v>49920</v>
      </c>
      <c r="E29">
        <v>51190.829030358</v>
      </c>
      <c r="F29">
        <v>49662.694399400702</v>
      </c>
      <c r="G29">
        <v>58344.065077062703</v>
      </c>
      <c r="H29">
        <v>48745.245928428201</v>
      </c>
      <c r="I29">
        <v>53089.0624169656</v>
      </c>
      <c r="J29">
        <v>46127.858605349596</v>
      </c>
      <c r="K29">
        <v>45691.334568546401</v>
      </c>
      <c r="L29">
        <v>46547.087048782698</v>
      </c>
      <c r="M29">
        <v>57220.338377589098</v>
      </c>
      <c r="N29">
        <v>55483.722130965099</v>
      </c>
      <c r="O29">
        <v>68239.591278263993</v>
      </c>
      <c r="P29">
        <v>64219.829204528498</v>
      </c>
      <c r="Q29">
        <v>69284</v>
      </c>
    </row>
    <row r="30" spans="1:17">
      <c r="A30" t="s">
        <v>383</v>
      </c>
      <c r="B30" t="s">
        <v>382</v>
      </c>
      <c r="C30" t="s">
        <v>331</v>
      </c>
      <c r="D30">
        <v>54300</v>
      </c>
      <c r="E30">
        <v>56255.729279564999</v>
      </c>
      <c r="F30">
        <v>61440.808826121502</v>
      </c>
      <c r="G30">
        <v>60168.4776785336</v>
      </c>
      <c r="H30">
        <v>59913.889044653202</v>
      </c>
      <c r="I30">
        <v>51624.654082801899</v>
      </c>
      <c r="J30">
        <v>61630.477688339197</v>
      </c>
      <c r="K30">
        <v>57432.6728664861</v>
      </c>
      <c r="L30">
        <v>53907.1693902263</v>
      </c>
      <c r="M30">
        <v>59406.480017676702</v>
      </c>
      <c r="N30">
        <v>58952.570613836499</v>
      </c>
      <c r="O30">
        <v>64353.663611337899</v>
      </c>
      <c r="P30">
        <v>67426.846287054999</v>
      </c>
      <c r="Q30">
        <v>71889</v>
      </c>
    </row>
    <row r="31" spans="1:17">
      <c r="A31" t="s">
        <v>383</v>
      </c>
      <c r="B31" t="s">
        <v>382</v>
      </c>
      <c r="C31" t="s">
        <v>330</v>
      </c>
      <c r="D31">
        <v>48200</v>
      </c>
      <c r="E31">
        <v>49841.842134118699</v>
      </c>
      <c r="F31">
        <v>50974.589208601399</v>
      </c>
      <c r="G31">
        <v>48193.738987709003</v>
      </c>
      <c r="H31">
        <v>48551.129226221899</v>
      </c>
      <c r="I31">
        <v>45094.460828517302</v>
      </c>
      <c r="J31">
        <v>40997.876916493798</v>
      </c>
      <c r="K31">
        <v>45278.578535005603</v>
      </c>
      <c r="L31">
        <v>43634.165056671103</v>
      </c>
      <c r="M31">
        <v>38040.336686777096</v>
      </c>
      <c r="N31">
        <v>38021.856032054297</v>
      </c>
      <c r="O31">
        <v>37923.121367683598</v>
      </c>
      <c r="P31">
        <v>38296.695888574402</v>
      </c>
      <c r="Q31">
        <v>37410</v>
      </c>
    </row>
    <row r="32" spans="1:17">
      <c r="A32" t="s">
        <v>383</v>
      </c>
      <c r="B32" t="s">
        <v>382</v>
      </c>
      <c r="C32" t="s">
        <v>329</v>
      </c>
      <c r="D32">
        <v>45740</v>
      </c>
      <c r="E32">
        <v>57444.771957408302</v>
      </c>
      <c r="F32">
        <v>51161.485987485699</v>
      </c>
      <c r="G32">
        <v>53793.478683699403</v>
      </c>
      <c r="H32">
        <v>53514.970611210803</v>
      </c>
      <c r="I32">
        <v>51653.056106350501</v>
      </c>
      <c r="J32">
        <v>43494.379633292701</v>
      </c>
      <c r="K32">
        <v>50973.745118532999</v>
      </c>
      <c r="L32">
        <v>42372.680185178702</v>
      </c>
      <c r="M32">
        <v>46144.518322253403</v>
      </c>
      <c r="N32">
        <v>58330.845424051498</v>
      </c>
      <c r="O32">
        <v>57157.424300875202</v>
      </c>
      <c r="P32">
        <v>53250.5467525696</v>
      </c>
      <c r="Q32">
        <v>52913</v>
      </c>
    </row>
    <row r="33" spans="1:17">
      <c r="A33" t="s">
        <v>383</v>
      </c>
      <c r="B33" t="s">
        <v>382</v>
      </c>
      <c r="C33" t="s">
        <v>328</v>
      </c>
      <c r="D33">
        <v>42890</v>
      </c>
      <c r="E33">
        <v>44018.136755777101</v>
      </c>
      <c r="F33">
        <v>47752.729897770303</v>
      </c>
      <c r="G33">
        <v>52374.104248839998</v>
      </c>
      <c r="H33">
        <v>48164.051278370098</v>
      </c>
      <c r="I33">
        <v>52911.833790022603</v>
      </c>
      <c r="J33">
        <v>48391.280758765999</v>
      </c>
      <c r="K33">
        <v>51089.6634796586</v>
      </c>
      <c r="L33">
        <v>49119.067183734202</v>
      </c>
      <c r="M33">
        <v>52934.280982208104</v>
      </c>
      <c r="N33">
        <v>50144.447021392603</v>
      </c>
      <c r="O33">
        <v>51655.823499705701</v>
      </c>
      <c r="P33">
        <v>59777.697821391303</v>
      </c>
      <c r="Q33">
        <v>60090</v>
      </c>
    </row>
    <row r="34" spans="1:17">
      <c r="A34" t="s">
        <v>383</v>
      </c>
      <c r="B34" t="s">
        <v>382</v>
      </c>
      <c r="C34" t="s">
        <v>342</v>
      </c>
      <c r="D34">
        <v>51470</v>
      </c>
      <c r="E34">
        <v>50475.4196193928</v>
      </c>
      <c r="F34">
        <v>51104.8140609853</v>
      </c>
      <c r="G34">
        <v>58507.705138644997</v>
      </c>
      <c r="H34">
        <v>54944.270376860499</v>
      </c>
      <c r="I34">
        <v>39491.309622857698</v>
      </c>
      <c r="J34">
        <v>44404.608942426501</v>
      </c>
      <c r="K34">
        <v>46767.100293759002</v>
      </c>
      <c r="L34">
        <v>45676.619869720802</v>
      </c>
      <c r="M34">
        <v>42884.759262959698</v>
      </c>
      <c r="N34">
        <v>56184.213180942403</v>
      </c>
      <c r="O34">
        <v>45379.115201336499</v>
      </c>
      <c r="P34">
        <v>55116.466129152403</v>
      </c>
      <c r="Q34">
        <v>55576</v>
      </c>
    </row>
    <row r="35" spans="1:17">
      <c r="A35" t="s">
        <v>383</v>
      </c>
      <c r="B35" t="s">
        <v>382</v>
      </c>
      <c r="C35" t="s">
        <v>341</v>
      </c>
      <c r="D35">
        <v>57270</v>
      </c>
      <c r="E35">
        <v>65434.543611237001</v>
      </c>
      <c r="F35">
        <v>63037.269053494303</v>
      </c>
      <c r="G35">
        <v>62346.863462859801</v>
      </c>
      <c r="H35">
        <v>64529.938004855903</v>
      </c>
      <c r="I35">
        <v>60434.961787564796</v>
      </c>
      <c r="J35">
        <v>61849.197837863998</v>
      </c>
      <c r="K35">
        <v>57599.508638573498</v>
      </c>
      <c r="L35">
        <v>66513.494558720995</v>
      </c>
      <c r="M35">
        <v>60451.705987011497</v>
      </c>
      <c r="N35">
        <v>68726.888757973298</v>
      </c>
      <c r="O35">
        <v>59905.627156228002</v>
      </c>
      <c r="P35">
        <v>55813.510833457498</v>
      </c>
      <c r="Q35">
        <v>73347</v>
      </c>
    </row>
    <row r="36" spans="1:17">
      <c r="A36" t="s">
        <v>383</v>
      </c>
      <c r="B36" t="s">
        <v>382</v>
      </c>
      <c r="C36" t="s">
        <v>340</v>
      </c>
      <c r="D36">
        <v>40790</v>
      </c>
      <c r="E36">
        <v>45073.272646126003</v>
      </c>
      <c r="F36">
        <v>40240.6851722922</v>
      </c>
      <c r="G36">
        <v>46638.578118770703</v>
      </c>
      <c r="H36">
        <v>45416.375576902799</v>
      </c>
      <c r="I36">
        <v>40414.943428656799</v>
      </c>
      <c r="J36">
        <v>38223.003100299502</v>
      </c>
      <c r="K36">
        <v>35368.100333349197</v>
      </c>
      <c r="L36">
        <v>38981.374149739298</v>
      </c>
      <c r="M36">
        <v>37845.802678399901</v>
      </c>
      <c r="N36">
        <v>44289.518080427399</v>
      </c>
      <c r="O36">
        <v>43358.225010916402</v>
      </c>
      <c r="P36">
        <v>42819.333896916403</v>
      </c>
      <c r="Q36">
        <v>47640</v>
      </c>
    </row>
    <row r="37" spans="1:17">
      <c r="A37" t="s">
        <v>383</v>
      </c>
      <c r="B37" t="s">
        <v>382</v>
      </c>
      <c r="C37" t="s">
        <v>339</v>
      </c>
      <c r="D37">
        <v>65680</v>
      </c>
      <c r="E37">
        <v>58633.814635251503</v>
      </c>
      <c r="F37">
        <v>63548.522177668099</v>
      </c>
      <c r="G37">
        <v>66948.514839979296</v>
      </c>
      <c r="H37">
        <v>60526.281021851602</v>
      </c>
      <c r="I37">
        <v>50982.7683506045</v>
      </c>
      <c r="J37">
        <v>58449.093695250303</v>
      </c>
      <c r="K37">
        <v>52907.523385909102</v>
      </c>
      <c r="L37">
        <v>51453.453461977202</v>
      </c>
      <c r="M37">
        <v>51764.973861584003</v>
      </c>
      <c r="N37">
        <v>65043.7971353787</v>
      </c>
      <c r="O37">
        <v>56132.952461412897</v>
      </c>
      <c r="P37">
        <v>62296.841840458801</v>
      </c>
      <c r="Q37">
        <v>65934</v>
      </c>
    </row>
    <row r="38" spans="1:17">
      <c r="A38" t="s">
        <v>383</v>
      </c>
      <c r="B38" t="s">
        <v>382</v>
      </c>
      <c r="C38" t="s">
        <v>327</v>
      </c>
      <c r="D38">
        <v>38260</v>
      </c>
      <c r="E38">
        <v>37527.3771952877</v>
      </c>
      <c r="F38">
        <v>35315.050709438598</v>
      </c>
      <c r="G38">
        <v>39266.651372878303</v>
      </c>
      <c r="H38">
        <v>35865.371645730003</v>
      </c>
      <c r="I38">
        <v>29886.881339677198</v>
      </c>
      <c r="J38">
        <v>31134.481890698298</v>
      </c>
      <c r="K38">
        <v>37791.552425293397</v>
      </c>
      <c r="L38">
        <v>31140.776878360601</v>
      </c>
      <c r="M38">
        <v>27641.7052876302</v>
      </c>
      <c r="N38">
        <v>39834.521027947703</v>
      </c>
      <c r="O38">
        <v>32750.8893019194</v>
      </c>
      <c r="P38">
        <v>40016.8880828244</v>
      </c>
      <c r="Q38">
        <v>45254</v>
      </c>
    </row>
    <row r="39" spans="1:17">
      <c r="A39" t="s">
        <v>383</v>
      </c>
      <c r="B39" t="s">
        <v>382</v>
      </c>
      <c r="C39" t="s">
        <v>326</v>
      </c>
      <c r="D39">
        <v>27570</v>
      </c>
      <c r="E39">
        <v>35391.067983688299</v>
      </c>
      <c r="F39">
        <v>40354.029025292999</v>
      </c>
      <c r="G39">
        <v>35129.227120814998</v>
      </c>
      <c r="H39">
        <v>33949.624668003802</v>
      </c>
      <c r="I39">
        <v>32803.201117643199</v>
      </c>
      <c r="J39">
        <v>32243.5476994001</v>
      </c>
      <c r="K39">
        <v>34941.260760606201</v>
      </c>
      <c r="L39">
        <v>37229.785358579298</v>
      </c>
      <c r="M39">
        <v>25783.642623832799</v>
      </c>
      <c r="N39">
        <v>28729.584952294699</v>
      </c>
      <c r="O39">
        <v>29100.81874205</v>
      </c>
      <c r="P39">
        <v>29002.766497839999</v>
      </c>
      <c r="Q39">
        <v>33656</v>
      </c>
    </row>
    <row r="40" spans="1:17">
      <c r="A40" t="s">
        <v>383</v>
      </c>
      <c r="B40" t="s">
        <v>382</v>
      </c>
      <c r="C40" t="s">
        <v>325</v>
      </c>
      <c r="D40">
        <v>39550</v>
      </c>
      <c r="E40">
        <v>44020.616511100998</v>
      </c>
      <c r="F40">
        <v>46906.268357275098</v>
      </c>
      <c r="G40">
        <v>47286.174958224103</v>
      </c>
      <c r="H40">
        <v>37224.188561173898</v>
      </c>
      <c r="I40">
        <v>36768.123605021901</v>
      </c>
      <c r="J40">
        <v>51298.712241339003</v>
      </c>
      <c r="K40">
        <v>41403.438556067602</v>
      </c>
      <c r="L40">
        <v>41652.440511927998</v>
      </c>
      <c r="M40">
        <v>42401.0530799677</v>
      </c>
      <c r="N40">
        <v>40340.722956117301</v>
      </c>
      <c r="O40">
        <v>37257.110770223801</v>
      </c>
      <c r="P40">
        <v>52204.979696112001</v>
      </c>
      <c r="Q40">
        <v>56278</v>
      </c>
    </row>
    <row r="41" spans="1:17">
      <c r="A41" t="s">
        <v>383</v>
      </c>
      <c r="B41" t="s">
        <v>382</v>
      </c>
      <c r="C41" t="s">
        <v>322</v>
      </c>
      <c r="D41">
        <v>52990</v>
      </c>
      <c r="E41">
        <v>45861.8348391482</v>
      </c>
      <c r="F41">
        <v>43231.033634440799</v>
      </c>
      <c r="G41">
        <v>68959.778859285303</v>
      </c>
      <c r="H41">
        <v>65592.958040747399</v>
      </c>
      <c r="I41">
        <v>49234.339780955197</v>
      </c>
      <c r="J41">
        <v>56511.542471681503</v>
      </c>
      <c r="K41">
        <v>56134.820561546898</v>
      </c>
      <c r="L41">
        <v>53569.423862977099</v>
      </c>
      <c r="M41">
        <v>47073.023886561903</v>
      </c>
      <c r="N41">
        <v>56378.502302750298</v>
      </c>
      <c r="O41">
        <v>48669.685501110602</v>
      </c>
      <c r="P41">
        <v>49417.819950096797</v>
      </c>
      <c r="Q41">
        <v>56567</v>
      </c>
    </row>
    <row r="42" spans="1:17">
      <c r="A42" t="s">
        <v>383</v>
      </c>
      <c r="B42" t="s">
        <v>382</v>
      </c>
      <c r="C42" t="s">
        <v>349</v>
      </c>
      <c r="D42">
        <v>22210</v>
      </c>
      <c r="E42">
        <v>24142.897834164</v>
      </c>
      <c r="F42">
        <v>27599.2282056931</v>
      </c>
      <c r="G42">
        <v>30442.8542933727</v>
      </c>
      <c r="H42">
        <v>27081.590870896202</v>
      </c>
      <c r="I42">
        <v>28187.304250531401</v>
      </c>
      <c r="J42">
        <v>27803.970522933301</v>
      </c>
      <c r="K42">
        <v>22919.335027792298</v>
      </c>
      <c r="L42">
        <v>24128.029053898801</v>
      </c>
      <c r="M42">
        <v>21463.936102678399</v>
      </c>
      <c r="N42">
        <v>24466.776598684399</v>
      </c>
      <c r="O42">
        <v>26555.2244147856</v>
      </c>
      <c r="P42">
        <v>28690.930709071999</v>
      </c>
      <c r="Q42">
        <v>29691</v>
      </c>
    </row>
    <row r="43" spans="1:17">
      <c r="A43" t="s">
        <v>383</v>
      </c>
      <c r="B43" t="s">
        <v>382</v>
      </c>
      <c r="C43" t="s">
        <v>348</v>
      </c>
      <c r="D43">
        <v>33850</v>
      </c>
      <c r="E43">
        <v>32386.844408699599</v>
      </c>
      <c r="F43">
        <v>34485.470168326399</v>
      </c>
      <c r="G43">
        <v>33106.3574233826</v>
      </c>
      <c r="H43">
        <v>30761.7200168901</v>
      </c>
      <c r="I43">
        <v>28788.2910688189</v>
      </c>
      <c r="J43">
        <v>32291.047529852502</v>
      </c>
      <c r="K43">
        <v>31096.4545584113</v>
      </c>
      <c r="L43">
        <v>29700.2975318592</v>
      </c>
      <c r="M43">
        <v>36361.035003650599</v>
      </c>
      <c r="N43">
        <v>32300.303947681499</v>
      </c>
      <c r="O43">
        <v>34145.251582404599</v>
      </c>
      <c r="P43">
        <v>34426.263451512001</v>
      </c>
      <c r="Q43">
        <v>32940</v>
      </c>
    </row>
    <row r="44" spans="1:17">
      <c r="A44" t="s">
        <v>383</v>
      </c>
      <c r="B44" t="s">
        <v>382</v>
      </c>
      <c r="C44" t="s">
        <v>347</v>
      </c>
      <c r="D44">
        <v>48070</v>
      </c>
      <c r="E44">
        <v>47908.872859084702</v>
      </c>
      <c r="F44">
        <v>49678.369613113602</v>
      </c>
      <c r="G44">
        <v>58493.778324893297</v>
      </c>
      <c r="H44">
        <v>49238.625879869098</v>
      </c>
      <c r="I44">
        <v>47885.811702869702</v>
      </c>
      <c r="J44">
        <v>50001.856405267303</v>
      </c>
      <c r="K44">
        <v>47048.771077802601</v>
      </c>
      <c r="L44">
        <v>55008.837766174896</v>
      </c>
      <c r="M44">
        <v>41741.740521846099</v>
      </c>
      <c r="N44">
        <v>54786.381715395401</v>
      </c>
      <c r="O44">
        <v>47560.0141780419</v>
      </c>
      <c r="P44">
        <v>47937.109489051101</v>
      </c>
      <c r="Q44">
        <v>43117</v>
      </c>
    </row>
    <row r="45" spans="1:17">
      <c r="A45" t="s">
        <v>383</v>
      </c>
      <c r="B45" t="s">
        <v>382</v>
      </c>
      <c r="C45" t="s">
        <v>346</v>
      </c>
      <c r="D45">
        <v>33540</v>
      </c>
      <c r="E45">
        <v>37940.256456728603</v>
      </c>
      <c r="F45">
        <v>35436.835062131002</v>
      </c>
      <c r="G45">
        <v>39356.015094451701</v>
      </c>
      <c r="H45">
        <v>34696.049606249297</v>
      </c>
      <c r="I45">
        <v>36011.493697688296</v>
      </c>
      <c r="J45">
        <v>30300.473239732299</v>
      </c>
      <c r="K45">
        <v>30975.119451438699</v>
      </c>
      <c r="L45">
        <v>29097.256622007299</v>
      </c>
      <c r="M45">
        <v>31682.754985973901</v>
      </c>
      <c r="N45">
        <v>31834.010055342798</v>
      </c>
      <c r="O45">
        <v>34409.162177965904</v>
      </c>
      <c r="P45">
        <v>35209.929208252601</v>
      </c>
      <c r="Q45">
        <v>34407</v>
      </c>
    </row>
    <row r="46" spans="1:17">
      <c r="A46" t="s">
        <v>383</v>
      </c>
      <c r="B46" t="s">
        <v>382</v>
      </c>
      <c r="C46" t="s">
        <v>378</v>
      </c>
      <c r="D46">
        <v>38770</v>
      </c>
      <c r="E46">
        <v>50930.454721341201</v>
      </c>
      <c r="F46">
        <v>54485.837080285499</v>
      </c>
      <c r="G46">
        <v>53208.552506128603</v>
      </c>
      <c r="H46">
        <v>41751.267366198699</v>
      </c>
      <c r="I46">
        <v>47446.148378338003</v>
      </c>
      <c r="J46">
        <v>41655.142012288197</v>
      </c>
      <c r="K46">
        <v>42204.033592252999</v>
      </c>
      <c r="L46">
        <v>40704.195971701403</v>
      </c>
      <c r="M46">
        <v>47021.498662721402</v>
      </c>
      <c r="N46">
        <v>38867.2762647856</v>
      </c>
      <c r="O46">
        <v>44073.069458735998</v>
      </c>
      <c r="P46">
        <v>46608.240637568902</v>
      </c>
      <c r="Q46">
        <v>41471</v>
      </c>
    </row>
    <row r="47" spans="1:17">
      <c r="A47" t="s">
        <v>383</v>
      </c>
      <c r="B47" t="s">
        <v>382</v>
      </c>
      <c r="C47" t="s">
        <v>377</v>
      </c>
      <c r="D47">
        <v>39000</v>
      </c>
      <c r="E47">
        <v>41001.5144041686</v>
      </c>
      <c r="F47">
        <v>43286.499775270997</v>
      </c>
      <c r="G47">
        <v>40169.5731311126</v>
      </c>
      <c r="H47">
        <v>40956.313252401596</v>
      </c>
      <c r="I47">
        <v>40642.159617045298</v>
      </c>
      <c r="J47">
        <v>36126.382677076399</v>
      </c>
      <c r="K47">
        <v>38428.561736899603</v>
      </c>
      <c r="L47">
        <v>39449.103760030797</v>
      </c>
      <c r="M47">
        <v>39254.859820159101</v>
      </c>
      <c r="N47">
        <v>39805.1151068092</v>
      </c>
      <c r="O47">
        <v>45772.903058493001</v>
      </c>
      <c r="P47">
        <v>36150.531930582503</v>
      </c>
      <c r="Q47">
        <v>43923</v>
      </c>
    </row>
    <row r="48" spans="1:17">
      <c r="A48" t="s">
        <v>383</v>
      </c>
      <c r="B48" t="s">
        <v>382</v>
      </c>
      <c r="C48" t="s">
        <v>376</v>
      </c>
      <c r="D48">
        <v>38980</v>
      </c>
      <c r="E48">
        <v>44493.0099003172</v>
      </c>
      <c r="F48">
        <v>44234.247312064901</v>
      </c>
      <c r="G48">
        <v>42917.797711445302</v>
      </c>
      <c r="H48">
        <v>37828.492342447003</v>
      </c>
      <c r="I48">
        <v>37522.4813504716</v>
      </c>
      <c r="J48">
        <v>35317.780912166301</v>
      </c>
      <c r="K48">
        <v>37922.637674790603</v>
      </c>
      <c r="L48">
        <v>37775.292330035503</v>
      </c>
      <c r="M48">
        <v>34900.452638051</v>
      </c>
      <c r="N48">
        <v>35655.729591875897</v>
      </c>
      <c r="O48">
        <v>39075.3924325556</v>
      </c>
      <c r="P48">
        <v>42640.996436019697</v>
      </c>
      <c r="Q48">
        <v>33047</v>
      </c>
    </row>
    <row r="49" spans="1:17">
      <c r="A49" t="s">
        <v>383</v>
      </c>
      <c r="B49" t="s">
        <v>382</v>
      </c>
      <c r="C49" t="s">
        <v>375</v>
      </c>
      <c r="D49">
        <v>33340</v>
      </c>
      <c r="E49">
        <v>35627.884617127303</v>
      </c>
      <c r="F49">
        <v>46638.583938486001</v>
      </c>
      <c r="G49">
        <v>43043.139035210501</v>
      </c>
      <c r="H49">
        <v>42325.529276892201</v>
      </c>
      <c r="I49">
        <v>42131.561731931703</v>
      </c>
      <c r="J49">
        <v>50537.610306881201</v>
      </c>
      <c r="K49">
        <v>47648.946517649303</v>
      </c>
      <c r="L49">
        <v>52529.551198638801</v>
      </c>
      <c r="M49">
        <v>55025.7844560581</v>
      </c>
      <c r="N49">
        <v>65359.910787617402</v>
      </c>
      <c r="O49">
        <v>63657.521489188002</v>
      </c>
      <c r="P49">
        <v>77201.777286608107</v>
      </c>
      <c r="Q49">
        <v>73233</v>
      </c>
    </row>
    <row r="50" spans="1:17">
      <c r="A50" t="s">
        <v>383</v>
      </c>
      <c r="B50" t="s">
        <v>382</v>
      </c>
      <c r="C50" t="s">
        <v>374</v>
      </c>
      <c r="D50">
        <v>45620</v>
      </c>
      <c r="E50">
        <v>50903.177412777499</v>
      </c>
      <c r="F50">
        <v>58587.919930378099</v>
      </c>
      <c r="G50">
        <v>58764.190625238603</v>
      </c>
      <c r="H50">
        <v>57368.418241317398</v>
      </c>
      <c r="I50">
        <v>64089.734177793303</v>
      </c>
      <c r="J50">
        <v>56576.716657650999</v>
      </c>
      <c r="K50">
        <v>59480.2027966491</v>
      </c>
      <c r="L50">
        <v>65554.595585458199</v>
      </c>
      <c r="M50">
        <v>72180.529389386298</v>
      </c>
      <c r="N50">
        <v>74390.6792115383</v>
      </c>
      <c r="O50">
        <v>79336.304508951405</v>
      </c>
      <c r="P50">
        <v>78781.337654550895</v>
      </c>
      <c r="Q50">
        <v>88082</v>
      </c>
    </row>
    <row r="51" spans="1:17">
      <c r="A51" t="s">
        <v>383</v>
      </c>
      <c r="B51" t="s">
        <v>382</v>
      </c>
      <c r="C51" t="s">
        <v>373</v>
      </c>
      <c r="D51">
        <v>28090</v>
      </c>
      <c r="E51">
        <v>21691.659696420498</v>
      </c>
      <c r="F51">
        <v>30494.319599894301</v>
      </c>
      <c r="G51">
        <v>34976.032169546503</v>
      </c>
      <c r="H51">
        <v>27866.145875646602</v>
      </c>
      <c r="I51">
        <v>30128.8665803109</v>
      </c>
      <c r="J51">
        <v>28513.154038059402</v>
      </c>
      <c r="K51">
        <v>34096.248408475498</v>
      </c>
      <c r="L51">
        <v>30994.811145764001</v>
      </c>
      <c r="M51">
        <v>31038.163920378101</v>
      </c>
      <c r="N51">
        <v>31690.131084058099</v>
      </c>
      <c r="O51">
        <v>43427.839223131399</v>
      </c>
      <c r="P51">
        <v>38420.003504394503</v>
      </c>
      <c r="Q51">
        <v>45897</v>
      </c>
    </row>
    <row r="52" spans="1:17">
      <c r="A52" t="s">
        <v>383</v>
      </c>
      <c r="B52" t="s">
        <v>382</v>
      </c>
      <c r="C52" t="s">
        <v>372</v>
      </c>
      <c r="D52">
        <v>28940</v>
      </c>
      <c r="E52">
        <v>29742.185355686499</v>
      </c>
      <c r="F52">
        <v>33871.725262183798</v>
      </c>
      <c r="G52">
        <v>36932.749501658298</v>
      </c>
      <c r="H52">
        <v>32788.390824448397</v>
      </c>
      <c r="I52">
        <v>37329.3475903414</v>
      </c>
      <c r="J52">
        <v>34101.564323141603</v>
      </c>
      <c r="K52">
        <v>33739.826531743398</v>
      </c>
      <c r="L52">
        <v>43837.664727663498</v>
      </c>
      <c r="M52">
        <v>40450.4553202936</v>
      </c>
      <c r="N52">
        <v>42756.2093353495</v>
      </c>
      <c r="O52">
        <v>41965.940766616703</v>
      </c>
      <c r="P52">
        <v>49379.095244302101</v>
      </c>
      <c r="Q52">
        <v>48815</v>
      </c>
    </row>
    <row r="53" spans="1:17">
      <c r="A53" t="s">
        <v>383</v>
      </c>
      <c r="B53" t="s">
        <v>382</v>
      </c>
      <c r="C53" t="s">
        <v>371</v>
      </c>
      <c r="D53">
        <v>29360</v>
      </c>
      <c r="E53">
        <v>26949.9808608971</v>
      </c>
      <c r="F53">
        <v>31308.224927293599</v>
      </c>
      <c r="G53">
        <v>30489.277005878299</v>
      </c>
      <c r="H53">
        <v>30289.138283542699</v>
      </c>
      <c r="I53">
        <v>28842.822954032199</v>
      </c>
      <c r="J53">
        <v>28760.595015299699</v>
      </c>
      <c r="K53">
        <v>27844.240351877401</v>
      </c>
      <c r="L53">
        <v>34692.964852647397</v>
      </c>
      <c r="M53">
        <v>29549.1901049072</v>
      </c>
      <c r="N53">
        <v>31539.950843957999</v>
      </c>
      <c r="O53">
        <v>31837.592398382501</v>
      </c>
      <c r="P53">
        <v>31274.276214062302</v>
      </c>
      <c r="Q53">
        <v>34408</v>
      </c>
    </row>
    <row r="54" spans="1:17">
      <c r="A54" t="s">
        <v>383</v>
      </c>
      <c r="B54" t="s">
        <v>382</v>
      </c>
      <c r="C54" t="s">
        <v>370</v>
      </c>
      <c r="D54">
        <v>71540</v>
      </c>
      <c r="E54">
        <v>76984.004032623503</v>
      </c>
      <c r="F54">
        <v>68245.057363179701</v>
      </c>
      <c r="G54">
        <v>72179.193971550005</v>
      </c>
      <c r="H54">
        <v>84350.639847989005</v>
      </c>
      <c r="I54">
        <v>70725.582959678504</v>
      </c>
      <c r="J54">
        <v>78444.313021258102</v>
      </c>
      <c r="K54">
        <v>82658.458275927595</v>
      </c>
      <c r="L54">
        <v>88181.415024549002</v>
      </c>
      <c r="M54">
        <v>94156.563124927998</v>
      </c>
      <c r="N54">
        <v>101293.94641884</v>
      </c>
      <c r="O54">
        <v>91023.180016327198</v>
      </c>
      <c r="P54">
        <v>111460.91306048</v>
      </c>
      <c r="Q54">
        <v>94427</v>
      </c>
    </row>
    <row r="55" spans="1:17">
      <c r="A55" t="s">
        <v>383</v>
      </c>
      <c r="B55" t="s">
        <v>382</v>
      </c>
      <c r="C55" t="s">
        <v>369</v>
      </c>
      <c r="D55">
        <v>37240</v>
      </c>
      <c r="E55">
        <v>45318.768423198897</v>
      </c>
      <c r="F55">
        <v>38800.977082048099</v>
      </c>
      <c r="G55">
        <v>41808.294882561</v>
      </c>
      <c r="H55">
        <v>37328.179651641498</v>
      </c>
      <c r="I55">
        <v>40200.2241306297</v>
      </c>
      <c r="J55">
        <v>39882.183224473003</v>
      </c>
      <c r="K55">
        <v>36889.122567184502</v>
      </c>
      <c r="L55">
        <v>42641.1718976923</v>
      </c>
      <c r="M55">
        <v>42240.168197363899</v>
      </c>
      <c r="N55">
        <v>40661.037454232799</v>
      </c>
      <c r="O55">
        <v>48593.837180339098</v>
      </c>
      <c r="P55">
        <v>49207.891281841199</v>
      </c>
      <c r="Q55">
        <v>60276</v>
      </c>
    </row>
    <row r="56" spans="1:17">
      <c r="A56" t="s">
        <v>383</v>
      </c>
      <c r="B56" t="s">
        <v>382</v>
      </c>
      <c r="C56" t="s">
        <v>368</v>
      </c>
      <c r="D56">
        <v>31750</v>
      </c>
      <c r="E56">
        <v>38970.594793837801</v>
      </c>
      <c r="F56">
        <v>33083.1414338592</v>
      </c>
      <c r="G56">
        <v>39344.409416325303</v>
      </c>
      <c r="H56">
        <v>40732.154679615698</v>
      </c>
      <c r="I56">
        <v>39917.339976086099</v>
      </c>
      <c r="J56">
        <v>39313.289906264399</v>
      </c>
      <c r="K56">
        <v>40584.426584002402</v>
      </c>
      <c r="L56">
        <v>35136.189266955596</v>
      </c>
      <c r="M56">
        <v>41268.549690658299</v>
      </c>
      <c r="N56">
        <v>42546.167041503199</v>
      </c>
      <c r="O56">
        <v>45238.847758813798</v>
      </c>
      <c r="P56">
        <v>48136.847445255502</v>
      </c>
      <c r="Q56">
        <v>50268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A13E-14A8-4B74-BC88-86C585FD9F17}">
  <dimension ref="A1:T56"/>
  <sheetViews>
    <sheetView workbookViewId="0"/>
  </sheetViews>
  <sheetFormatPr defaultRowHeight="15"/>
  <sheetData>
    <row r="1" spans="1:20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477</v>
      </c>
    </row>
    <row r="2" spans="1:20">
      <c r="A2" t="s">
        <v>461</v>
      </c>
      <c r="B2" t="s">
        <v>460</v>
      </c>
      <c r="C2" t="s">
        <v>362</v>
      </c>
      <c r="D2">
        <v>0.26624999999694399</v>
      </c>
      <c r="E2">
        <v>0.28499999999985398</v>
      </c>
      <c r="F2">
        <v>0.28499999999999998</v>
      </c>
      <c r="G2">
        <v>0.28899999999999998</v>
      </c>
      <c r="H2">
        <v>0.30099999999999999</v>
      </c>
      <c r="I2">
        <v>0.30599999999999999</v>
      </c>
      <c r="J2">
        <v>0.3</v>
      </c>
      <c r="K2">
        <v>0.29799999999999999</v>
      </c>
      <c r="L2">
        <v>0.309</v>
      </c>
      <c r="M2">
        <v>0.29599999999999999</v>
      </c>
      <c r="N2">
        <v>0.28999999999999998</v>
      </c>
      <c r="O2">
        <v>0.311</v>
      </c>
      <c r="P2">
        <v>0.30299999999999999</v>
      </c>
      <c r="Q2">
        <v>0.313</v>
      </c>
      <c r="R2">
        <v>0.30599999999999999</v>
      </c>
    </row>
    <row r="3" spans="1:20">
      <c r="A3" t="s">
        <v>461</v>
      </c>
      <c r="B3" t="s">
        <v>460</v>
      </c>
      <c r="C3" t="s">
        <v>363</v>
      </c>
      <c r="D3">
        <v>0.23171830985847899</v>
      </c>
      <c r="E3">
        <v>0.25399999999717698</v>
      </c>
      <c r="F3">
        <v>0.26400000000000001</v>
      </c>
      <c r="G3">
        <v>0.254</v>
      </c>
      <c r="H3">
        <v>0.246</v>
      </c>
      <c r="I3">
        <v>0.25600000000000001</v>
      </c>
      <c r="J3">
        <v>0.249</v>
      </c>
      <c r="K3">
        <v>0.24399999999999999</v>
      </c>
      <c r="L3">
        <v>0.26600000000000001</v>
      </c>
      <c r="M3">
        <v>0.24099999999999999</v>
      </c>
      <c r="N3">
        <v>0.26</v>
      </c>
      <c r="O3">
        <v>0.252</v>
      </c>
      <c r="P3">
        <v>0.23599999999999999</v>
      </c>
      <c r="Q3">
        <v>0.23</v>
      </c>
      <c r="R3">
        <v>0.20699999999999999</v>
      </c>
    </row>
    <row r="4" spans="1:20">
      <c r="A4" t="s">
        <v>461</v>
      </c>
      <c r="B4" t="s">
        <v>460</v>
      </c>
      <c r="C4" t="s">
        <v>349</v>
      </c>
      <c r="D4">
        <v>0.31428571428477903</v>
      </c>
      <c r="E4">
        <v>0.39199999999982499</v>
      </c>
      <c r="F4">
        <v>0.39600000000000002</v>
      </c>
      <c r="G4">
        <v>0.373</v>
      </c>
      <c r="H4">
        <v>0.36299999999999999</v>
      </c>
      <c r="I4">
        <v>0.38800000000000001</v>
      </c>
      <c r="J4">
        <v>0.38</v>
      </c>
      <c r="K4">
        <v>0.376</v>
      </c>
      <c r="L4">
        <v>0.45200000000000001</v>
      </c>
      <c r="M4">
        <v>0.42499999999999999</v>
      </c>
      <c r="N4">
        <v>0.45600000000000002</v>
      </c>
      <c r="O4">
        <v>0.42</v>
      </c>
      <c r="P4">
        <v>0.39200000000000002</v>
      </c>
      <c r="Q4">
        <v>0.41699999999999998</v>
      </c>
      <c r="R4">
        <v>0.38200000000000001</v>
      </c>
    </row>
    <row r="5" spans="1:20">
      <c r="A5" t="s">
        <v>461</v>
      </c>
      <c r="B5" t="s">
        <v>460</v>
      </c>
      <c r="C5" t="s">
        <v>348</v>
      </c>
      <c r="D5">
        <v>0.29595854922081299</v>
      </c>
      <c r="E5">
        <v>0.33399999999892299</v>
      </c>
      <c r="F5">
        <v>0.373</v>
      </c>
      <c r="G5">
        <v>0.36899999999999999</v>
      </c>
      <c r="H5">
        <v>0.375</v>
      </c>
      <c r="I5">
        <v>0.36099999999999999</v>
      </c>
      <c r="J5">
        <v>0.41699999999999998</v>
      </c>
      <c r="K5">
        <v>0.39900000000000002</v>
      </c>
      <c r="L5">
        <v>0.40200000000000002</v>
      </c>
      <c r="M5">
        <v>0.4</v>
      </c>
      <c r="N5">
        <v>0.36699999999999999</v>
      </c>
      <c r="O5">
        <v>0.39100000000000001</v>
      </c>
      <c r="P5">
        <v>0.373</v>
      </c>
      <c r="Q5">
        <v>0.41</v>
      </c>
      <c r="R5">
        <v>0.379</v>
      </c>
    </row>
    <row r="6" spans="1:20">
      <c r="A6" t="s">
        <v>461</v>
      </c>
      <c r="B6" t="s">
        <v>460</v>
      </c>
      <c r="C6" t="s">
        <v>347</v>
      </c>
      <c r="D6">
        <v>0.237804878048337</v>
      </c>
      <c r="E6">
        <v>0.28199999999924302</v>
      </c>
      <c r="F6">
        <v>0.28899999999999998</v>
      </c>
      <c r="G6">
        <v>0.27700000000000002</v>
      </c>
      <c r="H6">
        <v>0.26200000000000001</v>
      </c>
      <c r="I6">
        <v>0.27800000000000002</v>
      </c>
      <c r="J6">
        <v>0.30299999999999999</v>
      </c>
      <c r="K6">
        <v>0.315</v>
      </c>
      <c r="L6">
        <v>0.31900000000000001</v>
      </c>
      <c r="M6">
        <v>0.29899999999999999</v>
      </c>
      <c r="N6">
        <v>0.33500000000000002</v>
      </c>
      <c r="O6">
        <v>0.29499999999999998</v>
      </c>
      <c r="P6">
        <v>0.34899999999999998</v>
      </c>
      <c r="Q6">
        <v>0.34</v>
      </c>
      <c r="R6">
        <v>0.35299999999999998</v>
      </c>
    </row>
    <row r="7" spans="1:20">
      <c r="A7" t="s">
        <v>461</v>
      </c>
      <c r="B7" t="s">
        <v>460</v>
      </c>
      <c r="C7" t="s">
        <v>346</v>
      </c>
      <c r="D7">
        <v>0.26399999999921397</v>
      </c>
      <c r="E7">
        <v>0.30899999999746802</v>
      </c>
      <c r="F7">
        <v>0.3</v>
      </c>
      <c r="G7">
        <v>0.312</v>
      </c>
      <c r="H7">
        <v>0.29099999999999998</v>
      </c>
      <c r="I7">
        <v>0.315</v>
      </c>
      <c r="J7">
        <v>0.312</v>
      </c>
      <c r="K7">
        <v>0.33400000000000002</v>
      </c>
      <c r="L7">
        <v>0.34200000000000003</v>
      </c>
      <c r="M7">
        <v>0.32700000000000001</v>
      </c>
      <c r="N7">
        <v>0.35899999999999999</v>
      </c>
      <c r="O7">
        <v>0.35</v>
      </c>
      <c r="P7">
        <v>0.34</v>
      </c>
      <c r="Q7">
        <v>0.34100000000000003</v>
      </c>
      <c r="R7">
        <v>0.34300000000000003</v>
      </c>
    </row>
    <row r="8" spans="1:20">
      <c r="A8" t="s">
        <v>461</v>
      </c>
      <c r="B8" t="s">
        <v>460</v>
      </c>
      <c r="C8" t="s">
        <v>360</v>
      </c>
      <c r="D8">
        <v>0.24233898304919399</v>
      </c>
      <c r="E8">
        <v>0.26499999999941798</v>
      </c>
      <c r="F8">
        <v>0.253</v>
      </c>
      <c r="G8">
        <v>0.252</v>
      </c>
      <c r="H8">
        <v>0.25900000000000001</v>
      </c>
      <c r="I8">
        <v>0.25800000000000001</v>
      </c>
      <c r="J8">
        <v>0.25900000000000001</v>
      </c>
      <c r="K8">
        <v>0.28399999999999997</v>
      </c>
      <c r="L8">
        <v>0.27600000000000002</v>
      </c>
      <c r="M8">
        <v>0.27300000000000002</v>
      </c>
      <c r="N8">
        <v>0.25900000000000001</v>
      </c>
      <c r="O8">
        <v>0.25700000000000001</v>
      </c>
      <c r="P8">
        <v>0.26100000000000001</v>
      </c>
      <c r="Q8">
        <v>0.255</v>
      </c>
      <c r="R8">
        <v>0.25800000000000001</v>
      </c>
    </row>
    <row r="9" spans="1:20">
      <c r="A9" t="s">
        <v>461</v>
      </c>
      <c r="B9" t="s">
        <v>460</v>
      </c>
      <c r="C9" t="s">
        <v>359</v>
      </c>
      <c r="D9">
        <v>0.22482490272341199</v>
      </c>
      <c r="E9">
        <v>0.25099999999656603</v>
      </c>
      <c r="F9">
        <v>0.254</v>
      </c>
      <c r="G9">
        <v>0.24</v>
      </c>
      <c r="H9">
        <v>0.255</v>
      </c>
      <c r="I9">
        <v>0.255</v>
      </c>
      <c r="J9">
        <v>0.27300000000000002</v>
      </c>
      <c r="K9">
        <v>0.26700000000000002</v>
      </c>
      <c r="L9">
        <v>0.26500000000000001</v>
      </c>
      <c r="M9">
        <v>0.251</v>
      </c>
      <c r="N9">
        <v>0.27600000000000002</v>
      </c>
      <c r="O9">
        <v>0.28899999999999998</v>
      </c>
      <c r="P9">
        <v>0.27700000000000002</v>
      </c>
      <c r="Q9">
        <v>0.26700000000000002</v>
      </c>
      <c r="R9">
        <v>0.25700000000000001</v>
      </c>
    </row>
    <row r="10" spans="1:20">
      <c r="A10" t="s">
        <v>461</v>
      </c>
      <c r="B10" t="s">
        <v>460</v>
      </c>
      <c r="C10" t="s">
        <v>358</v>
      </c>
      <c r="D10">
        <v>0.21951879699190599</v>
      </c>
      <c r="E10">
        <v>0.243999999998778</v>
      </c>
      <c r="F10">
        <v>0.246</v>
      </c>
      <c r="G10">
        <v>0.24399999999999999</v>
      </c>
      <c r="H10">
        <v>0.23400000000000001</v>
      </c>
      <c r="I10">
        <v>0.23599999999999999</v>
      </c>
      <c r="J10">
        <v>0.26600000000000001</v>
      </c>
      <c r="K10">
        <v>0.27</v>
      </c>
      <c r="L10">
        <v>0.27100000000000002</v>
      </c>
      <c r="M10">
        <v>0.255</v>
      </c>
      <c r="N10">
        <v>0.27400000000000002</v>
      </c>
      <c r="O10">
        <v>0.25</v>
      </c>
      <c r="P10">
        <v>0.26</v>
      </c>
      <c r="Q10">
        <v>0.222</v>
      </c>
      <c r="R10">
        <v>0.23400000000000001</v>
      </c>
    </row>
    <row r="11" spans="1:20">
      <c r="A11" t="s">
        <v>461</v>
      </c>
      <c r="B11" t="s">
        <v>460</v>
      </c>
      <c r="C11" t="s">
        <v>357</v>
      </c>
      <c r="D11">
        <v>0.225882352940971</v>
      </c>
      <c r="E11">
        <v>0.28199999999924302</v>
      </c>
      <c r="F11">
        <v>0.251</v>
      </c>
      <c r="G11">
        <v>0.23599999999999999</v>
      </c>
      <c r="H11">
        <v>0.24399999999999999</v>
      </c>
      <c r="I11">
        <v>0.26</v>
      </c>
      <c r="J11">
        <v>0.27</v>
      </c>
      <c r="K11">
        <v>0.26700000000000002</v>
      </c>
      <c r="L11">
        <v>0.25</v>
      </c>
      <c r="M11">
        <v>0.28000000000000003</v>
      </c>
      <c r="N11">
        <v>0.254</v>
      </c>
      <c r="O11">
        <v>0.28699999999999998</v>
      </c>
      <c r="P11">
        <v>0.27100000000000002</v>
      </c>
      <c r="Q11">
        <v>0.248</v>
      </c>
      <c r="R11">
        <v>0.26</v>
      </c>
    </row>
    <row r="12" spans="1:20">
      <c r="A12" t="s">
        <v>461</v>
      </c>
      <c r="B12" t="s">
        <v>460</v>
      </c>
      <c r="C12" t="s">
        <v>356</v>
      </c>
      <c r="D12">
        <v>0.268623853207828</v>
      </c>
      <c r="E12">
        <v>0.30199999999968002</v>
      </c>
      <c r="F12">
        <v>0.32</v>
      </c>
      <c r="G12">
        <v>0.28000000000000003</v>
      </c>
      <c r="H12">
        <v>0.32500000000000001</v>
      </c>
      <c r="I12">
        <v>0.311</v>
      </c>
      <c r="J12">
        <v>0.33300000000000002</v>
      </c>
      <c r="K12">
        <v>0.32100000000000001</v>
      </c>
      <c r="L12">
        <v>0.315</v>
      </c>
      <c r="M12">
        <v>0.315</v>
      </c>
      <c r="N12">
        <v>0.32</v>
      </c>
      <c r="O12">
        <v>0.33800000000000002</v>
      </c>
      <c r="P12">
        <v>0.32600000000000001</v>
      </c>
      <c r="Q12">
        <v>0.32600000000000001</v>
      </c>
      <c r="R12">
        <v>0.32</v>
      </c>
    </row>
    <row r="13" spans="1:20">
      <c r="A13" t="s">
        <v>461</v>
      </c>
      <c r="B13" t="s">
        <v>460</v>
      </c>
      <c r="C13" t="s">
        <v>355</v>
      </c>
      <c r="D13">
        <v>0.26666666666642402</v>
      </c>
      <c r="E13">
        <v>0.30699999999706101</v>
      </c>
      <c r="F13">
        <v>0.30099999999999999</v>
      </c>
      <c r="G13">
        <v>0.29699999999999999</v>
      </c>
      <c r="H13">
        <v>0.29599999999999999</v>
      </c>
      <c r="I13">
        <v>0.29499999999999998</v>
      </c>
      <c r="J13">
        <v>0.29499999999999998</v>
      </c>
      <c r="K13">
        <v>0.29499999999999998</v>
      </c>
      <c r="L13">
        <v>0.309</v>
      </c>
      <c r="M13">
        <v>0.31900000000000001</v>
      </c>
      <c r="N13">
        <v>0.29799999999999999</v>
      </c>
      <c r="O13">
        <v>0.28199999999999997</v>
      </c>
      <c r="P13">
        <v>0.29499999999999998</v>
      </c>
      <c r="Q13">
        <v>0.28699999999999998</v>
      </c>
      <c r="R13">
        <v>0.29799999999999999</v>
      </c>
    </row>
    <row r="14" spans="1:20">
      <c r="A14" t="s">
        <v>461</v>
      </c>
      <c r="B14" t="s">
        <v>460</v>
      </c>
      <c r="C14" t="s">
        <v>354</v>
      </c>
      <c r="D14">
        <v>0.26746987951628398</v>
      </c>
      <c r="E14">
        <v>0.30199999999968002</v>
      </c>
      <c r="F14">
        <v>0.27100000000000002</v>
      </c>
      <c r="G14">
        <v>0.26300000000000001</v>
      </c>
      <c r="H14">
        <v>0.27</v>
      </c>
      <c r="I14">
        <v>0.28699999999999998</v>
      </c>
      <c r="J14">
        <v>0.307</v>
      </c>
      <c r="K14">
        <v>0.30199999999999999</v>
      </c>
      <c r="L14">
        <v>0.30099999999999999</v>
      </c>
      <c r="M14">
        <v>0.311</v>
      </c>
      <c r="N14">
        <v>0.309</v>
      </c>
      <c r="O14">
        <v>0.29499999999999998</v>
      </c>
      <c r="P14">
        <v>0.28699999999999998</v>
      </c>
      <c r="Q14">
        <v>0.29499999999999998</v>
      </c>
      <c r="R14">
        <v>0.32200000000000001</v>
      </c>
    </row>
    <row r="15" spans="1:20">
      <c r="A15" t="s">
        <v>461</v>
      </c>
      <c r="B15" t="s">
        <v>460</v>
      </c>
      <c r="C15" t="s">
        <v>378</v>
      </c>
      <c r="D15">
        <v>0.21486573576658</v>
      </c>
      <c r="E15">
        <v>0.29999999999927202</v>
      </c>
      <c r="F15">
        <v>0.24399999999999999</v>
      </c>
      <c r="G15">
        <v>0.23699999999999999</v>
      </c>
      <c r="H15">
        <v>0.26200000000000001</v>
      </c>
      <c r="I15">
        <v>0.28599999999999998</v>
      </c>
      <c r="J15">
        <v>0.27200000000000002</v>
      </c>
      <c r="K15">
        <v>0.312</v>
      </c>
      <c r="L15">
        <v>0.30599999999999999</v>
      </c>
      <c r="M15">
        <v>0.28799999999999998</v>
      </c>
      <c r="N15">
        <v>0.27400000000000002</v>
      </c>
      <c r="O15">
        <v>0.31900000000000001</v>
      </c>
      <c r="P15">
        <v>0.29599999999999999</v>
      </c>
      <c r="Q15">
        <v>0.28899999999999998</v>
      </c>
      <c r="R15">
        <v>0.29099999999999998</v>
      </c>
    </row>
    <row r="16" spans="1:20">
      <c r="A16" t="s">
        <v>461</v>
      </c>
      <c r="B16" t="s">
        <v>460</v>
      </c>
      <c r="C16" t="s">
        <v>377</v>
      </c>
      <c r="D16">
        <v>0.26478260869407699</v>
      </c>
      <c r="E16">
        <v>0.304999999996653</v>
      </c>
      <c r="F16">
        <v>0.28399999999999997</v>
      </c>
      <c r="G16">
        <v>0.30099999999999999</v>
      </c>
      <c r="H16">
        <v>0.30299999999999999</v>
      </c>
      <c r="I16">
        <v>0.28999999999999998</v>
      </c>
      <c r="J16">
        <v>0.315</v>
      </c>
      <c r="K16">
        <v>0.35599999999999998</v>
      </c>
      <c r="L16">
        <v>0.34399999999999997</v>
      </c>
      <c r="M16">
        <v>0.32</v>
      </c>
      <c r="N16">
        <v>0.33200000000000002</v>
      </c>
      <c r="O16">
        <v>0.35699999999999998</v>
      </c>
      <c r="P16">
        <v>0.32600000000000001</v>
      </c>
      <c r="Q16">
        <v>0.376</v>
      </c>
      <c r="R16">
        <v>0.32100000000000001</v>
      </c>
    </row>
    <row r="17" spans="1:18">
      <c r="A17" t="s">
        <v>461</v>
      </c>
      <c r="B17" t="s">
        <v>460</v>
      </c>
      <c r="C17" t="s">
        <v>376</v>
      </c>
      <c r="D17">
        <v>0.27355102040746698</v>
      </c>
      <c r="E17">
        <v>0.33399999999892299</v>
      </c>
      <c r="F17">
        <v>0.29799999999999999</v>
      </c>
      <c r="G17">
        <v>0.28199999999999997</v>
      </c>
      <c r="H17">
        <v>0.30499999999999999</v>
      </c>
      <c r="I17">
        <v>0.318</v>
      </c>
      <c r="J17">
        <v>0.33800000000000002</v>
      </c>
      <c r="K17">
        <v>0.38</v>
      </c>
      <c r="L17">
        <v>0.34</v>
      </c>
      <c r="M17">
        <v>0.34499999999999997</v>
      </c>
      <c r="N17">
        <v>0.39900000000000002</v>
      </c>
      <c r="O17">
        <v>0.35</v>
      </c>
      <c r="P17">
        <v>0.34799999999999998</v>
      </c>
      <c r="Q17">
        <v>0.34699999999999998</v>
      </c>
      <c r="R17">
        <v>0.374</v>
      </c>
    </row>
    <row r="18" spans="1:18">
      <c r="A18" t="s">
        <v>461</v>
      </c>
      <c r="B18" t="s">
        <v>460</v>
      </c>
      <c r="C18" t="s">
        <v>375</v>
      </c>
      <c r="D18">
        <v>0.27272727272429598</v>
      </c>
      <c r="E18">
        <v>0.32599999999729301</v>
      </c>
      <c r="F18">
        <v>0.313</v>
      </c>
      <c r="G18">
        <v>0.307</v>
      </c>
      <c r="H18">
        <v>0.30299999999999999</v>
      </c>
      <c r="I18">
        <v>0.31900000000000001</v>
      </c>
      <c r="J18">
        <v>0.312</v>
      </c>
      <c r="K18">
        <v>0.30499999999999999</v>
      </c>
      <c r="L18">
        <v>0.29599999999999999</v>
      </c>
      <c r="M18">
        <v>0.29399999999999998</v>
      </c>
      <c r="N18">
        <v>0.31900000000000001</v>
      </c>
      <c r="O18">
        <v>0.28499999999999998</v>
      </c>
      <c r="P18">
        <v>0.30099999999999999</v>
      </c>
      <c r="Q18">
        <v>0.29799999999999999</v>
      </c>
      <c r="R18">
        <v>0.28199999999999997</v>
      </c>
    </row>
    <row r="19" spans="1:18">
      <c r="A19" t="s">
        <v>461</v>
      </c>
      <c r="B19" t="s">
        <v>460</v>
      </c>
      <c r="C19" t="s">
        <v>374</v>
      </c>
      <c r="D19">
        <v>0.237773052385819</v>
      </c>
      <c r="E19">
        <v>0.27199999999720598</v>
      </c>
      <c r="F19">
        <v>0.27500000000000002</v>
      </c>
      <c r="G19">
        <v>0.249</v>
      </c>
      <c r="H19">
        <v>0.255</v>
      </c>
      <c r="I19">
        <v>0.255</v>
      </c>
      <c r="J19">
        <v>0.26500000000000001</v>
      </c>
      <c r="K19">
        <v>0.28999999999999998</v>
      </c>
      <c r="L19">
        <v>0.27200000000000002</v>
      </c>
      <c r="M19">
        <v>0.26400000000000001</v>
      </c>
      <c r="N19">
        <v>0.26300000000000001</v>
      </c>
      <c r="O19">
        <v>0.26300000000000001</v>
      </c>
      <c r="P19">
        <v>0.26200000000000001</v>
      </c>
      <c r="Q19">
        <v>0.25900000000000001</v>
      </c>
      <c r="R19">
        <v>0.27400000000000002</v>
      </c>
    </row>
    <row r="20" spans="1:18">
      <c r="A20" t="s">
        <v>461</v>
      </c>
      <c r="B20" t="s">
        <v>460</v>
      </c>
      <c r="C20" t="s">
        <v>373</v>
      </c>
      <c r="D20">
        <v>0.29253731343123901</v>
      </c>
      <c r="E20">
        <v>0.30699999999706101</v>
      </c>
      <c r="F20">
        <v>0.35299999999999998</v>
      </c>
      <c r="G20">
        <v>0.316</v>
      </c>
      <c r="H20">
        <v>0.314</v>
      </c>
      <c r="I20">
        <v>0.33600000000000002</v>
      </c>
      <c r="J20">
        <v>0.33800000000000002</v>
      </c>
      <c r="K20">
        <v>0.34399999999999997</v>
      </c>
      <c r="L20">
        <v>0.32500000000000001</v>
      </c>
      <c r="M20">
        <v>0.34300000000000003</v>
      </c>
      <c r="N20">
        <v>0.33700000000000002</v>
      </c>
      <c r="O20">
        <v>0.32500000000000001</v>
      </c>
      <c r="P20">
        <v>0.32</v>
      </c>
      <c r="Q20">
        <v>0.30599999999999999</v>
      </c>
      <c r="R20">
        <v>0.32900000000000001</v>
      </c>
    </row>
    <row r="21" spans="1:18">
      <c r="A21" t="s">
        <v>461</v>
      </c>
      <c r="B21" t="s">
        <v>460</v>
      </c>
      <c r="C21" t="s">
        <v>372</v>
      </c>
      <c r="D21">
        <v>0.315999999998894</v>
      </c>
      <c r="E21">
        <v>0.33299999999871899</v>
      </c>
      <c r="F21">
        <v>0.39400000000000002</v>
      </c>
      <c r="G21">
        <v>0.32400000000000001</v>
      </c>
      <c r="H21">
        <v>0.34699999999999998</v>
      </c>
      <c r="I21">
        <v>0.34899999999999998</v>
      </c>
      <c r="J21">
        <v>0.33300000000000002</v>
      </c>
      <c r="K21">
        <v>0.36299999999999999</v>
      </c>
      <c r="L21">
        <v>0.35099999999999998</v>
      </c>
      <c r="M21">
        <v>0.32700000000000001</v>
      </c>
      <c r="N21">
        <v>0.34399999999999997</v>
      </c>
      <c r="O21">
        <v>0.33400000000000002</v>
      </c>
      <c r="P21">
        <v>0.33700000000000002</v>
      </c>
      <c r="Q21">
        <v>0.33</v>
      </c>
      <c r="R21">
        <v>0.33</v>
      </c>
    </row>
    <row r="22" spans="1:18">
      <c r="A22" t="s">
        <v>461</v>
      </c>
      <c r="B22" t="s">
        <v>460</v>
      </c>
      <c r="C22" t="s">
        <v>353</v>
      </c>
      <c r="D22">
        <v>0.26086956521612598</v>
      </c>
      <c r="E22">
        <v>0.31399999999848699</v>
      </c>
      <c r="F22">
        <v>0.32400000000000001</v>
      </c>
      <c r="G22">
        <v>0.31</v>
      </c>
      <c r="H22">
        <v>0.311</v>
      </c>
      <c r="I22">
        <v>0.32700000000000001</v>
      </c>
      <c r="J22">
        <v>0.30099999999999999</v>
      </c>
      <c r="K22">
        <v>0.32500000000000001</v>
      </c>
      <c r="L22">
        <v>0.33700000000000002</v>
      </c>
      <c r="M22">
        <v>0.34799999999999998</v>
      </c>
      <c r="N22">
        <v>0.32800000000000001</v>
      </c>
      <c r="O22">
        <v>0.32500000000000001</v>
      </c>
      <c r="P22">
        <v>0.30099999999999999</v>
      </c>
      <c r="Q22">
        <v>0.3</v>
      </c>
      <c r="R22">
        <v>0.31</v>
      </c>
    </row>
    <row r="23" spans="1:18">
      <c r="A23" t="s">
        <v>461</v>
      </c>
      <c r="B23" t="s">
        <v>460</v>
      </c>
      <c r="C23" t="s">
        <v>352</v>
      </c>
      <c r="D23">
        <v>0.27857142857101302</v>
      </c>
      <c r="E23">
        <v>0.34899999999834103</v>
      </c>
      <c r="F23">
        <v>0.32800000000000001</v>
      </c>
      <c r="G23">
        <v>0.32500000000000001</v>
      </c>
      <c r="H23">
        <v>0.33300000000000002</v>
      </c>
      <c r="I23">
        <v>0.32600000000000001</v>
      </c>
      <c r="J23">
        <v>0.34300000000000003</v>
      </c>
      <c r="K23">
        <v>0.34599999999999997</v>
      </c>
      <c r="L23">
        <v>0.377</v>
      </c>
      <c r="M23">
        <v>0.33300000000000002</v>
      </c>
      <c r="N23">
        <v>0.34899999999999998</v>
      </c>
      <c r="O23">
        <v>0.33300000000000002</v>
      </c>
      <c r="P23">
        <v>0.34799999999999998</v>
      </c>
      <c r="Q23">
        <v>0.38</v>
      </c>
      <c r="R23">
        <v>0.379</v>
      </c>
    </row>
    <row r="24" spans="1:18">
      <c r="A24" t="s">
        <v>461</v>
      </c>
      <c r="B24" t="s">
        <v>460</v>
      </c>
      <c r="C24" t="s">
        <v>351</v>
      </c>
      <c r="D24">
        <v>0.29195876288577</v>
      </c>
      <c r="E24">
        <v>0.35399999999935999</v>
      </c>
      <c r="F24">
        <v>0.36599999999999999</v>
      </c>
      <c r="G24">
        <v>0.33900000000000002</v>
      </c>
      <c r="H24">
        <v>0.34899999999999998</v>
      </c>
      <c r="I24">
        <v>0.371</v>
      </c>
      <c r="J24">
        <v>0.35399999999999998</v>
      </c>
      <c r="K24">
        <v>0.377</v>
      </c>
      <c r="L24">
        <v>0.39200000000000002</v>
      </c>
      <c r="M24">
        <v>0.34399999999999997</v>
      </c>
      <c r="N24">
        <v>0.372</v>
      </c>
      <c r="O24">
        <v>0.35799999999999998</v>
      </c>
      <c r="P24">
        <v>0.35599999999999998</v>
      </c>
      <c r="Q24">
        <v>0.34799999999999998</v>
      </c>
      <c r="R24">
        <v>0.374</v>
      </c>
    </row>
    <row r="25" spans="1:18">
      <c r="A25" t="s">
        <v>461</v>
      </c>
      <c r="B25" t="s">
        <v>460</v>
      </c>
      <c r="C25" t="s">
        <v>350</v>
      </c>
      <c r="D25">
        <v>0.28799999999682802</v>
      </c>
      <c r="E25">
        <v>0.37199999999938899</v>
      </c>
      <c r="F25">
        <v>0.35799999999999998</v>
      </c>
      <c r="G25">
        <v>0.35499999999999998</v>
      </c>
      <c r="H25">
        <v>0.377</v>
      </c>
      <c r="I25">
        <v>0.32900000000000001</v>
      </c>
      <c r="J25">
        <v>0.377</v>
      </c>
      <c r="K25">
        <v>0.435</v>
      </c>
      <c r="L25">
        <v>0.34599999999999997</v>
      </c>
      <c r="M25">
        <v>0.42199999999999999</v>
      </c>
      <c r="N25">
        <v>0.39700000000000002</v>
      </c>
      <c r="O25">
        <v>0.39900000000000002</v>
      </c>
      <c r="P25">
        <v>0.35699999999999998</v>
      </c>
      <c r="Q25">
        <v>0.38900000000000001</v>
      </c>
      <c r="R25">
        <v>0.36499999999999999</v>
      </c>
    </row>
    <row r="26" spans="1:18">
      <c r="A26" t="s">
        <v>461</v>
      </c>
      <c r="B26" t="s">
        <v>460</v>
      </c>
      <c r="C26" t="s">
        <v>371</v>
      </c>
      <c r="D26">
        <v>0.28396946564680497</v>
      </c>
      <c r="E26">
        <v>0.29499999999825399</v>
      </c>
      <c r="F26">
        <v>0.34</v>
      </c>
      <c r="G26">
        <v>0.34</v>
      </c>
      <c r="H26">
        <v>0.33600000000000002</v>
      </c>
      <c r="I26">
        <v>0.34899999999999998</v>
      </c>
      <c r="J26">
        <v>0.33300000000000002</v>
      </c>
      <c r="K26">
        <v>0.34399999999999997</v>
      </c>
      <c r="L26">
        <v>0.33100000000000002</v>
      </c>
      <c r="M26">
        <v>0.32700000000000001</v>
      </c>
      <c r="N26">
        <v>0.36599999999999999</v>
      </c>
      <c r="O26">
        <v>0.34</v>
      </c>
      <c r="P26">
        <v>0.33100000000000002</v>
      </c>
      <c r="Q26">
        <v>0.36699999999999999</v>
      </c>
      <c r="R26">
        <v>0.35699999999999998</v>
      </c>
    </row>
    <row r="27" spans="1:18">
      <c r="A27" t="s">
        <v>461</v>
      </c>
      <c r="B27" t="s">
        <v>460</v>
      </c>
      <c r="C27" t="s">
        <v>370</v>
      </c>
      <c r="D27">
        <v>0.23696682464287699</v>
      </c>
      <c r="E27">
        <v>0.27199999999720598</v>
      </c>
      <c r="F27">
        <v>0.24399999999999999</v>
      </c>
      <c r="G27">
        <v>0.26100000000000001</v>
      </c>
      <c r="H27">
        <v>0.27200000000000002</v>
      </c>
      <c r="I27">
        <v>0.255</v>
      </c>
      <c r="J27">
        <v>0.27900000000000003</v>
      </c>
      <c r="K27">
        <v>0.26400000000000001</v>
      </c>
      <c r="L27">
        <v>0.26200000000000001</v>
      </c>
      <c r="M27">
        <v>0.252</v>
      </c>
      <c r="N27">
        <v>0.24199999999999999</v>
      </c>
      <c r="O27">
        <v>0.249</v>
      </c>
      <c r="P27">
        <v>0.248</v>
      </c>
      <c r="Q27">
        <v>0.23499999999999999</v>
      </c>
      <c r="R27">
        <v>0.25900000000000001</v>
      </c>
    </row>
    <row r="28" spans="1:18">
      <c r="A28" t="s">
        <v>461</v>
      </c>
      <c r="B28" t="s">
        <v>460</v>
      </c>
      <c r="C28" t="s">
        <v>369</v>
      </c>
      <c r="D28">
        <v>0.27499999999781699</v>
      </c>
      <c r="E28">
        <v>0.35299999999915599</v>
      </c>
      <c r="F28">
        <v>0.28599999999999998</v>
      </c>
      <c r="G28">
        <v>0.35199999999999998</v>
      </c>
      <c r="H28">
        <v>0.31900000000000001</v>
      </c>
      <c r="I28">
        <v>0.36199999999999999</v>
      </c>
      <c r="J28">
        <v>0.33600000000000002</v>
      </c>
      <c r="K28">
        <v>0.33300000000000002</v>
      </c>
      <c r="L28">
        <v>0.376</v>
      </c>
      <c r="M28">
        <v>0.35799999999999998</v>
      </c>
      <c r="N28">
        <v>0.38200000000000001</v>
      </c>
      <c r="O28">
        <v>0.36799999999999999</v>
      </c>
      <c r="P28">
        <v>0.33300000000000002</v>
      </c>
      <c r="Q28">
        <v>0.31900000000000001</v>
      </c>
      <c r="R28">
        <v>0.31900000000000001</v>
      </c>
    </row>
    <row r="29" spans="1:18">
      <c r="A29" t="s">
        <v>461</v>
      </c>
      <c r="B29" t="s">
        <v>460</v>
      </c>
      <c r="C29" t="s">
        <v>368</v>
      </c>
      <c r="D29">
        <v>0.25999999999839901</v>
      </c>
      <c r="E29">
        <v>0.34099999999671099</v>
      </c>
      <c r="F29">
        <v>0.30399999999999999</v>
      </c>
      <c r="G29">
        <v>0.32400000000000001</v>
      </c>
      <c r="H29">
        <v>0.33300000000000002</v>
      </c>
      <c r="I29">
        <v>0.29199999999999998</v>
      </c>
      <c r="J29">
        <v>0.32100000000000001</v>
      </c>
      <c r="K29">
        <v>0.32700000000000001</v>
      </c>
      <c r="L29">
        <v>0.307</v>
      </c>
      <c r="M29">
        <v>0.33500000000000002</v>
      </c>
      <c r="N29">
        <v>0.31900000000000001</v>
      </c>
      <c r="O29">
        <v>0.312</v>
      </c>
      <c r="P29">
        <v>0.317</v>
      </c>
      <c r="Q29">
        <v>0.30299999999999999</v>
      </c>
      <c r="R29">
        <v>0.30399999999999999</v>
      </c>
    </row>
    <row r="30" spans="1:18">
      <c r="A30" t="s">
        <v>461</v>
      </c>
      <c r="B30" t="s">
        <v>460</v>
      </c>
      <c r="C30" t="s">
        <v>367</v>
      </c>
      <c r="D30">
        <v>0.280331950205436</v>
      </c>
      <c r="E30">
        <v>0.29499999999825399</v>
      </c>
      <c r="F30">
        <v>0.32200000000000001</v>
      </c>
      <c r="G30">
        <v>0.29599999999999999</v>
      </c>
      <c r="H30">
        <v>0.36799999999999999</v>
      </c>
      <c r="I30">
        <v>0.33400000000000002</v>
      </c>
      <c r="J30">
        <v>0.34599999999999997</v>
      </c>
      <c r="K30">
        <v>0.35099999999999998</v>
      </c>
      <c r="L30">
        <v>0.371</v>
      </c>
      <c r="M30">
        <v>0.318</v>
      </c>
      <c r="N30">
        <v>0.377</v>
      </c>
      <c r="O30">
        <v>0.34599999999999997</v>
      </c>
      <c r="P30">
        <v>0.31900000000000001</v>
      </c>
      <c r="Q30">
        <v>0.33800000000000002</v>
      </c>
      <c r="R30">
        <v>0.28999999999999998</v>
      </c>
    </row>
    <row r="31" spans="1:18">
      <c r="A31" t="s">
        <v>461</v>
      </c>
      <c r="B31" t="s">
        <v>460</v>
      </c>
      <c r="C31" t="s">
        <v>366</v>
      </c>
      <c r="D31">
        <v>0.23591999999916899</v>
      </c>
      <c r="E31">
        <v>0.27499999999781699</v>
      </c>
      <c r="F31">
        <v>0.28499999999999998</v>
      </c>
      <c r="G31">
        <v>0.29899999999999999</v>
      </c>
      <c r="H31">
        <v>0.28599999999999998</v>
      </c>
      <c r="I31">
        <v>0.318</v>
      </c>
      <c r="J31">
        <v>0.32500000000000001</v>
      </c>
      <c r="K31">
        <v>0.313</v>
      </c>
      <c r="L31">
        <v>0.32200000000000001</v>
      </c>
      <c r="M31">
        <v>0.29699999999999999</v>
      </c>
      <c r="N31">
        <v>0.32200000000000001</v>
      </c>
      <c r="O31">
        <v>0.28899999999999998</v>
      </c>
      <c r="P31">
        <v>0.315</v>
      </c>
      <c r="Q31">
        <v>0.31</v>
      </c>
      <c r="R31">
        <v>0.29899999999999999</v>
      </c>
    </row>
    <row r="32" spans="1:18">
      <c r="A32" t="s">
        <v>461</v>
      </c>
      <c r="B32" t="s">
        <v>460</v>
      </c>
      <c r="C32" t="s">
        <v>365</v>
      </c>
      <c r="D32">
        <v>0.29083743842056697</v>
      </c>
      <c r="E32">
        <v>0.31999999999970902</v>
      </c>
      <c r="F32">
        <v>0.376</v>
      </c>
      <c r="G32">
        <v>0.34899999999999998</v>
      </c>
      <c r="H32">
        <v>0.33600000000000002</v>
      </c>
      <c r="I32">
        <v>0.31900000000000001</v>
      </c>
      <c r="J32">
        <v>0.36399999999999999</v>
      </c>
      <c r="K32">
        <v>0.33900000000000002</v>
      </c>
      <c r="L32">
        <v>0.3</v>
      </c>
      <c r="M32">
        <v>0.33100000000000002</v>
      </c>
      <c r="N32">
        <v>0.35599999999999998</v>
      </c>
      <c r="O32">
        <v>0.33100000000000002</v>
      </c>
      <c r="P32">
        <v>0.35399999999999998</v>
      </c>
      <c r="Q32">
        <v>0.36299999999999999</v>
      </c>
      <c r="R32">
        <v>0.35899999999999999</v>
      </c>
    </row>
    <row r="33" spans="1:18">
      <c r="A33" t="s">
        <v>461</v>
      </c>
      <c r="B33" t="s">
        <v>460</v>
      </c>
      <c r="C33" t="s">
        <v>364</v>
      </c>
      <c r="D33">
        <v>0.32549999999901003</v>
      </c>
      <c r="E33">
        <v>0.36899999999877803</v>
      </c>
      <c r="F33">
        <v>0.34100000000000003</v>
      </c>
      <c r="G33">
        <v>0.37</v>
      </c>
      <c r="H33">
        <v>0.39500000000000002</v>
      </c>
      <c r="I33">
        <v>0.38300000000000001</v>
      </c>
      <c r="J33">
        <v>0.44600000000000001</v>
      </c>
      <c r="K33">
        <v>0.5</v>
      </c>
      <c r="L33">
        <v>0.42199999999999999</v>
      </c>
      <c r="M33">
        <v>0.46700000000000003</v>
      </c>
      <c r="N33">
        <v>0.435</v>
      </c>
      <c r="O33">
        <v>0.439</v>
      </c>
      <c r="P33">
        <v>0.48</v>
      </c>
      <c r="Q33">
        <v>0.439</v>
      </c>
      <c r="R33">
        <v>0.42199999999999999</v>
      </c>
    </row>
    <row r="34" spans="1:18">
      <c r="A34" t="s">
        <v>461</v>
      </c>
      <c r="B34" t="s">
        <v>460</v>
      </c>
      <c r="C34" t="s">
        <v>361</v>
      </c>
      <c r="D34">
        <v>0.29499999999825399</v>
      </c>
      <c r="E34">
        <v>0.29799999999886501</v>
      </c>
      <c r="F34">
        <v>0.32100000000000001</v>
      </c>
      <c r="G34">
        <v>0.315</v>
      </c>
      <c r="H34">
        <v>0.312</v>
      </c>
      <c r="I34">
        <v>0.32100000000000001</v>
      </c>
      <c r="J34">
        <v>0.35199999999999998</v>
      </c>
      <c r="K34">
        <v>0.36299999999999999</v>
      </c>
      <c r="L34">
        <v>0.32700000000000001</v>
      </c>
      <c r="M34">
        <v>0.33900000000000002</v>
      </c>
      <c r="N34">
        <v>0.34200000000000003</v>
      </c>
      <c r="O34">
        <v>0.32700000000000001</v>
      </c>
      <c r="P34">
        <v>0.33</v>
      </c>
      <c r="Q34">
        <v>0.34599999999999997</v>
      </c>
      <c r="R34">
        <v>0.32400000000000001</v>
      </c>
    </row>
    <row r="35" spans="1:18">
      <c r="A35" t="s">
        <v>461</v>
      </c>
      <c r="B35" t="s">
        <v>460</v>
      </c>
      <c r="C35" t="s">
        <v>345</v>
      </c>
      <c r="D35">
        <v>0.27161059647914998</v>
      </c>
      <c r="E35">
        <v>0.34799999999813702</v>
      </c>
      <c r="F35">
        <v>0.317</v>
      </c>
      <c r="G35">
        <v>0.33100000000000002</v>
      </c>
      <c r="H35">
        <v>0.32800000000000001</v>
      </c>
      <c r="I35">
        <v>0.33200000000000002</v>
      </c>
      <c r="J35">
        <v>0.33900000000000002</v>
      </c>
      <c r="K35">
        <v>0.35899999999999999</v>
      </c>
      <c r="L35">
        <v>0.35299999999999998</v>
      </c>
      <c r="M35">
        <v>0.35899999999999999</v>
      </c>
      <c r="N35">
        <v>0.34</v>
      </c>
      <c r="O35">
        <v>0.34899999999999998</v>
      </c>
      <c r="P35">
        <v>0.35199999999999998</v>
      </c>
      <c r="Q35">
        <v>0.34399999999999997</v>
      </c>
      <c r="R35">
        <v>0.311</v>
      </c>
    </row>
    <row r="36" spans="1:18">
      <c r="A36" t="s">
        <v>461</v>
      </c>
      <c r="B36" t="s">
        <v>460</v>
      </c>
      <c r="C36" t="s">
        <v>344</v>
      </c>
      <c r="D36">
        <v>0.27896103895909602</v>
      </c>
      <c r="E36">
        <v>0.34999999999854498</v>
      </c>
      <c r="F36">
        <v>0.35899999999999999</v>
      </c>
      <c r="G36">
        <v>0.34399999999999997</v>
      </c>
      <c r="H36">
        <v>0.32200000000000001</v>
      </c>
      <c r="I36">
        <v>0.314</v>
      </c>
      <c r="J36">
        <v>0.318</v>
      </c>
      <c r="K36">
        <v>0.36199999999999999</v>
      </c>
      <c r="L36">
        <v>0.32700000000000001</v>
      </c>
      <c r="M36">
        <v>0.35299999999999998</v>
      </c>
      <c r="N36">
        <v>0.35699999999999998</v>
      </c>
      <c r="O36">
        <v>0.33</v>
      </c>
      <c r="P36">
        <v>0.33200000000000002</v>
      </c>
      <c r="Q36">
        <v>0.33700000000000002</v>
      </c>
      <c r="R36">
        <v>0.33300000000000002</v>
      </c>
    </row>
    <row r="37" spans="1:18">
      <c r="A37" t="s">
        <v>461</v>
      </c>
      <c r="B37" t="s">
        <v>460</v>
      </c>
      <c r="C37" t="s">
        <v>343</v>
      </c>
      <c r="D37">
        <v>0.29999999999927202</v>
      </c>
      <c r="E37">
        <v>0.34999999999854498</v>
      </c>
      <c r="F37">
        <v>0.33400000000000002</v>
      </c>
      <c r="G37">
        <v>0.31900000000000001</v>
      </c>
      <c r="H37">
        <v>0.33500000000000002</v>
      </c>
      <c r="I37">
        <v>0.36299999999999999</v>
      </c>
      <c r="J37">
        <v>0.33700000000000002</v>
      </c>
      <c r="K37">
        <v>0.33900000000000002</v>
      </c>
      <c r="L37">
        <v>0.376</v>
      </c>
      <c r="M37">
        <v>0.34799999999999998</v>
      </c>
      <c r="N37">
        <v>0.39900000000000002</v>
      </c>
      <c r="O37">
        <v>0.34399999999999997</v>
      </c>
      <c r="P37">
        <v>0.38100000000000001</v>
      </c>
      <c r="Q37">
        <v>0.47699999999999998</v>
      </c>
      <c r="R37">
        <v>0.36599999999999999</v>
      </c>
    </row>
    <row r="38" spans="1:18">
      <c r="A38" t="s">
        <v>461</v>
      </c>
      <c r="B38" t="s">
        <v>460</v>
      </c>
      <c r="C38" t="s">
        <v>338</v>
      </c>
      <c r="D38">
        <v>0.28926315789431101</v>
      </c>
      <c r="E38">
        <v>0.303999999996449</v>
      </c>
      <c r="F38">
        <v>0.33100000000000002</v>
      </c>
      <c r="G38">
        <v>0.32800000000000001</v>
      </c>
      <c r="H38">
        <v>0.33500000000000002</v>
      </c>
      <c r="I38">
        <v>0.33100000000000002</v>
      </c>
      <c r="J38">
        <v>0.34599999999999997</v>
      </c>
      <c r="K38">
        <v>0.35399999999999998</v>
      </c>
      <c r="L38">
        <v>0.33100000000000002</v>
      </c>
      <c r="M38">
        <v>0.38200000000000001</v>
      </c>
      <c r="N38">
        <v>0.36399999999999999</v>
      </c>
      <c r="O38">
        <v>0.32700000000000001</v>
      </c>
      <c r="P38">
        <v>0.33400000000000002</v>
      </c>
      <c r="Q38">
        <v>0.36399999999999999</v>
      </c>
      <c r="R38">
        <v>0.31900000000000001</v>
      </c>
    </row>
    <row r="39" spans="1:18">
      <c r="A39" t="s">
        <v>461</v>
      </c>
      <c r="B39" t="s">
        <v>460</v>
      </c>
      <c r="C39" t="s">
        <v>337</v>
      </c>
      <c r="D39">
        <v>0.25161290322284902</v>
      </c>
      <c r="E39">
        <v>0.29199999999764298</v>
      </c>
      <c r="F39">
        <v>0.28799999999999998</v>
      </c>
      <c r="G39">
        <v>0.29499999999999998</v>
      </c>
      <c r="H39">
        <v>0.28899999999999998</v>
      </c>
      <c r="I39">
        <v>0.28999999999999998</v>
      </c>
      <c r="J39">
        <v>0.27400000000000002</v>
      </c>
      <c r="K39">
        <v>0.33500000000000002</v>
      </c>
      <c r="L39">
        <v>0.32600000000000001</v>
      </c>
      <c r="M39">
        <v>0.308</v>
      </c>
      <c r="N39">
        <v>0.33300000000000002</v>
      </c>
      <c r="O39">
        <v>0.311</v>
      </c>
      <c r="P39">
        <v>0.3</v>
      </c>
      <c r="Q39">
        <v>0.29699999999999999</v>
      </c>
      <c r="R39">
        <v>0.29699999999999999</v>
      </c>
    </row>
    <row r="40" spans="1:18">
      <c r="A40" t="s">
        <v>461</v>
      </c>
      <c r="B40" t="s">
        <v>460</v>
      </c>
      <c r="C40" t="s">
        <v>336</v>
      </c>
      <c r="D40">
        <v>0.252972972972202</v>
      </c>
      <c r="E40">
        <v>0.322999999996682</v>
      </c>
      <c r="F40">
        <v>0.29599999999999999</v>
      </c>
      <c r="G40">
        <v>0.28799999999999998</v>
      </c>
      <c r="H40">
        <v>0.27800000000000002</v>
      </c>
      <c r="I40">
        <v>0.29499999999999998</v>
      </c>
      <c r="J40">
        <v>0.315</v>
      </c>
      <c r="K40">
        <v>0.315</v>
      </c>
      <c r="L40">
        <v>0.29599999999999999</v>
      </c>
      <c r="M40">
        <v>0.29799999999999999</v>
      </c>
      <c r="N40">
        <v>0.30599999999999999</v>
      </c>
      <c r="O40">
        <v>0.29499999999999998</v>
      </c>
      <c r="P40">
        <v>0.28599999999999998</v>
      </c>
      <c r="Q40">
        <v>0.27500000000000002</v>
      </c>
      <c r="R40">
        <v>0.28299999999999997</v>
      </c>
    </row>
    <row r="41" spans="1:18">
      <c r="A41" t="s">
        <v>461</v>
      </c>
      <c r="B41" t="s">
        <v>460</v>
      </c>
      <c r="C41" t="s">
        <v>335</v>
      </c>
      <c r="D41">
        <v>0.25199999999676898</v>
      </c>
      <c r="E41">
        <v>0.30599999999685701</v>
      </c>
      <c r="F41">
        <v>0.30099999999999999</v>
      </c>
      <c r="G41">
        <v>0.28299999999999997</v>
      </c>
      <c r="H41">
        <v>0.28599999999999998</v>
      </c>
      <c r="I41">
        <v>0.28000000000000003</v>
      </c>
      <c r="J41">
        <v>0.33500000000000002</v>
      </c>
      <c r="K41">
        <v>0.34100000000000003</v>
      </c>
      <c r="L41">
        <v>0.34200000000000003</v>
      </c>
      <c r="M41">
        <v>0.29599999999999999</v>
      </c>
      <c r="N41">
        <v>0.34399999999999997</v>
      </c>
      <c r="O41">
        <v>0.315</v>
      </c>
      <c r="P41">
        <v>0.312</v>
      </c>
      <c r="Q41">
        <v>0.31</v>
      </c>
      <c r="R41">
        <v>0.30099999999999999</v>
      </c>
    </row>
    <row r="42" spans="1:18">
      <c r="A42" t="s">
        <v>461</v>
      </c>
      <c r="B42" t="s">
        <v>460</v>
      </c>
      <c r="C42" t="s">
        <v>334</v>
      </c>
      <c r="D42">
        <v>0.27199999999720598</v>
      </c>
      <c r="E42">
        <v>0.33999999999650798</v>
      </c>
      <c r="F42">
        <v>0.32100000000000001</v>
      </c>
      <c r="G42">
        <v>0.34699999999999998</v>
      </c>
      <c r="H42">
        <v>0.34200000000000003</v>
      </c>
      <c r="I42">
        <v>0.31900000000000001</v>
      </c>
      <c r="J42">
        <v>0.36899999999999999</v>
      </c>
      <c r="K42">
        <v>0.376</v>
      </c>
      <c r="L42">
        <v>0.375</v>
      </c>
      <c r="M42">
        <v>0.371</v>
      </c>
      <c r="N42">
        <v>0.371</v>
      </c>
      <c r="O42">
        <v>0.36299999999999999</v>
      </c>
      <c r="P42">
        <v>0.38700000000000001</v>
      </c>
      <c r="Q42">
        <v>0.36699999999999999</v>
      </c>
      <c r="R42">
        <v>0.35399999999999998</v>
      </c>
    </row>
    <row r="43" spans="1:18">
      <c r="A43" t="s">
        <v>461</v>
      </c>
      <c r="B43" t="s">
        <v>460</v>
      </c>
      <c r="C43" t="s">
        <v>333</v>
      </c>
      <c r="D43">
        <v>0.27857142857101302</v>
      </c>
      <c r="E43">
        <v>0.33699999999953401</v>
      </c>
      <c r="F43">
        <v>0.34599999999999997</v>
      </c>
      <c r="G43">
        <v>0.33</v>
      </c>
      <c r="H43">
        <v>0.34599999999999997</v>
      </c>
      <c r="I43">
        <v>0.35299999999999998</v>
      </c>
      <c r="J43">
        <v>0.39900000000000002</v>
      </c>
      <c r="K43">
        <v>0.35899999999999999</v>
      </c>
      <c r="L43">
        <v>0.38300000000000001</v>
      </c>
      <c r="M43">
        <v>0.36899999999999999</v>
      </c>
      <c r="N43">
        <v>0.39500000000000002</v>
      </c>
      <c r="O43">
        <v>0.40600000000000003</v>
      </c>
      <c r="P43">
        <v>0.40200000000000002</v>
      </c>
      <c r="Q43">
        <v>0.33800000000000002</v>
      </c>
      <c r="R43">
        <v>0.371</v>
      </c>
    </row>
    <row r="44" spans="1:18">
      <c r="A44" t="s">
        <v>461</v>
      </c>
      <c r="B44" t="s">
        <v>460</v>
      </c>
      <c r="C44" t="s">
        <v>332</v>
      </c>
      <c r="D44">
        <v>0.24705882352827799</v>
      </c>
      <c r="E44">
        <v>0.32199999999647799</v>
      </c>
      <c r="F44">
        <v>0.30199999999999999</v>
      </c>
      <c r="G44">
        <v>0.30399999999999999</v>
      </c>
      <c r="H44">
        <v>0.28499999999999998</v>
      </c>
      <c r="I44">
        <v>0.315</v>
      </c>
      <c r="J44">
        <v>0.32200000000000001</v>
      </c>
      <c r="K44">
        <v>0.32900000000000001</v>
      </c>
      <c r="L44">
        <v>0.32500000000000001</v>
      </c>
      <c r="M44">
        <v>0.314</v>
      </c>
      <c r="N44">
        <v>0.28999999999999998</v>
      </c>
      <c r="O44">
        <v>0.31</v>
      </c>
      <c r="P44">
        <v>0.27200000000000002</v>
      </c>
      <c r="Q44">
        <v>0.28499999999999998</v>
      </c>
      <c r="R44">
        <v>0.29299999999999998</v>
      </c>
    </row>
    <row r="45" spans="1:18">
      <c r="A45" t="s">
        <v>461</v>
      </c>
      <c r="B45" t="s">
        <v>460</v>
      </c>
      <c r="C45" t="s">
        <v>331</v>
      </c>
      <c r="D45">
        <v>0.24777327935044</v>
      </c>
      <c r="E45">
        <v>0.32199999999647799</v>
      </c>
      <c r="F45">
        <v>0.28899999999999998</v>
      </c>
      <c r="G45">
        <v>0.29699999999999999</v>
      </c>
      <c r="H45">
        <v>0.27700000000000002</v>
      </c>
      <c r="I45">
        <v>0.29899999999999999</v>
      </c>
      <c r="J45">
        <v>0.36199999999999999</v>
      </c>
      <c r="K45">
        <v>0.28799999999999998</v>
      </c>
      <c r="L45">
        <v>0.31900000000000001</v>
      </c>
      <c r="M45">
        <v>0.33200000000000002</v>
      </c>
      <c r="N45">
        <v>0.317</v>
      </c>
      <c r="O45">
        <v>0.31</v>
      </c>
      <c r="P45">
        <v>0.32400000000000001</v>
      </c>
      <c r="Q45">
        <v>0.29599999999999999</v>
      </c>
      <c r="R45">
        <v>0.29299999999999998</v>
      </c>
    </row>
    <row r="46" spans="1:18">
      <c r="A46" t="s">
        <v>461</v>
      </c>
      <c r="B46" t="s">
        <v>460</v>
      </c>
      <c r="C46" t="s">
        <v>330</v>
      </c>
      <c r="D46">
        <v>0.26624999999694399</v>
      </c>
      <c r="E46">
        <v>0.34999999999854498</v>
      </c>
      <c r="F46">
        <v>0.34100000000000003</v>
      </c>
      <c r="G46">
        <v>0.33300000000000002</v>
      </c>
      <c r="H46">
        <v>0.34899999999999998</v>
      </c>
      <c r="I46">
        <v>0.33700000000000002</v>
      </c>
      <c r="J46">
        <v>0.34300000000000003</v>
      </c>
      <c r="K46">
        <v>0.38800000000000001</v>
      </c>
      <c r="L46">
        <v>0.36</v>
      </c>
      <c r="M46">
        <v>0.373</v>
      </c>
      <c r="N46">
        <v>0.39400000000000002</v>
      </c>
      <c r="O46">
        <v>0.42699999999999999</v>
      </c>
      <c r="P46">
        <v>0.435</v>
      </c>
      <c r="Q46">
        <v>0.41799999999999998</v>
      </c>
      <c r="R46">
        <v>0.42599999999999999</v>
      </c>
    </row>
    <row r="47" spans="1:18">
      <c r="A47" t="s">
        <v>461</v>
      </c>
      <c r="B47" t="s">
        <v>460</v>
      </c>
      <c r="C47" t="s">
        <v>329</v>
      </c>
      <c r="D47">
        <v>0.23611111110949401</v>
      </c>
      <c r="E47">
        <v>0.30599999999685701</v>
      </c>
      <c r="F47">
        <v>0.28799999999999998</v>
      </c>
      <c r="G47">
        <v>0.28999999999999998</v>
      </c>
      <c r="H47">
        <v>0.29299999999999998</v>
      </c>
      <c r="I47">
        <v>0.28599999999999998</v>
      </c>
      <c r="J47">
        <v>0.29799999999999999</v>
      </c>
      <c r="K47">
        <v>0.32300000000000001</v>
      </c>
      <c r="L47">
        <v>0.31900000000000001</v>
      </c>
      <c r="M47">
        <v>0.372</v>
      </c>
      <c r="N47">
        <v>0.35499999999999998</v>
      </c>
      <c r="O47">
        <v>0.29799999999999999</v>
      </c>
      <c r="P47">
        <v>0.33300000000000002</v>
      </c>
      <c r="Q47">
        <v>0.33300000000000002</v>
      </c>
      <c r="R47">
        <v>0.34</v>
      </c>
    </row>
    <row r="48" spans="1:18">
      <c r="A48" t="s">
        <v>461</v>
      </c>
      <c r="B48" t="s">
        <v>460</v>
      </c>
      <c r="C48" t="s">
        <v>328</v>
      </c>
      <c r="D48">
        <v>0.27195266271883201</v>
      </c>
      <c r="E48">
        <v>0.33299999999871899</v>
      </c>
      <c r="F48">
        <v>0.36799999999999999</v>
      </c>
      <c r="G48">
        <v>0.318</v>
      </c>
      <c r="H48">
        <v>0.33500000000000002</v>
      </c>
      <c r="I48">
        <v>0.32300000000000001</v>
      </c>
      <c r="J48">
        <v>0.31900000000000001</v>
      </c>
      <c r="K48">
        <v>0.34899999999999998</v>
      </c>
      <c r="L48">
        <v>0.34399999999999997</v>
      </c>
      <c r="M48">
        <v>0.317</v>
      </c>
      <c r="N48">
        <v>0.33700000000000002</v>
      </c>
      <c r="O48">
        <v>0.35399999999999998</v>
      </c>
      <c r="P48">
        <v>0.35099999999999998</v>
      </c>
      <c r="Q48">
        <v>0.308</v>
      </c>
      <c r="R48">
        <v>0.33700000000000002</v>
      </c>
    </row>
    <row r="49" spans="1:18">
      <c r="A49" t="s">
        <v>461</v>
      </c>
      <c r="B49" t="s">
        <v>460</v>
      </c>
      <c r="C49" t="s">
        <v>342</v>
      </c>
      <c r="D49">
        <v>0.26111999999920998</v>
      </c>
      <c r="E49">
        <v>0.36699999999837002</v>
      </c>
      <c r="F49">
        <v>0.35599999999999998</v>
      </c>
      <c r="G49">
        <v>0.34499999999999997</v>
      </c>
      <c r="H49">
        <v>0.30099999999999999</v>
      </c>
      <c r="I49">
        <v>0.30199999999999999</v>
      </c>
      <c r="J49">
        <v>0.41399999999999998</v>
      </c>
      <c r="K49">
        <v>0.378</v>
      </c>
      <c r="L49">
        <v>0.36199999999999999</v>
      </c>
      <c r="M49">
        <v>0.35099999999999998</v>
      </c>
      <c r="N49">
        <v>0.41199999999999998</v>
      </c>
      <c r="O49">
        <v>0.30599999999999999</v>
      </c>
      <c r="P49">
        <v>0.371</v>
      </c>
      <c r="Q49">
        <v>0.33300000000000002</v>
      </c>
      <c r="R49">
        <v>0.32500000000000001</v>
      </c>
    </row>
    <row r="50" spans="1:18">
      <c r="A50" t="s">
        <v>461</v>
      </c>
      <c r="B50" t="s">
        <v>460</v>
      </c>
      <c r="C50" t="s">
        <v>341</v>
      </c>
      <c r="D50">
        <v>0.248399999998583</v>
      </c>
      <c r="E50">
        <v>0.33099999999831198</v>
      </c>
      <c r="F50">
        <v>0.28499999999999998</v>
      </c>
      <c r="G50">
        <v>0.27</v>
      </c>
      <c r="H50">
        <v>0.32400000000000001</v>
      </c>
      <c r="I50">
        <v>0.32100000000000001</v>
      </c>
      <c r="J50">
        <v>0.3</v>
      </c>
      <c r="K50">
        <v>0.34</v>
      </c>
      <c r="L50">
        <v>0.36499999999999999</v>
      </c>
      <c r="M50">
        <v>0.313</v>
      </c>
      <c r="N50">
        <v>0.29099999999999998</v>
      </c>
      <c r="O50">
        <v>0.28100000000000003</v>
      </c>
      <c r="P50">
        <v>0.318</v>
      </c>
      <c r="Q50">
        <v>0.39</v>
      </c>
      <c r="R50">
        <v>0.32</v>
      </c>
    </row>
    <row r="51" spans="1:18">
      <c r="A51" t="s">
        <v>461</v>
      </c>
      <c r="B51" t="s">
        <v>460</v>
      </c>
      <c r="C51" t="s">
        <v>340</v>
      </c>
      <c r="D51">
        <v>0.26817391304211902</v>
      </c>
      <c r="E51">
        <v>0.30899999999746802</v>
      </c>
      <c r="F51">
        <v>0.33</v>
      </c>
      <c r="G51">
        <v>0.34100000000000003</v>
      </c>
      <c r="H51">
        <v>0.29899999999999999</v>
      </c>
      <c r="I51">
        <v>0.314</v>
      </c>
      <c r="J51">
        <v>0.34799999999999998</v>
      </c>
      <c r="K51">
        <v>0.373</v>
      </c>
      <c r="L51">
        <v>0.377</v>
      </c>
      <c r="M51">
        <v>0.34799999999999998</v>
      </c>
      <c r="N51">
        <v>0.374</v>
      </c>
      <c r="O51">
        <v>0.32400000000000001</v>
      </c>
      <c r="P51">
        <v>0.32700000000000001</v>
      </c>
      <c r="Q51">
        <v>0.34100000000000003</v>
      </c>
      <c r="R51">
        <v>0.32800000000000001</v>
      </c>
    </row>
    <row r="52" spans="1:18">
      <c r="A52" t="s">
        <v>461</v>
      </c>
      <c r="B52" t="s">
        <v>460</v>
      </c>
      <c r="C52" t="s">
        <v>339</v>
      </c>
      <c r="D52">
        <v>0.23341935483767901</v>
      </c>
      <c r="E52">
        <v>0.28199999999924302</v>
      </c>
      <c r="F52">
        <v>0.29799999999999999</v>
      </c>
      <c r="G52">
        <v>0.27100000000000002</v>
      </c>
      <c r="H52">
        <v>0.28199999999999997</v>
      </c>
      <c r="I52">
        <v>0.28999999999999998</v>
      </c>
      <c r="J52">
        <v>0.35299999999999998</v>
      </c>
      <c r="K52">
        <v>0.32500000000000001</v>
      </c>
      <c r="L52">
        <v>0.32500000000000001</v>
      </c>
      <c r="M52">
        <v>0.313</v>
      </c>
      <c r="N52">
        <v>0.33500000000000002</v>
      </c>
      <c r="O52">
        <v>0.29599999999999999</v>
      </c>
      <c r="P52">
        <v>0.316</v>
      </c>
      <c r="Q52">
        <v>0.28999999999999998</v>
      </c>
      <c r="R52">
        <v>0.28799999999999998</v>
      </c>
    </row>
    <row r="53" spans="1:18">
      <c r="A53" t="s">
        <v>461</v>
      </c>
      <c r="B53" t="s">
        <v>460</v>
      </c>
      <c r="C53" t="s">
        <v>327</v>
      </c>
      <c r="D53">
        <v>0.253584905658499</v>
      </c>
      <c r="E53">
        <v>0.28699999999662401</v>
      </c>
      <c r="F53">
        <v>0.29699999999999999</v>
      </c>
      <c r="G53">
        <v>0.315</v>
      </c>
      <c r="H53">
        <v>0.28999999999999998</v>
      </c>
      <c r="I53">
        <v>0.30199999999999999</v>
      </c>
      <c r="J53">
        <v>0.32500000000000001</v>
      </c>
      <c r="K53">
        <v>0.30299999999999999</v>
      </c>
      <c r="L53">
        <v>0.313</v>
      </c>
      <c r="M53">
        <v>0.34899999999999998</v>
      </c>
      <c r="N53">
        <v>0.33300000000000002</v>
      </c>
      <c r="O53">
        <v>0.315</v>
      </c>
      <c r="P53">
        <v>0.32800000000000001</v>
      </c>
      <c r="Q53">
        <v>0.29799999999999999</v>
      </c>
      <c r="R53">
        <v>0.27600000000000002</v>
      </c>
    </row>
    <row r="54" spans="1:18">
      <c r="A54" t="s">
        <v>461</v>
      </c>
      <c r="B54" t="s">
        <v>460</v>
      </c>
      <c r="C54" t="s">
        <v>326</v>
      </c>
      <c r="D54">
        <v>0.24732824427337599</v>
      </c>
      <c r="E54">
        <v>0.37199999999938899</v>
      </c>
      <c r="F54">
        <v>0.30299999999999999</v>
      </c>
      <c r="G54">
        <v>0.315</v>
      </c>
      <c r="H54">
        <v>0.33500000000000002</v>
      </c>
      <c r="I54">
        <v>0.35699999999999998</v>
      </c>
      <c r="J54">
        <v>0.36199999999999999</v>
      </c>
      <c r="K54">
        <v>0.32400000000000001</v>
      </c>
      <c r="L54">
        <v>0.35199999999999998</v>
      </c>
      <c r="M54">
        <v>0.32200000000000001</v>
      </c>
      <c r="N54">
        <v>0.36699999999999999</v>
      </c>
      <c r="O54">
        <v>0.34399999999999997</v>
      </c>
      <c r="P54">
        <v>0.36499999999999999</v>
      </c>
      <c r="Q54">
        <v>0.36599999999999999</v>
      </c>
      <c r="R54">
        <v>0.32300000000000001</v>
      </c>
    </row>
    <row r="55" spans="1:18">
      <c r="A55" t="s">
        <v>461</v>
      </c>
      <c r="B55" t="s">
        <v>460</v>
      </c>
      <c r="C55" t="s">
        <v>325</v>
      </c>
      <c r="D55">
        <v>0.238414096915221</v>
      </c>
      <c r="E55">
        <v>0.31899999999950501</v>
      </c>
      <c r="F55">
        <v>0.32500000000000001</v>
      </c>
      <c r="G55">
        <v>0.32300000000000001</v>
      </c>
      <c r="H55">
        <v>0.315</v>
      </c>
      <c r="I55">
        <v>0.371</v>
      </c>
      <c r="J55">
        <v>0.309</v>
      </c>
      <c r="K55">
        <v>0.28399999999999997</v>
      </c>
      <c r="L55">
        <v>0.34399999999999997</v>
      </c>
      <c r="M55">
        <v>0.34300000000000003</v>
      </c>
      <c r="N55">
        <v>0.32900000000000001</v>
      </c>
      <c r="O55">
        <v>0.32400000000000001</v>
      </c>
      <c r="P55">
        <v>0.33700000000000002</v>
      </c>
      <c r="Q55">
        <v>0.29199999999999998</v>
      </c>
      <c r="R55">
        <v>0.28499999999999998</v>
      </c>
    </row>
    <row r="56" spans="1:18">
      <c r="A56" t="s">
        <v>461</v>
      </c>
      <c r="B56" t="s">
        <v>460</v>
      </c>
      <c r="C56" t="s">
        <v>322</v>
      </c>
      <c r="D56">
        <v>0.24239999999917899</v>
      </c>
      <c r="E56">
        <v>0.35299999999915599</v>
      </c>
      <c r="F56">
        <v>0.3</v>
      </c>
      <c r="G56">
        <v>0.33100000000000002</v>
      </c>
      <c r="H56">
        <v>0.26</v>
      </c>
      <c r="I56">
        <v>0.27200000000000002</v>
      </c>
      <c r="J56">
        <v>0.32800000000000001</v>
      </c>
      <c r="K56">
        <v>0.24399999999999999</v>
      </c>
      <c r="L56">
        <v>0.246</v>
      </c>
      <c r="M56">
        <v>0.307</v>
      </c>
      <c r="N56">
        <v>0.35199999999999998</v>
      </c>
      <c r="O56">
        <v>0.26200000000000001</v>
      </c>
      <c r="P56">
        <v>0.25</v>
      </c>
      <c r="Q56">
        <v>0.32900000000000001</v>
      </c>
      <c r="R56">
        <v>0.27100000000000002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A6E0-83B4-4655-86BD-1B6D8B0087D0}">
  <dimension ref="A1:O56"/>
  <sheetViews>
    <sheetView workbookViewId="0"/>
  </sheetViews>
  <sheetFormatPr defaultRowHeight="15"/>
  <sheetData>
    <row r="1" spans="1:15">
      <c r="A1" t="s">
        <v>381</v>
      </c>
      <c r="B1" t="s">
        <v>380</v>
      </c>
      <c r="C1" t="s">
        <v>379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O1" t="s">
        <v>478</v>
      </c>
    </row>
    <row r="2" spans="1:15">
      <c r="A2" t="s">
        <v>463</v>
      </c>
      <c r="B2" t="s">
        <v>462</v>
      </c>
      <c r="C2" t="s">
        <v>377</v>
      </c>
      <c r="D2">
        <v>0.1107726</v>
      </c>
      <c r="E2">
        <v>0.1020702</v>
      </c>
      <c r="F2">
        <v>9.77407E-2</v>
      </c>
      <c r="G2">
        <v>9.7622600000000004E-2</v>
      </c>
      <c r="H2">
        <v>9.3763399999999997E-2</v>
      </c>
      <c r="I2">
        <v>9.7732799999999995E-2</v>
      </c>
      <c r="J2">
        <v>9.4833737690880507E-2</v>
      </c>
      <c r="K2">
        <v>8.94160583941606E-2</v>
      </c>
      <c r="L2">
        <v>9.5117877811007098E-2</v>
      </c>
    </row>
    <row r="3" spans="1:15">
      <c r="A3" t="s">
        <v>463</v>
      </c>
      <c r="B3" t="s">
        <v>462</v>
      </c>
      <c r="C3" t="s">
        <v>352</v>
      </c>
      <c r="D3">
        <v>0.1765081</v>
      </c>
      <c r="E3">
        <v>0.1584903</v>
      </c>
      <c r="F3">
        <v>0.14588419999999999</v>
      </c>
      <c r="G3">
        <v>0.15965499999999999</v>
      </c>
      <c r="H3">
        <v>0.14744940000000001</v>
      </c>
      <c r="I3">
        <v>0.1511459</v>
      </c>
      <c r="J3">
        <v>0.158950573371653</v>
      </c>
      <c r="K3">
        <v>0.15294475306083</v>
      </c>
      <c r="L3">
        <v>0.14983417139189001</v>
      </c>
    </row>
    <row r="4" spans="1:15">
      <c r="A4" t="s">
        <v>463</v>
      </c>
      <c r="B4" t="s">
        <v>462</v>
      </c>
      <c r="C4" t="s">
        <v>351</v>
      </c>
      <c r="D4">
        <v>0.22107089999999999</v>
      </c>
      <c r="E4">
        <v>0.22020999999999999</v>
      </c>
      <c r="F4">
        <v>0.20503730000000001</v>
      </c>
      <c r="G4">
        <v>0.18991949999999999</v>
      </c>
      <c r="H4">
        <v>0.1914679</v>
      </c>
      <c r="I4">
        <v>0.190721</v>
      </c>
      <c r="J4">
        <v>0.19359598317514101</v>
      </c>
      <c r="K4">
        <v>0.192996308230725</v>
      </c>
      <c r="L4">
        <v>0.18069617769405899</v>
      </c>
    </row>
    <row r="5" spans="1:15">
      <c r="A5" t="s">
        <v>463</v>
      </c>
      <c r="B5" t="s">
        <v>462</v>
      </c>
      <c r="C5" t="s">
        <v>350</v>
      </c>
      <c r="D5">
        <v>0.1495658</v>
      </c>
      <c r="E5">
        <v>0.15306230000000001</v>
      </c>
      <c r="F5">
        <v>0.1385651</v>
      </c>
      <c r="G5">
        <v>0.13135910000000001</v>
      </c>
      <c r="H5">
        <v>0.1360103</v>
      </c>
      <c r="I5">
        <v>0.13879179999999999</v>
      </c>
      <c r="J5">
        <v>0.12738514726414499</v>
      </c>
      <c r="K5">
        <v>0.125587804291245</v>
      </c>
      <c r="L5">
        <v>0.12786139685977299</v>
      </c>
    </row>
    <row r="6" spans="1:15">
      <c r="A6" t="s">
        <v>463</v>
      </c>
      <c r="B6" t="s">
        <v>462</v>
      </c>
      <c r="C6" t="s">
        <v>349</v>
      </c>
      <c r="D6">
        <v>0.2012477</v>
      </c>
      <c r="E6">
        <v>0.19237319999999999</v>
      </c>
      <c r="F6">
        <v>0.18339839999999999</v>
      </c>
      <c r="G6">
        <v>0.1699937</v>
      </c>
      <c r="H6">
        <v>0.19654679999999999</v>
      </c>
      <c r="I6">
        <v>0.2016067</v>
      </c>
      <c r="J6">
        <v>0.18908098271155599</v>
      </c>
      <c r="K6">
        <v>0.189704873026767</v>
      </c>
      <c r="L6">
        <v>0.19398306274271301</v>
      </c>
    </row>
    <row r="7" spans="1:15">
      <c r="A7" t="s">
        <v>463</v>
      </c>
      <c r="B7" t="s">
        <v>462</v>
      </c>
      <c r="C7" t="s">
        <v>348</v>
      </c>
      <c r="D7">
        <v>0.19170129999999999</v>
      </c>
      <c r="E7">
        <v>0.1985363</v>
      </c>
      <c r="F7">
        <v>0.17323379999999999</v>
      </c>
      <c r="G7">
        <v>0.1570646</v>
      </c>
      <c r="H7">
        <v>0.1392659</v>
      </c>
      <c r="I7">
        <v>0.1453054</v>
      </c>
      <c r="J7">
        <v>0.14999414999415001</v>
      </c>
      <c r="K7">
        <v>0.14639098270752099</v>
      </c>
      <c r="L7">
        <v>0.15578638470316999</v>
      </c>
    </row>
    <row r="8" spans="1:15">
      <c r="A8" t="s">
        <v>463</v>
      </c>
      <c r="B8" t="s">
        <v>462</v>
      </c>
      <c r="C8" t="s">
        <v>347</v>
      </c>
      <c r="D8">
        <v>7.7981200000000001E-2</v>
      </c>
      <c r="E8">
        <v>7.9655100000000006E-2</v>
      </c>
      <c r="F8">
        <v>8.1347100000000006E-2</v>
      </c>
      <c r="G8">
        <v>7.9086699999999996E-2</v>
      </c>
      <c r="H8">
        <v>7.7425999999999995E-2</v>
      </c>
      <c r="I8">
        <v>8.4751000000000007E-2</v>
      </c>
      <c r="J8">
        <v>8.4201058567129103E-2</v>
      </c>
      <c r="K8">
        <v>8.8241540421916995E-2</v>
      </c>
      <c r="L8">
        <v>8.5590864949938006E-2</v>
      </c>
    </row>
    <row r="9" spans="1:15">
      <c r="A9" t="s">
        <v>463</v>
      </c>
      <c r="B9" t="s">
        <v>462</v>
      </c>
      <c r="C9" t="s">
        <v>346</v>
      </c>
      <c r="D9">
        <v>0.152112</v>
      </c>
      <c r="E9">
        <v>0.15395030000000001</v>
      </c>
      <c r="F9">
        <v>0.15104509999999999</v>
      </c>
      <c r="G9">
        <v>0.13715189999999999</v>
      </c>
      <c r="H9">
        <v>0.13268569999999999</v>
      </c>
      <c r="I9">
        <v>0.13422580000000001</v>
      </c>
      <c r="J9">
        <v>0.130241468202351</v>
      </c>
      <c r="K9">
        <v>0.128859282356554</v>
      </c>
      <c r="L9">
        <v>0.12993806887491799</v>
      </c>
    </row>
    <row r="10" spans="1:15">
      <c r="A10" t="s">
        <v>463</v>
      </c>
      <c r="B10" t="s">
        <v>462</v>
      </c>
      <c r="C10" t="s">
        <v>378</v>
      </c>
      <c r="D10">
        <v>3.6000999999999998E-2</v>
      </c>
      <c r="E10">
        <v>3.6998700000000002E-2</v>
      </c>
      <c r="F10">
        <v>3.9789999999999999E-2</v>
      </c>
      <c r="G10">
        <v>3.3018499999999999E-2</v>
      </c>
      <c r="H10">
        <v>2.9057699999999999E-2</v>
      </c>
      <c r="I10">
        <v>3.05724E-2</v>
      </c>
      <c r="J10">
        <v>3.4037016829647E-2</v>
      </c>
      <c r="K10">
        <v>4.2203289082623302E-2</v>
      </c>
      <c r="L10">
        <v>3.7146280763203997E-2</v>
      </c>
    </row>
    <row r="11" spans="1:15">
      <c r="A11" t="s">
        <v>463</v>
      </c>
      <c r="B11" t="s">
        <v>462</v>
      </c>
      <c r="C11" t="s">
        <v>376</v>
      </c>
      <c r="D11">
        <v>0.1215223</v>
      </c>
      <c r="E11">
        <v>0.1169089</v>
      </c>
      <c r="F11">
        <v>0.11156439999999999</v>
      </c>
      <c r="G11">
        <v>0.13366500000000001</v>
      </c>
      <c r="H11">
        <v>0.13705819999999999</v>
      </c>
      <c r="I11">
        <v>0.1435341</v>
      </c>
      <c r="J11">
        <v>0.13883416386603301</v>
      </c>
      <c r="K11">
        <v>0.13073819648893301</v>
      </c>
      <c r="L11">
        <v>0.12300104042233399</v>
      </c>
    </row>
    <row r="12" spans="1:15">
      <c r="A12" t="s">
        <v>463</v>
      </c>
      <c r="B12" t="s">
        <v>462</v>
      </c>
      <c r="C12" t="s">
        <v>375</v>
      </c>
      <c r="D12">
        <v>9.0330300000000002E-2</v>
      </c>
      <c r="E12">
        <v>8.5916400000000004E-2</v>
      </c>
      <c r="F12">
        <v>8.0206700000000006E-2</v>
      </c>
      <c r="G12">
        <v>7.8007800000000002E-2</v>
      </c>
      <c r="H12">
        <v>7.8388200000000005E-2</v>
      </c>
      <c r="I12">
        <v>7.9438499999999995E-2</v>
      </c>
      <c r="J12">
        <v>8.0178497301785001E-2</v>
      </c>
      <c r="K12">
        <v>7.4289639906112204E-2</v>
      </c>
      <c r="L12">
        <v>8.2198453451320194E-2</v>
      </c>
    </row>
    <row r="13" spans="1:15">
      <c r="A13" t="s">
        <v>463</v>
      </c>
      <c r="B13" t="s">
        <v>462</v>
      </c>
      <c r="C13" t="s">
        <v>374</v>
      </c>
      <c r="D13">
        <v>2.0971799999999999E-2</v>
      </c>
      <c r="E13">
        <v>2.0865600000000002E-2</v>
      </c>
      <c r="F13">
        <v>2.4735699999999999E-2</v>
      </c>
      <c r="G13">
        <v>2.1533099999999999E-2</v>
      </c>
      <c r="H13">
        <v>2.10931E-2</v>
      </c>
      <c r="I13">
        <v>2.0935700000000002E-2</v>
      </c>
      <c r="J13">
        <v>2.0076283965583499E-2</v>
      </c>
      <c r="K13">
        <v>2.0091864626482901E-2</v>
      </c>
      <c r="L13">
        <v>2.1777587994875901E-2</v>
      </c>
    </row>
    <row r="14" spans="1:15">
      <c r="A14" t="s">
        <v>463</v>
      </c>
      <c r="B14" t="s">
        <v>462</v>
      </c>
      <c r="C14" t="s">
        <v>373</v>
      </c>
      <c r="D14">
        <v>0.1202064</v>
      </c>
      <c r="E14">
        <v>0.1262577</v>
      </c>
      <c r="F14">
        <v>0.10934389999999999</v>
      </c>
      <c r="G14">
        <v>0.11011700000000001</v>
      </c>
      <c r="H14">
        <v>9.8906999999999995E-2</v>
      </c>
      <c r="I14">
        <v>9.5944799999999997E-2</v>
      </c>
      <c r="J14">
        <v>9.2650686809003097E-2</v>
      </c>
      <c r="K14">
        <v>9.1137807409270993E-2</v>
      </c>
      <c r="L14">
        <v>8.7079082023470297E-2</v>
      </c>
    </row>
    <row r="15" spans="1:15">
      <c r="A15" t="s">
        <v>463</v>
      </c>
      <c r="B15" t="s">
        <v>462</v>
      </c>
      <c r="C15" t="s">
        <v>372</v>
      </c>
      <c r="D15">
        <v>7.8343999999999997E-2</v>
      </c>
      <c r="E15">
        <v>7.4512499999999995E-2</v>
      </c>
      <c r="F15">
        <v>7.0229200000000006E-2</v>
      </c>
      <c r="G15">
        <v>6.8238499999999994E-2</v>
      </c>
      <c r="H15">
        <v>5.9443900000000001E-2</v>
      </c>
      <c r="I15">
        <v>5.57758E-2</v>
      </c>
      <c r="J15">
        <v>5.5250887122789499E-2</v>
      </c>
      <c r="K15">
        <v>4.7889805397613498E-2</v>
      </c>
      <c r="L15">
        <v>4.4644946566473401E-2</v>
      </c>
    </row>
    <row r="16" spans="1:15">
      <c r="A16" t="s">
        <v>463</v>
      </c>
      <c r="B16" t="s">
        <v>462</v>
      </c>
      <c r="C16" t="s">
        <v>371</v>
      </c>
      <c r="D16">
        <v>0.1541467</v>
      </c>
      <c r="E16">
        <v>0.15412600000000001</v>
      </c>
      <c r="F16">
        <v>0.15744030000000001</v>
      </c>
      <c r="G16">
        <v>0.14201540000000001</v>
      </c>
      <c r="H16">
        <v>0.13157540000000001</v>
      </c>
      <c r="I16">
        <v>0.13271830000000001</v>
      </c>
      <c r="J16">
        <v>0.14338041376076899</v>
      </c>
      <c r="K16">
        <v>0.14494918431303599</v>
      </c>
      <c r="L16">
        <v>0.12794332677860101</v>
      </c>
    </row>
    <row r="17" spans="1:12">
      <c r="A17" t="s">
        <v>463</v>
      </c>
      <c r="B17" t="s">
        <v>462</v>
      </c>
      <c r="C17" t="s">
        <v>370</v>
      </c>
      <c r="D17">
        <v>9.8175999999999992E-3</v>
      </c>
      <c r="E17">
        <v>1.15628E-2</v>
      </c>
      <c r="F17">
        <v>1.50484E-2</v>
      </c>
      <c r="G17">
        <v>1.6286399999999999E-2</v>
      </c>
      <c r="H17">
        <v>1.04332E-2</v>
      </c>
      <c r="I17">
        <v>1.0503699999999999E-2</v>
      </c>
      <c r="J17">
        <v>1.32785437750458E-2</v>
      </c>
      <c r="K17">
        <v>1.52169829043772E-2</v>
      </c>
      <c r="L17">
        <v>1.4275457194746001E-2</v>
      </c>
    </row>
    <row r="18" spans="1:12">
      <c r="A18" t="s">
        <v>463</v>
      </c>
      <c r="B18" t="s">
        <v>462</v>
      </c>
      <c r="C18" t="s">
        <v>369</v>
      </c>
      <c r="D18">
        <v>3.6722900000000003E-2</v>
      </c>
      <c r="E18">
        <v>3.3239499999999998E-2</v>
      </c>
      <c r="F18">
        <v>3.5029999999999999E-2</v>
      </c>
      <c r="G18">
        <v>3.3570000000000003E-2</v>
      </c>
      <c r="H18">
        <v>3.1907499999999998E-2</v>
      </c>
      <c r="I18">
        <v>3.1120700000000001E-2</v>
      </c>
      <c r="J18">
        <v>3.0091348737238E-2</v>
      </c>
      <c r="K18">
        <v>2.8682793299413801E-2</v>
      </c>
      <c r="L18">
        <v>2.93073691751604E-2</v>
      </c>
    </row>
    <row r="19" spans="1:12">
      <c r="A19" t="s">
        <v>463</v>
      </c>
      <c r="B19" t="s">
        <v>462</v>
      </c>
      <c r="C19" t="s">
        <v>368</v>
      </c>
      <c r="D19">
        <v>7.0575499999999999E-2</v>
      </c>
      <c r="E19">
        <v>6.8000000000000005E-2</v>
      </c>
      <c r="F19">
        <v>6.4981499999999998E-2</v>
      </c>
      <c r="G19">
        <v>6.3466999999999996E-2</v>
      </c>
      <c r="H19">
        <v>6.2288299999999998E-2</v>
      </c>
      <c r="I19">
        <v>6.5402699999999994E-2</v>
      </c>
      <c r="J19">
        <v>5.6138051550895601E-2</v>
      </c>
      <c r="K19">
        <v>5.34859671484572E-2</v>
      </c>
      <c r="L19">
        <v>5.4167994313586099E-2</v>
      </c>
    </row>
    <row r="20" spans="1:12">
      <c r="A20" t="s">
        <v>463</v>
      </c>
      <c r="B20" t="s">
        <v>462</v>
      </c>
      <c r="C20" t="s">
        <v>367</v>
      </c>
      <c r="D20">
        <v>3.5972999999999998E-2</v>
      </c>
      <c r="E20">
        <v>3.40793E-2</v>
      </c>
      <c r="F20">
        <v>3.7823299999999997E-2</v>
      </c>
      <c r="G20">
        <v>4.4325299999999998E-2</v>
      </c>
      <c r="H20">
        <v>3.84363E-2</v>
      </c>
      <c r="I20">
        <v>4.0747600000000002E-2</v>
      </c>
      <c r="J20">
        <v>3.6390532544378698E-2</v>
      </c>
      <c r="K20">
        <v>3.7257995124049897E-2</v>
      </c>
      <c r="L20">
        <v>3.5301880567469503E-2</v>
      </c>
    </row>
    <row r="21" spans="1:12">
      <c r="A21" t="s">
        <v>463</v>
      </c>
      <c r="B21" t="s">
        <v>462</v>
      </c>
      <c r="C21" t="s">
        <v>366</v>
      </c>
      <c r="D21">
        <v>1.6000199999999999E-2</v>
      </c>
      <c r="E21">
        <v>1.7047900000000001E-2</v>
      </c>
      <c r="F21">
        <v>1.7340000000000001E-2</v>
      </c>
      <c r="G21">
        <v>1.57728E-2</v>
      </c>
      <c r="H21">
        <v>1.46131E-2</v>
      </c>
      <c r="I21">
        <v>1.43946E-2</v>
      </c>
      <c r="J21">
        <v>1.5277974253784099E-2</v>
      </c>
      <c r="K21">
        <v>1.5973326096227699E-2</v>
      </c>
      <c r="L21">
        <v>1.08429261047159E-2</v>
      </c>
    </row>
    <row r="22" spans="1:12">
      <c r="A22" t="s">
        <v>463</v>
      </c>
      <c r="B22" t="s">
        <v>462</v>
      </c>
      <c r="C22" t="s">
        <v>365</v>
      </c>
      <c r="D22">
        <v>7.4115100000000003E-2</v>
      </c>
      <c r="E22">
        <v>7.3219999999999993E-2</v>
      </c>
      <c r="F22">
        <v>5.9915299999999998E-2</v>
      </c>
      <c r="G22">
        <v>5.9226899999999999E-2</v>
      </c>
      <c r="H22">
        <v>5.7117899999999999E-2</v>
      </c>
      <c r="I22">
        <v>5.4618699999999999E-2</v>
      </c>
      <c r="J22">
        <v>5.2271463455912603E-2</v>
      </c>
      <c r="K22">
        <v>4.8512228582241398E-2</v>
      </c>
      <c r="L22">
        <v>4.7496381344912998E-2</v>
      </c>
    </row>
    <row r="23" spans="1:12">
      <c r="A23" t="s">
        <v>463</v>
      </c>
      <c r="B23" t="s">
        <v>462</v>
      </c>
      <c r="C23" t="s">
        <v>364</v>
      </c>
      <c r="D23">
        <v>0.11815970000000001</v>
      </c>
      <c r="E23">
        <v>0.121216</v>
      </c>
      <c r="F23">
        <v>0.11959019999999999</v>
      </c>
      <c r="G23">
        <v>0.11622300000000001</v>
      </c>
      <c r="H23">
        <v>0.1164998</v>
      </c>
      <c r="I23">
        <v>0.1164998</v>
      </c>
      <c r="J23">
        <v>0.113999147792455</v>
      </c>
      <c r="K23">
        <v>0.123595907562424</v>
      </c>
      <c r="L23">
        <v>0.13370157088572901</v>
      </c>
    </row>
    <row r="24" spans="1:12">
      <c r="A24" t="s">
        <v>463</v>
      </c>
      <c r="B24" t="s">
        <v>462</v>
      </c>
      <c r="C24" t="s">
        <v>361</v>
      </c>
      <c r="D24">
        <v>0.1620607</v>
      </c>
      <c r="E24">
        <v>0.1411251</v>
      </c>
      <c r="F24">
        <v>0.15657119999999999</v>
      </c>
      <c r="G24">
        <v>0.14772679999999999</v>
      </c>
      <c r="H24">
        <v>0.1476256</v>
      </c>
      <c r="I24">
        <v>0.14750830000000001</v>
      </c>
      <c r="J24">
        <v>0.15753815432891199</v>
      </c>
      <c r="K24">
        <v>0.162408557879646</v>
      </c>
      <c r="L24">
        <v>0.154851206198274</v>
      </c>
    </row>
    <row r="25" spans="1:12">
      <c r="A25" t="s">
        <v>463</v>
      </c>
      <c r="B25" t="s">
        <v>462</v>
      </c>
      <c r="C25" t="s">
        <v>345</v>
      </c>
      <c r="D25">
        <v>8.3744899999999997E-2</v>
      </c>
      <c r="E25">
        <v>7.7670799999999998E-2</v>
      </c>
      <c r="F25">
        <v>7.3783399999999999E-2</v>
      </c>
      <c r="G25">
        <v>7.0239399999999994E-2</v>
      </c>
      <c r="H25">
        <v>5.9935299999999997E-2</v>
      </c>
      <c r="I25">
        <v>6.2862000000000001E-2</v>
      </c>
      <c r="J25">
        <v>6.6018068102849201E-2</v>
      </c>
      <c r="K25">
        <v>6.3841846335215002E-2</v>
      </c>
      <c r="L25">
        <v>6.4001130262786102E-2</v>
      </c>
    </row>
    <row r="26" spans="1:12">
      <c r="A26" t="s">
        <v>463</v>
      </c>
      <c r="B26" t="s">
        <v>462</v>
      </c>
      <c r="C26" t="s">
        <v>344</v>
      </c>
      <c r="D26">
        <v>0.1406878</v>
      </c>
      <c r="E26">
        <v>0.1325585</v>
      </c>
      <c r="F26">
        <v>9.4963400000000003E-2</v>
      </c>
      <c r="G26">
        <v>9.1288300000000003E-2</v>
      </c>
      <c r="H26">
        <v>8.5604700000000006E-2</v>
      </c>
      <c r="I26">
        <v>7.3109199999999999E-2</v>
      </c>
      <c r="J26">
        <v>6.9722232606826404E-2</v>
      </c>
      <c r="K26">
        <v>6.0587452666052602E-2</v>
      </c>
      <c r="L26">
        <v>5.6565382528486197E-2</v>
      </c>
    </row>
    <row r="27" spans="1:12">
      <c r="A27" t="s">
        <v>463</v>
      </c>
      <c r="B27" t="s">
        <v>462</v>
      </c>
      <c r="C27" t="s">
        <v>343</v>
      </c>
      <c r="D27">
        <v>0.1378076</v>
      </c>
      <c r="E27">
        <v>0.1230455</v>
      </c>
      <c r="F27">
        <v>0.1277626</v>
      </c>
      <c r="G27">
        <v>0.11761679999999999</v>
      </c>
      <c r="H27">
        <v>0.11920509999999999</v>
      </c>
      <c r="I27">
        <v>0.1226949</v>
      </c>
      <c r="J27">
        <v>0.11105071848354101</v>
      </c>
      <c r="K27">
        <v>0.12735326688815099</v>
      </c>
      <c r="L27">
        <v>0.110865487674169</v>
      </c>
    </row>
    <row r="28" spans="1:12">
      <c r="A28" t="s">
        <v>463</v>
      </c>
      <c r="B28" t="s">
        <v>462</v>
      </c>
      <c r="C28" t="s">
        <v>338</v>
      </c>
      <c r="D28">
        <v>5.5118599999999997E-2</v>
      </c>
      <c r="E28">
        <v>5.3930899999999997E-2</v>
      </c>
      <c r="F28">
        <v>4.8431599999999998E-2</v>
      </c>
      <c r="G28">
        <v>5.2661699999999999E-2</v>
      </c>
      <c r="H28">
        <v>4.4012599999999999E-2</v>
      </c>
      <c r="I28">
        <v>4.4714999999999998E-2</v>
      </c>
      <c r="J28">
        <v>4.2952979388640997E-2</v>
      </c>
      <c r="K28">
        <v>4.7185018024090697E-2</v>
      </c>
      <c r="L28">
        <v>4.2754501640992301E-2</v>
      </c>
    </row>
    <row r="29" spans="1:12">
      <c r="A29" t="s">
        <v>463</v>
      </c>
      <c r="B29" t="s">
        <v>462</v>
      </c>
      <c r="C29" t="s">
        <v>337</v>
      </c>
      <c r="D29">
        <v>4.7855099999999998E-2</v>
      </c>
      <c r="E29">
        <v>4.35655E-2</v>
      </c>
      <c r="F29">
        <v>4.0361099999999997E-2</v>
      </c>
      <c r="G29">
        <v>4.1554500000000001E-2</v>
      </c>
      <c r="H29">
        <v>3.9910500000000002E-2</v>
      </c>
      <c r="I29">
        <v>3.7595200000000002E-2</v>
      </c>
      <c r="J29">
        <v>3.6108048511576597E-2</v>
      </c>
      <c r="K29">
        <v>4.3250448131635803E-2</v>
      </c>
      <c r="L29">
        <v>2.4644847343222701E-2</v>
      </c>
    </row>
    <row r="30" spans="1:12">
      <c r="A30" t="s">
        <v>463</v>
      </c>
      <c r="B30" t="s">
        <v>462</v>
      </c>
      <c r="C30" t="s">
        <v>363</v>
      </c>
      <c r="D30">
        <v>1.0776600000000001E-2</v>
      </c>
      <c r="E30">
        <v>1.0266000000000001E-2</v>
      </c>
      <c r="F30">
        <v>9.4643000000000001E-3</v>
      </c>
      <c r="G30">
        <v>8.9866000000000008E-3</v>
      </c>
      <c r="H30">
        <v>8.3321999999999997E-3</v>
      </c>
      <c r="I30">
        <v>7.7225000000000002E-3</v>
      </c>
      <c r="J30">
        <v>8.4711026096461299E-3</v>
      </c>
      <c r="K30">
        <v>7.7360637087599497E-3</v>
      </c>
      <c r="L30">
        <v>7.12302305927804E-3</v>
      </c>
    </row>
    <row r="31" spans="1:12">
      <c r="A31" t="s">
        <v>463</v>
      </c>
      <c r="B31" t="s">
        <v>462</v>
      </c>
      <c r="C31" t="s">
        <v>362</v>
      </c>
      <c r="D31">
        <v>3.3104500000000002E-2</v>
      </c>
      <c r="E31">
        <v>3.2734899999999997E-2</v>
      </c>
      <c r="F31">
        <v>3.03725E-2</v>
      </c>
      <c r="G31">
        <v>3.0137500000000001E-2</v>
      </c>
      <c r="H31">
        <v>2.6402399999999999E-2</v>
      </c>
      <c r="I31">
        <v>2.6362699999999999E-2</v>
      </c>
      <c r="J31">
        <v>2.6202237538317401E-2</v>
      </c>
      <c r="K31">
        <v>2.48328023994486E-2</v>
      </c>
      <c r="L31">
        <v>2.60848267134751E-2</v>
      </c>
    </row>
    <row r="32" spans="1:12">
      <c r="A32" t="s">
        <v>463</v>
      </c>
      <c r="B32" t="s">
        <v>462</v>
      </c>
      <c r="C32" t="s">
        <v>360</v>
      </c>
      <c r="D32">
        <v>2.4894199999999998E-2</v>
      </c>
      <c r="E32">
        <v>2.1983099999999998E-2</v>
      </c>
      <c r="F32">
        <v>2.11737E-2</v>
      </c>
      <c r="G32">
        <v>2.4135199999999999E-2</v>
      </c>
      <c r="H32">
        <v>2.1344399999999999E-2</v>
      </c>
      <c r="I32">
        <v>2.0821099999999999E-2</v>
      </c>
      <c r="J32">
        <v>1.97174987117699E-2</v>
      </c>
      <c r="K32">
        <v>2.0581845505480301E-2</v>
      </c>
      <c r="L32">
        <v>1.9980411361410402E-2</v>
      </c>
    </row>
    <row r="33" spans="1:12">
      <c r="A33" t="s">
        <v>463</v>
      </c>
      <c r="B33" t="s">
        <v>462</v>
      </c>
      <c r="C33" t="s">
        <v>359</v>
      </c>
      <c r="D33">
        <v>1.7412799999999999E-2</v>
      </c>
      <c r="E33">
        <v>1.6502900000000001E-2</v>
      </c>
      <c r="F33">
        <v>1.5971200000000001E-2</v>
      </c>
      <c r="G33">
        <v>1.66287E-2</v>
      </c>
      <c r="H33">
        <v>1.6336E-2</v>
      </c>
      <c r="I33">
        <v>1.51062E-2</v>
      </c>
      <c r="J33">
        <v>1.71168598008813E-2</v>
      </c>
      <c r="K33">
        <v>1.6797466611592999E-2</v>
      </c>
      <c r="L33">
        <v>1.5519503984480499E-2</v>
      </c>
    </row>
    <row r="34" spans="1:12">
      <c r="A34" t="s">
        <v>463</v>
      </c>
      <c r="B34" t="s">
        <v>462</v>
      </c>
      <c r="C34" t="s">
        <v>358</v>
      </c>
      <c r="D34">
        <v>2.2546199999999999E-2</v>
      </c>
      <c r="E34">
        <v>2.1130199999999998E-2</v>
      </c>
      <c r="F34">
        <v>2.0458E-2</v>
      </c>
      <c r="G34">
        <v>2.26617E-2</v>
      </c>
      <c r="H34">
        <v>2.2511099999999999E-2</v>
      </c>
      <c r="I34">
        <v>2.2230799999999998E-2</v>
      </c>
      <c r="J34">
        <v>2.0544443734423899E-2</v>
      </c>
      <c r="K34">
        <v>2.0855301698886899E-2</v>
      </c>
      <c r="L34">
        <v>2.25652990175528E-2</v>
      </c>
    </row>
    <row r="35" spans="1:12">
      <c r="A35" t="s">
        <v>463</v>
      </c>
      <c r="B35" t="s">
        <v>462</v>
      </c>
      <c r="C35" t="s">
        <v>357</v>
      </c>
      <c r="D35">
        <v>1.61105E-2</v>
      </c>
      <c r="E35">
        <v>1.7162400000000001E-2</v>
      </c>
      <c r="F35">
        <v>1.3470899999999999E-2</v>
      </c>
      <c r="G35">
        <v>1.3399400000000001E-2</v>
      </c>
      <c r="H35">
        <v>1.3549200000000001E-2</v>
      </c>
      <c r="I35">
        <v>1.2916199999999999E-2</v>
      </c>
      <c r="J35">
        <v>1.34158179157672E-2</v>
      </c>
      <c r="K35">
        <v>1.35091669347057E-2</v>
      </c>
      <c r="L35">
        <v>1.3314270395853801E-2</v>
      </c>
    </row>
    <row r="36" spans="1:12">
      <c r="A36" t="s">
        <v>463</v>
      </c>
      <c r="B36" t="s">
        <v>462</v>
      </c>
      <c r="C36" t="s">
        <v>356</v>
      </c>
      <c r="D36">
        <v>7.2431899999999994E-2</v>
      </c>
      <c r="E36">
        <v>7.6527600000000001E-2</v>
      </c>
      <c r="F36">
        <v>7.7479900000000004E-2</v>
      </c>
      <c r="G36">
        <v>8.1811700000000001E-2</v>
      </c>
      <c r="H36">
        <v>7.7029899999999998E-2</v>
      </c>
      <c r="I36">
        <v>7.5214299999999998E-2</v>
      </c>
      <c r="J36">
        <v>7.6648298396699205E-2</v>
      </c>
      <c r="K36">
        <v>7.8808139534883706E-2</v>
      </c>
      <c r="L36">
        <v>7.1238856601888098E-2</v>
      </c>
    </row>
    <row r="37" spans="1:12">
      <c r="A37" t="s">
        <v>463</v>
      </c>
      <c r="B37" t="s">
        <v>462</v>
      </c>
      <c r="C37" t="s">
        <v>355</v>
      </c>
      <c r="D37">
        <v>7.3102799999999996E-2</v>
      </c>
      <c r="E37">
        <v>7.5510900000000006E-2</v>
      </c>
      <c r="F37">
        <v>6.6828899999999997E-2</v>
      </c>
      <c r="G37">
        <v>6.5603900000000007E-2</v>
      </c>
      <c r="H37">
        <v>6.7495600000000003E-2</v>
      </c>
      <c r="I37">
        <v>6.68715E-2</v>
      </c>
      <c r="J37">
        <v>7.3325635103926104E-2</v>
      </c>
      <c r="K37">
        <v>6.6031122949670507E-2</v>
      </c>
      <c r="L37">
        <v>6.4663928136144105E-2</v>
      </c>
    </row>
    <row r="38" spans="1:12">
      <c r="A38" t="s">
        <v>463</v>
      </c>
      <c r="B38" t="s">
        <v>462</v>
      </c>
      <c r="C38" t="s">
        <v>354</v>
      </c>
      <c r="D38">
        <v>0.1056381</v>
      </c>
      <c r="E38">
        <v>0.10302890000000001</v>
      </c>
      <c r="F38">
        <v>0.10036630000000001</v>
      </c>
      <c r="G38">
        <v>0.1162873</v>
      </c>
      <c r="H38">
        <v>9.4091400000000006E-2</v>
      </c>
      <c r="I38">
        <v>9.6508899999999995E-2</v>
      </c>
      <c r="J38">
        <v>0.10763971160681</v>
      </c>
      <c r="K38">
        <v>9.4981485383990094E-2</v>
      </c>
      <c r="L38">
        <v>9.9754404050817105E-2</v>
      </c>
    </row>
    <row r="39" spans="1:12">
      <c r="A39" t="s">
        <v>463</v>
      </c>
      <c r="B39" t="s">
        <v>462</v>
      </c>
      <c r="C39" t="s">
        <v>353</v>
      </c>
      <c r="D39">
        <v>8.9953400000000003E-2</v>
      </c>
      <c r="E39">
        <v>8.9907699999999993E-2</v>
      </c>
      <c r="F39">
        <v>8.3314600000000003E-2</v>
      </c>
      <c r="G39">
        <v>8.6815799999999999E-2</v>
      </c>
      <c r="H39">
        <v>7.7933000000000002E-2</v>
      </c>
      <c r="I39">
        <v>7.7186699999999997E-2</v>
      </c>
      <c r="J39">
        <v>7.2080066334026693E-2</v>
      </c>
      <c r="K39">
        <v>7.5015384615384595E-2</v>
      </c>
      <c r="L39">
        <v>7.3269222140795398E-2</v>
      </c>
    </row>
    <row r="40" spans="1:12">
      <c r="A40" t="s">
        <v>463</v>
      </c>
      <c r="B40" t="s">
        <v>462</v>
      </c>
      <c r="C40" t="s">
        <v>336</v>
      </c>
      <c r="D40">
        <v>7.7710000000000001E-3</v>
      </c>
      <c r="E40">
        <v>7.6315999999999997E-3</v>
      </c>
      <c r="F40">
        <v>6.9947999999999998E-3</v>
      </c>
      <c r="G40">
        <v>6.6975000000000003E-3</v>
      </c>
      <c r="H40">
        <v>6.2009999999999999E-3</v>
      </c>
      <c r="I40">
        <v>5.8764999999999998E-3</v>
      </c>
      <c r="J40">
        <v>5.9681443101132197E-3</v>
      </c>
      <c r="K40">
        <v>5.6092360297366403E-3</v>
      </c>
      <c r="L40">
        <v>5.07840720751349E-3</v>
      </c>
    </row>
    <row r="41" spans="1:12">
      <c r="A41" t="s">
        <v>463</v>
      </c>
      <c r="B41" t="s">
        <v>462</v>
      </c>
      <c r="C41" t="s">
        <v>335</v>
      </c>
      <c r="D41">
        <v>9.5753000000000001E-3</v>
      </c>
      <c r="E41">
        <v>8.9441999999999994E-3</v>
      </c>
      <c r="F41">
        <v>8.7820999999999993E-3</v>
      </c>
      <c r="G41">
        <v>8.7267999999999998E-3</v>
      </c>
      <c r="H41">
        <v>7.7101000000000001E-3</v>
      </c>
      <c r="I41">
        <v>7.3584999999999996E-3</v>
      </c>
      <c r="J41">
        <v>7.3105835550618696E-3</v>
      </c>
      <c r="K41">
        <v>7.2714863233055097E-3</v>
      </c>
      <c r="L41">
        <v>6.1081081081081103E-3</v>
      </c>
    </row>
    <row r="42" spans="1:12">
      <c r="A42" t="s">
        <v>463</v>
      </c>
      <c r="B42" t="s">
        <v>462</v>
      </c>
      <c r="C42" t="s">
        <v>334</v>
      </c>
      <c r="D42">
        <v>1.6947199999999999E-2</v>
      </c>
      <c r="E42">
        <v>1.49628E-2</v>
      </c>
      <c r="F42">
        <v>1.54456E-2</v>
      </c>
      <c r="G42">
        <v>1.4485100000000001E-2</v>
      </c>
      <c r="H42">
        <v>1.44586E-2</v>
      </c>
      <c r="I42">
        <v>1.36639E-2</v>
      </c>
      <c r="J42">
        <v>1.39915450702305E-2</v>
      </c>
      <c r="K42">
        <v>1.5628517220310601E-2</v>
      </c>
      <c r="L42">
        <v>1.22587376108503E-2</v>
      </c>
    </row>
    <row r="43" spans="1:12">
      <c r="A43" t="s">
        <v>463</v>
      </c>
      <c r="B43" t="s">
        <v>462</v>
      </c>
      <c r="C43" t="s">
        <v>333</v>
      </c>
      <c r="D43">
        <v>2.15137E-2</v>
      </c>
      <c r="E43">
        <v>2.1083000000000001E-2</v>
      </c>
      <c r="F43">
        <v>1.81838E-2</v>
      </c>
      <c r="G43">
        <v>1.7584099999999998E-2</v>
      </c>
      <c r="H43">
        <v>1.6145099999999999E-2</v>
      </c>
      <c r="I43">
        <v>1.7057900000000001E-2</v>
      </c>
      <c r="J43">
        <v>1.8531183846279099E-2</v>
      </c>
      <c r="K43">
        <v>1.8984929845834098E-2</v>
      </c>
      <c r="L43">
        <v>1.46933300816974E-2</v>
      </c>
    </row>
    <row r="44" spans="1:12">
      <c r="A44" t="s">
        <v>463</v>
      </c>
      <c r="B44" t="s">
        <v>462</v>
      </c>
      <c r="C44" t="s">
        <v>332</v>
      </c>
      <c r="D44">
        <v>2.71694E-2</v>
      </c>
      <c r="E44">
        <v>2.6497900000000001E-2</v>
      </c>
      <c r="F44">
        <v>2.6533399999999999E-2</v>
      </c>
      <c r="G44">
        <v>2.6824000000000001E-2</v>
      </c>
      <c r="H44">
        <v>2.7734700000000001E-2</v>
      </c>
      <c r="I44">
        <v>2.6243599999999999E-2</v>
      </c>
      <c r="J44">
        <v>2.277633253999E-2</v>
      </c>
      <c r="K44">
        <v>2.1813613522156199E-2</v>
      </c>
      <c r="L44">
        <v>1.5341554223548401E-2</v>
      </c>
    </row>
    <row r="45" spans="1:12">
      <c r="A45" t="s">
        <v>463</v>
      </c>
      <c r="B45" t="s">
        <v>462</v>
      </c>
      <c r="C45" t="s">
        <v>331</v>
      </c>
      <c r="D45">
        <v>1.7437500000000002E-2</v>
      </c>
      <c r="E45">
        <v>1.68682E-2</v>
      </c>
      <c r="F45">
        <v>1.6726399999999999E-2</v>
      </c>
      <c r="G45">
        <v>1.6444299999999999E-2</v>
      </c>
      <c r="H45">
        <v>1.62507E-2</v>
      </c>
      <c r="I45">
        <v>1.5995599999999999E-2</v>
      </c>
      <c r="J45">
        <v>1.3991359255566599E-2</v>
      </c>
      <c r="K45">
        <v>1.5540590542440599E-2</v>
      </c>
      <c r="L45">
        <v>1.3683010262257701E-2</v>
      </c>
    </row>
    <row r="46" spans="1:12">
      <c r="A46" t="s">
        <v>463</v>
      </c>
      <c r="B46" t="s">
        <v>462</v>
      </c>
      <c r="C46" t="s">
        <v>330</v>
      </c>
      <c r="D46">
        <v>9.3361999999999994E-3</v>
      </c>
      <c r="E46">
        <v>8.6102000000000001E-3</v>
      </c>
      <c r="F46">
        <v>8.5544000000000002E-3</v>
      </c>
      <c r="G46">
        <v>8.7817999999999993E-3</v>
      </c>
      <c r="H46">
        <v>8.2769000000000002E-3</v>
      </c>
      <c r="I46">
        <v>7.8683999999999994E-3</v>
      </c>
      <c r="J46">
        <v>7.6739240062268397E-3</v>
      </c>
      <c r="K46">
        <v>7.6555457407533204E-3</v>
      </c>
      <c r="L46">
        <v>4.6263493518943002E-3</v>
      </c>
    </row>
    <row r="47" spans="1:12">
      <c r="A47" t="s">
        <v>463</v>
      </c>
      <c r="B47" t="s">
        <v>462</v>
      </c>
      <c r="C47" t="s">
        <v>329</v>
      </c>
      <c r="D47">
        <v>1.26438E-2</v>
      </c>
      <c r="E47">
        <v>1.2315599999999999E-2</v>
      </c>
      <c r="F47">
        <v>1.2009799999999999E-2</v>
      </c>
      <c r="G47">
        <v>1.1613200000000001E-2</v>
      </c>
      <c r="H47">
        <v>9.9714000000000001E-3</v>
      </c>
      <c r="I47">
        <v>9.7926999999999997E-3</v>
      </c>
      <c r="J47">
        <v>9.7765363128491604E-3</v>
      </c>
      <c r="K47">
        <v>9.4166607886012593E-3</v>
      </c>
      <c r="L47">
        <v>7.29450608515376E-3</v>
      </c>
    </row>
    <row r="48" spans="1:12">
      <c r="A48" t="s">
        <v>463</v>
      </c>
      <c r="B48" t="s">
        <v>462</v>
      </c>
      <c r="C48" t="s">
        <v>328</v>
      </c>
      <c r="D48">
        <v>5.0178500000000001E-2</v>
      </c>
      <c r="E48">
        <v>4.74901E-2</v>
      </c>
      <c r="F48">
        <v>5.42611E-2</v>
      </c>
      <c r="G48">
        <v>4.73634E-2</v>
      </c>
      <c r="H48">
        <v>4.5814800000000003E-2</v>
      </c>
      <c r="I48">
        <v>4.5576999999999999E-2</v>
      </c>
      <c r="J48">
        <v>4.2747665043506002E-2</v>
      </c>
      <c r="K48">
        <v>4.2392685826739399E-2</v>
      </c>
      <c r="L48">
        <v>3.6637931034482797E-2</v>
      </c>
    </row>
    <row r="49" spans="1:12">
      <c r="A49" t="s">
        <v>463</v>
      </c>
      <c r="B49" t="s">
        <v>462</v>
      </c>
      <c r="C49" t="s">
        <v>342</v>
      </c>
      <c r="D49">
        <v>3.7162899999999999E-2</v>
      </c>
      <c r="E49">
        <v>3.7664400000000001E-2</v>
      </c>
      <c r="F49">
        <v>3.54352E-2</v>
      </c>
      <c r="G49">
        <v>4.2976300000000002E-2</v>
      </c>
      <c r="H49">
        <v>3.5096599999999999E-2</v>
      </c>
      <c r="I49">
        <v>3.6898199999999999E-2</v>
      </c>
      <c r="J49">
        <v>3.27857142857143E-2</v>
      </c>
      <c r="K49">
        <v>4.0686695278970002E-2</v>
      </c>
      <c r="L49">
        <v>2.5516224188790598E-2</v>
      </c>
    </row>
    <row r="50" spans="1:12">
      <c r="A50" t="s">
        <v>463</v>
      </c>
      <c r="B50" t="s">
        <v>462</v>
      </c>
      <c r="C50" t="s">
        <v>341</v>
      </c>
      <c r="D50">
        <v>1.9042E-3</v>
      </c>
      <c r="E50">
        <v>1.7817E-3</v>
      </c>
      <c r="F50">
        <v>1.4663E-3</v>
      </c>
      <c r="G50">
        <v>1.583E-3</v>
      </c>
      <c r="H50">
        <v>1.5854E-3</v>
      </c>
      <c r="I50">
        <v>1.8232000000000001E-3</v>
      </c>
      <c r="J50">
        <v>1.7778409899018601E-3</v>
      </c>
      <c r="K50">
        <v>1.48367952522255E-3</v>
      </c>
      <c r="L50">
        <v>0</v>
      </c>
    </row>
    <row r="51" spans="1:12">
      <c r="A51" t="s">
        <v>463</v>
      </c>
      <c r="B51" t="s">
        <v>462</v>
      </c>
      <c r="C51" t="s">
        <v>340</v>
      </c>
      <c r="D51">
        <v>5.8087300000000001E-2</v>
      </c>
      <c r="E51">
        <v>6.0036600000000002E-2</v>
      </c>
      <c r="F51">
        <v>5.7829199999999997E-2</v>
      </c>
      <c r="G51">
        <v>5.0700799999999997E-2</v>
      </c>
      <c r="H51">
        <v>4.8896700000000001E-2</v>
      </c>
      <c r="I51">
        <v>4.9060899999999998E-2</v>
      </c>
      <c r="J51">
        <v>5.0499084519520399E-2</v>
      </c>
      <c r="K51">
        <v>4.6127626285203401E-2</v>
      </c>
      <c r="L51">
        <v>3.7970662970662997E-2</v>
      </c>
    </row>
    <row r="52" spans="1:12">
      <c r="A52" t="s">
        <v>463</v>
      </c>
      <c r="B52" t="s">
        <v>462</v>
      </c>
      <c r="C52" t="s">
        <v>339</v>
      </c>
      <c r="D52">
        <v>3.1894100000000002E-2</v>
      </c>
      <c r="E52">
        <v>3.58908E-2</v>
      </c>
      <c r="F52">
        <v>3.3785000000000003E-2</v>
      </c>
      <c r="G52">
        <v>3.2299599999999998E-2</v>
      </c>
      <c r="H52">
        <v>2.97404E-2</v>
      </c>
      <c r="I52">
        <v>2.9915000000000001E-2</v>
      </c>
      <c r="J52">
        <v>2.7527445518597399E-2</v>
      </c>
      <c r="K52">
        <v>2.9726222112354001E-2</v>
      </c>
      <c r="L52">
        <v>1.9574944071588399E-2</v>
      </c>
    </row>
    <row r="53" spans="1:12">
      <c r="A53" t="s">
        <v>463</v>
      </c>
      <c r="B53" t="s">
        <v>462</v>
      </c>
      <c r="C53" t="s">
        <v>327</v>
      </c>
      <c r="D53">
        <v>0.14280680000000001</v>
      </c>
      <c r="E53">
        <v>0.17819119999999999</v>
      </c>
      <c r="F53">
        <v>0.1065764</v>
      </c>
      <c r="G53">
        <v>0.1051661</v>
      </c>
      <c r="H53">
        <v>0.107948</v>
      </c>
      <c r="I53">
        <v>0.1434453</v>
      </c>
      <c r="J53">
        <v>0.15917279502492501</v>
      </c>
      <c r="K53">
        <v>0.13538209559932801</v>
      </c>
      <c r="L53">
        <v>0.175435865504359</v>
      </c>
    </row>
    <row r="54" spans="1:12">
      <c r="A54" t="s">
        <v>463</v>
      </c>
      <c r="B54" t="s">
        <v>462</v>
      </c>
      <c r="C54" t="s">
        <v>326</v>
      </c>
      <c r="D54">
        <v>8.7964700000000007E-2</v>
      </c>
      <c r="E54">
        <v>8.1550999999999998E-2</v>
      </c>
      <c r="F54">
        <v>7.2900900000000005E-2</v>
      </c>
      <c r="G54">
        <v>7.3544499999999999E-2</v>
      </c>
      <c r="H54">
        <v>7.2456499999999993E-2</v>
      </c>
      <c r="I54">
        <v>7.8707799999999994E-2</v>
      </c>
      <c r="J54">
        <v>0.108050486099267</v>
      </c>
      <c r="K54">
        <v>0.114223852238081</v>
      </c>
      <c r="L54">
        <v>0.104901511681173</v>
      </c>
    </row>
    <row r="55" spans="1:12">
      <c r="A55" t="s">
        <v>463</v>
      </c>
      <c r="B55" t="s">
        <v>462</v>
      </c>
      <c r="C55" t="s">
        <v>325</v>
      </c>
      <c r="D55">
        <v>1.9174799999999999E-2</v>
      </c>
      <c r="E55">
        <v>1.89123E-2</v>
      </c>
      <c r="F55">
        <v>1.8401799999999999E-2</v>
      </c>
      <c r="G55">
        <v>1.5599500000000001E-2</v>
      </c>
      <c r="H55">
        <v>1.23091E-2</v>
      </c>
      <c r="I55">
        <v>1.30689E-2</v>
      </c>
      <c r="J55">
        <v>1.1551035234289899E-2</v>
      </c>
      <c r="K55">
        <v>1.6547814957030501E-2</v>
      </c>
      <c r="L55">
        <v>4.60866110448947E-3</v>
      </c>
    </row>
    <row r="56" spans="1:12">
      <c r="A56" t="s">
        <v>463</v>
      </c>
      <c r="B56" t="s">
        <v>462</v>
      </c>
      <c r="C56" t="s">
        <v>322</v>
      </c>
      <c r="D56">
        <v>2.7255100000000001E-2</v>
      </c>
      <c r="E56">
        <v>2.84879E-2</v>
      </c>
      <c r="F56">
        <v>2.6002000000000001E-2</v>
      </c>
      <c r="G56">
        <v>2.4262700000000002E-2</v>
      </c>
      <c r="H56">
        <v>2.70887E-2</v>
      </c>
      <c r="I56">
        <v>2.6176600000000001E-2</v>
      </c>
      <c r="J56">
        <v>2.6373837153543699E-2</v>
      </c>
      <c r="K56">
        <v>2.6761904761904799E-2</v>
      </c>
      <c r="L56">
        <v>2.06520599643569E-2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8D4-8BF3-4FF9-832D-2954D463912E}">
  <dimension ref="A1:Z60"/>
  <sheetViews>
    <sheetView tabSelected="1" workbookViewId="0">
      <selection activeCell="A2" sqref="A2:B2"/>
    </sheetView>
  </sheetViews>
  <sheetFormatPr defaultRowHeight="15"/>
  <cols>
    <col min="1" max="4" width="39.7109375" customWidth="1"/>
    <col min="8" max="8" width="18.28515625" style="1" customWidth="1"/>
    <col min="9" max="9" width="39.85546875" style="1" customWidth="1"/>
    <col min="10" max="10" width="38.28515625" style="1" customWidth="1"/>
    <col min="11" max="11" width="18" style="1" customWidth="1"/>
  </cols>
  <sheetData>
    <row r="1" spans="1:26">
      <c r="A1" t="s">
        <v>381</v>
      </c>
      <c r="B1" t="s">
        <v>380</v>
      </c>
      <c r="C1" t="s">
        <v>445</v>
      </c>
      <c r="D1">
        <v>2017</v>
      </c>
      <c r="H1" s="1" t="s">
        <v>381</v>
      </c>
      <c r="I1" s="1" t="s">
        <v>380</v>
      </c>
      <c r="J1" s="1" t="s">
        <v>379</v>
      </c>
      <c r="K1" s="1">
        <v>2018</v>
      </c>
      <c r="N1" t="s">
        <v>479</v>
      </c>
      <c r="Z1" t="str">
        <f ca="1">MID(CELL("filename",F2),FIND("]",CELL("filename",F2))+1,999)</f>
        <v>% public housing</v>
      </c>
    </row>
    <row r="2" spans="1:26">
      <c r="A2" t="s">
        <v>465</v>
      </c>
      <c r="B2" t="s">
        <v>464</v>
      </c>
      <c r="C2" t="s">
        <v>416</v>
      </c>
      <c r="D2">
        <v>0.10295192</v>
      </c>
      <c r="H2" s="1" t="s">
        <v>465</v>
      </c>
      <c r="I2" s="1" t="s">
        <v>464</v>
      </c>
      <c r="J2" s="1" t="s">
        <v>363</v>
      </c>
      <c r="K2" s="1">
        <v>0</v>
      </c>
    </row>
    <row r="3" spans="1:26">
      <c r="A3" t="s">
        <v>465</v>
      </c>
      <c r="B3" t="s">
        <v>464</v>
      </c>
      <c r="C3" t="s">
        <v>425</v>
      </c>
      <c r="D3">
        <v>0</v>
      </c>
      <c r="H3" s="1" t="s">
        <v>465</v>
      </c>
      <c r="I3" s="1" t="s">
        <v>464</v>
      </c>
      <c r="J3" s="1" t="s">
        <v>362</v>
      </c>
      <c r="K3" s="1">
        <v>0.226433</v>
      </c>
    </row>
    <row r="4" spans="1:26">
      <c r="A4" t="s">
        <v>465</v>
      </c>
      <c r="B4" t="s">
        <v>464</v>
      </c>
      <c r="C4" t="s">
        <v>406</v>
      </c>
      <c r="D4">
        <v>0</v>
      </c>
      <c r="H4" s="1" t="s">
        <v>465</v>
      </c>
      <c r="I4" s="1" t="s">
        <v>464</v>
      </c>
      <c r="J4" s="1" t="s">
        <v>360</v>
      </c>
      <c r="K4" s="1">
        <v>3.5600100000000003E-2</v>
      </c>
    </row>
    <row r="5" spans="1:26">
      <c r="A5" t="s">
        <v>465</v>
      </c>
      <c r="B5" t="s">
        <v>464</v>
      </c>
      <c r="C5" t="s">
        <v>432</v>
      </c>
      <c r="D5">
        <v>0.18836758000000001</v>
      </c>
      <c r="H5" s="1" t="s">
        <v>465</v>
      </c>
      <c r="I5" s="1" t="s">
        <v>464</v>
      </c>
      <c r="J5" s="1" t="s">
        <v>359</v>
      </c>
      <c r="K5" s="1">
        <v>9.6328899999999999E-3</v>
      </c>
    </row>
    <row r="6" spans="1:26">
      <c r="A6" t="s">
        <v>465</v>
      </c>
      <c r="B6" t="s">
        <v>464</v>
      </c>
      <c r="C6" t="s">
        <v>441</v>
      </c>
      <c r="D6">
        <v>3.6298666E-2</v>
      </c>
      <c r="H6" s="1" t="s">
        <v>465</v>
      </c>
      <c r="I6" s="1" t="s">
        <v>464</v>
      </c>
      <c r="J6" s="1" t="s">
        <v>358</v>
      </c>
      <c r="K6" s="1">
        <v>8.5695199999999999E-2</v>
      </c>
    </row>
    <row r="7" spans="1:26">
      <c r="A7" t="s">
        <v>465</v>
      </c>
      <c r="B7" t="s">
        <v>464</v>
      </c>
      <c r="C7" t="s">
        <v>424</v>
      </c>
      <c r="D7">
        <v>0</v>
      </c>
      <c r="H7" s="1" t="s">
        <v>465</v>
      </c>
      <c r="I7" s="1" t="s">
        <v>464</v>
      </c>
      <c r="J7" s="1" t="s">
        <v>357</v>
      </c>
      <c r="K7" s="1">
        <v>1.82066E-2</v>
      </c>
    </row>
    <row r="8" spans="1:26">
      <c r="A8" t="s">
        <v>465</v>
      </c>
      <c r="B8" t="s">
        <v>464</v>
      </c>
      <c r="C8" t="s">
        <v>423</v>
      </c>
      <c r="D8">
        <v>0</v>
      </c>
      <c r="H8" s="1" t="s">
        <v>465</v>
      </c>
      <c r="I8" s="1" t="s">
        <v>464</v>
      </c>
      <c r="J8" s="1" t="s">
        <v>356</v>
      </c>
      <c r="K8" s="1">
        <v>8.3872199999999994E-2</v>
      </c>
    </row>
    <row r="9" spans="1:26">
      <c r="A9" t="s">
        <v>465</v>
      </c>
      <c r="B9" t="s">
        <v>464</v>
      </c>
      <c r="C9" t="s">
        <v>419</v>
      </c>
      <c r="D9">
        <v>0.30106524000000001</v>
      </c>
      <c r="H9" s="1" t="s">
        <v>465</v>
      </c>
      <c r="I9" s="1" t="s">
        <v>464</v>
      </c>
      <c r="J9" s="1" t="s">
        <v>355</v>
      </c>
      <c r="K9" s="1">
        <v>0.162657</v>
      </c>
    </row>
    <row r="10" spans="1:26">
      <c r="A10" t="s">
        <v>465</v>
      </c>
      <c r="B10" t="s">
        <v>464</v>
      </c>
      <c r="C10" t="s">
        <v>431</v>
      </c>
      <c r="D10">
        <v>4.4657945999999997E-2</v>
      </c>
      <c r="H10" s="1" t="s">
        <v>465</v>
      </c>
      <c r="I10" s="1" t="s">
        <v>464</v>
      </c>
      <c r="J10" s="1" t="s">
        <v>354</v>
      </c>
      <c r="K10" s="1">
        <v>0.337391</v>
      </c>
    </row>
    <row r="11" spans="1:26">
      <c r="A11" t="s">
        <v>465</v>
      </c>
      <c r="B11" t="s">
        <v>464</v>
      </c>
      <c r="C11" t="s">
        <v>390</v>
      </c>
      <c r="D11">
        <v>0.16616723</v>
      </c>
      <c r="H11" s="1" t="s">
        <v>465</v>
      </c>
      <c r="I11" s="1" t="s">
        <v>464</v>
      </c>
      <c r="J11" s="1" t="s">
        <v>353</v>
      </c>
      <c r="K11" s="1">
        <v>4.86281E-2</v>
      </c>
    </row>
    <row r="12" spans="1:26">
      <c r="A12" t="s">
        <v>465</v>
      </c>
      <c r="B12" t="s">
        <v>464</v>
      </c>
      <c r="C12" t="s">
        <v>396</v>
      </c>
      <c r="D12">
        <v>3.7441919999999997E-2</v>
      </c>
      <c r="H12" s="1" t="s">
        <v>465</v>
      </c>
      <c r="I12" s="1" t="s">
        <v>464</v>
      </c>
      <c r="J12" s="1" t="s">
        <v>352</v>
      </c>
      <c r="K12" s="1">
        <v>0.232651</v>
      </c>
    </row>
    <row r="13" spans="1:26">
      <c r="A13" t="s">
        <v>465</v>
      </c>
      <c r="B13" t="s">
        <v>464</v>
      </c>
      <c r="C13" t="s">
        <v>422</v>
      </c>
      <c r="D13">
        <v>0.25441542</v>
      </c>
      <c r="H13" s="1" t="s">
        <v>465</v>
      </c>
      <c r="I13" s="1" t="s">
        <v>464</v>
      </c>
      <c r="J13" s="1" t="s">
        <v>351</v>
      </c>
      <c r="K13" s="1">
        <v>0.13069600000000001</v>
      </c>
    </row>
    <row r="14" spans="1:26">
      <c r="A14" t="s">
        <v>465</v>
      </c>
      <c r="B14" t="s">
        <v>464</v>
      </c>
      <c r="C14" t="s">
        <v>427</v>
      </c>
      <c r="D14">
        <v>0.10280847999999999</v>
      </c>
      <c r="H14" s="1" t="s">
        <v>465</v>
      </c>
      <c r="I14" s="1" t="s">
        <v>464</v>
      </c>
      <c r="J14" s="1" t="s">
        <v>350</v>
      </c>
      <c r="K14" s="1">
        <v>2.9263500000000001E-2</v>
      </c>
    </row>
    <row r="15" spans="1:26">
      <c r="A15" t="s">
        <v>465</v>
      </c>
      <c r="B15" t="s">
        <v>464</v>
      </c>
      <c r="C15" t="s">
        <v>418</v>
      </c>
      <c r="D15">
        <v>2.2265129000000002E-2</v>
      </c>
      <c r="H15" s="1" t="s">
        <v>465</v>
      </c>
      <c r="I15" s="1" t="s">
        <v>464</v>
      </c>
      <c r="J15" s="1" t="s">
        <v>349</v>
      </c>
      <c r="K15" s="1">
        <v>2.8605499999999999E-2</v>
      </c>
    </row>
    <row r="16" spans="1:26">
      <c r="A16" t="s">
        <v>465</v>
      </c>
      <c r="B16" t="s">
        <v>464</v>
      </c>
      <c r="C16" t="s">
        <v>389</v>
      </c>
      <c r="D16">
        <v>0.35693580000000003</v>
      </c>
      <c r="H16" s="1" t="s">
        <v>465</v>
      </c>
      <c r="I16" s="1" t="s">
        <v>464</v>
      </c>
      <c r="J16" s="1" t="s">
        <v>348</v>
      </c>
      <c r="K16" s="1">
        <v>5.4240299999999998E-3</v>
      </c>
    </row>
    <row r="17" spans="1:11">
      <c r="A17" t="s">
        <v>465</v>
      </c>
      <c r="B17" t="s">
        <v>464</v>
      </c>
      <c r="C17" t="s">
        <v>430</v>
      </c>
      <c r="D17">
        <v>0.16747994999999999</v>
      </c>
      <c r="H17" s="1" t="s">
        <v>465</v>
      </c>
      <c r="I17" s="1" t="s">
        <v>464</v>
      </c>
      <c r="J17" s="1" t="s">
        <v>347</v>
      </c>
      <c r="K17" s="1">
        <v>3.3654900000000001E-2</v>
      </c>
    </row>
    <row r="18" spans="1:11">
      <c r="A18" t="s">
        <v>465</v>
      </c>
      <c r="B18" t="s">
        <v>464</v>
      </c>
      <c r="C18" t="s">
        <v>413</v>
      </c>
      <c r="D18">
        <v>0</v>
      </c>
      <c r="H18" s="1" t="s">
        <v>465</v>
      </c>
      <c r="I18" s="1" t="s">
        <v>464</v>
      </c>
      <c r="J18" s="1" t="s">
        <v>346</v>
      </c>
      <c r="K18" s="1">
        <v>0.16470699999999999</v>
      </c>
    </row>
    <row r="19" spans="1:11">
      <c r="A19" t="s">
        <v>465</v>
      </c>
      <c r="B19" t="s">
        <v>464</v>
      </c>
      <c r="C19" t="s">
        <v>399</v>
      </c>
      <c r="D19">
        <v>0</v>
      </c>
      <c r="H19" s="1" t="s">
        <v>465</v>
      </c>
      <c r="I19" s="1" t="s">
        <v>464</v>
      </c>
      <c r="J19" s="1" t="s">
        <v>378</v>
      </c>
      <c r="K19" s="1">
        <v>9.0909100000000007E-2</v>
      </c>
    </row>
    <row r="20" spans="1:11">
      <c r="A20" t="s">
        <v>465</v>
      </c>
      <c r="B20" t="s">
        <v>464</v>
      </c>
      <c r="C20" t="s">
        <v>421</v>
      </c>
      <c r="D20">
        <v>0</v>
      </c>
      <c r="H20" s="1" t="s">
        <v>465</v>
      </c>
      <c r="I20" s="1" t="s">
        <v>464</v>
      </c>
      <c r="J20" s="1" t="s">
        <v>377</v>
      </c>
      <c r="K20" s="1">
        <v>0.105328</v>
      </c>
    </row>
    <row r="21" spans="1:11">
      <c r="A21" t="s">
        <v>465</v>
      </c>
      <c r="B21" t="s">
        <v>464</v>
      </c>
      <c r="C21" t="s">
        <v>417</v>
      </c>
      <c r="D21">
        <v>0.1546215</v>
      </c>
      <c r="H21" s="1" t="s">
        <v>465</v>
      </c>
      <c r="I21" s="1" t="s">
        <v>464</v>
      </c>
      <c r="J21" s="1" t="s">
        <v>376</v>
      </c>
      <c r="K21" s="1">
        <v>8.6889599999999997E-2</v>
      </c>
    </row>
    <row r="22" spans="1:11">
      <c r="A22" t="s">
        <v>465</v>
      </c>
      <c r="B22" t="s">
        <v>464</v>
      </c>
      <c r="C22" t="s">
        <v>410</v>
      </c>
      <c r="D22">
        <v>2.5046381999999999E-2</v>
      </c>
      <c r="H22" s="1" t="s">
        <v>465</v>
      </c>
      <c r="I22" s="1" t="s">
        <v>464</v>
      </c>
      <c r="J22" s="1" t="s">
        <v>375</v>
      </c>
      <c r="K22" s="1">
        <v>6.6491599999999998E-2</v>
      </c>
    </row>
    <row r="23" spans="1:11">
      <c r="A23" t="s">
        <v>465</v>
      </c>
      <c r="B23" t="s">
        <v>464</v>
      </c>
      <c r="C23" t="s">
        <v>442</v>
      </c>
      <c r="D23">
        <v>0.1185701</v>
      </c>
      <c r="H23" s="1" t="s">
        <v>465</v>
      </c>
      <c r="I23" s="1" t="s">
        <v>464</v>
      </c>
      <c r="J23" s="1" t="s">
        <v>374</v>
      </c>
      <c r="K23" s="1">
        <v>0.16010199999999999</v>
      </c>
    </row>
    <row r="24" spans="1:11">
      <c r="A24" t="s">
        <v>465</v>
      </c>
      <c r="B24" t="s">
        <v>464</v>
      </c>
      <c r="C24" t="s">
        <v>433</v>
      </c>
      <c r="D24">
        <v>0.11125073000000001</v>
      </c>
      <c r="H24" s="1" t="s">
        <v>465</v>
      </c>
      <c r="I24" s="1" t="s">
        <v>464</v>
      </c>
      <c r="J24" s="1" t="s">
        <v>373</v>
      </c>
      <c r="K24" s="1">
        <v>0.170683</v>
      </c>
    </row>
    <row r="25" spans="1:11">
      <c r="A25" t="s">
        <v>465</v>
      </c>
      <c r="B25" t="s">
        <v>464</v>
      </c>
      <c r="C25" t="s">
        <v>434</v>
      </c>
      <c r="D25">
        <v>0.11104491</v>
      </c>
      <c r="H25" s="1" t="s">
        <v>465</v>
      </c>
      <c r="I25" s="1" t="s">
        <v>464</v>
      </c>
      <c r="J25" s="1" t="s">
        <v>372</v>
      </c>
      <c r="K25" s="1">
        <v>0.10809199999999999</v>
      </c>
    </row>
    <row r="26" spans="1:11">
      <c r="A26" t="s">
        <v>465</v>
      </c>
      <c r="B26" t="s">
        <v>464</v>
      </c>
      <c r="C26" t="s">
        <v>398</v>
      </c>
      <c r="D26">
        <v>0</v>
      </c>
      <c r="H26" s="1" t="s">
        <v>465</v>
      </c>
      <c r="I26" s="1" t="s">
        <v>464</v>
      </c>
      <c r="J26" s="1" t="s">
        <v>371</v>
      </c>
      <c r="K26" s="1">
        <v>0.15652199999999999</v>
      </c>
    </row>
    <row r="27" spans="1:11">
      <c r="A27" t="s">
        <v>465</v>
      </c>
      <c r="B27" t="s">
        <v>464</v>
      </c>
      <c r="C27" t="s">
        <v>443</v>
      </c>
      <c r="D27">
        <v>3.6261778000000001E-2</v>
      </c>
      <c r="H27" s="1" t="s">
        <v>465</v>
      </c>
      <c r="I27" s="1" t="s">
        <v>464</v>
      </c>
      <c r="J27" s="1" t="s">
        <v>370</v>
      </c>
      <c r="K27" s="1">
        <v>9.4418799999999997E-2</v>
      </c>
    </row>
    <row r="28" spans="1:11">
      <c r="A28" t="s">
        <v>465</v>
      </c>
      <c r="B28" t="s">
        <v>464</v>
      </c>
      <c r="C28" t="s">
        <v>409</v>
      </c>
      <c r="D28">
        <v>9.4032547999999994E-2</v>
      </c>
      <c r="H28" s="1" t="s">
        <v>465</v>
      </c>
      <c r="I28" s="1" t="s">
        <v>464</v>
      </c>
      <c r="J28" s="1" t="s">
        <v>369</v>
      </c>
      <c r="K28" s="1">
        <v>0</v>
      </c>
    </row>
    <row r="29" spans="1:11">
      <c r="A29" t="s">
        <v>465</v>
      </c>
      <c r="B29" t="s">
        <v>464</v>
      </c>
      <c r="C29" t="s">
        <v>384</v>
      </c>
      <c r="D29">
        <v>3.8283422999999997E-2</v>
      </c>
      <c r="H29" s="1" t="s">
        <v>465</v>
      </c>
      <c r="I29" s="1" t="s">
        <v>464</v>
      </c>
      <c r="J29" s="1" t="s">
        <v>368</v>
      </c>
      <c r="K29" s="1">
        <v>9.2533000000000004E-2</v>
      </c>
    </row>
    <row r="30" spans="1:11">
      <c r="A30" t="s">
        <v>465</v>
      </c>
      <c r="B30" t="s">
        <v>464</v>
      </c>
      <c r="C30" t="s">
        <v>414</v>
      </c>
      <c r="D30">
        <v>0</v>
      </c>
      <c r="H30" s="1" t="s">
        <v>465</v>
      </c>
      <c r="I30" s="1" t="s">
        <v>464</v>
      </c>
      <c r="J30" s="1" t="s">
        <v>367</v>
      </c>
      <c r="K30" s="1">
        <v>6.9651699999999997E-3</v>
      </c>
    </row>
    <row r="31" spans="1:11">
      <c r="A31" t="s">
        <v>465</v>
      </c>
      <c r="B31" t="s">
        <v>464</v>
      </c>
      <c r="C31" t="s">
        <v>405</v>
      </c>
      <c r="D31">
        <v>8.5252665000000005E-2</v>
      </c>
      <c r="H31" s="1" t="s">
        <v>465</v>
      </c>
      <c r="I31" s="1" t="s">
        <v>464</v>
      </c>
      <c r="J31" s="1" t="s">
        <v>366</v>
      </c>
      <c r="K31" s="1">
        <v>0</v>
      </c>
    </row>
    <row r="32" spans="1:11">
      <c r="A32" t="s">
        <v>465</v>
      </c>
      <c r="B32" t="s">
        <v>464</v>
      </c>
      <c r="C32" t="s">
        <v>408</v>
      </c>
      <c r="D32">
        <v>0</v>
      </c>
      <c r="H32" s="1" t="s">
        <v>465</v>
      </c>
      <c r="I32" s="1" t="s">
        <v>464</v>
      </c>
      <c r="J32" s="1" t="s">
        <v>365</v>
      </c>
      <c r="K32" s="1">
        <v>0</v>
      </c>
    </row>
    <row r="33" spans="1:11">
      <c r="A33" t="s">
        <v>465</v>
      </c>
      <c r="B33" t="s">
        <v>464</v>
      </c>
      <c r="C33" t="s">
        <v>440</v>
      </c>
      <c r="D33">
        <v>5.2667269000000001E-3</v>
      </c>
      <c r="H33" s="1" t="s">
        <v>465</v>
      </c>
      <c r="I33" s="1" t="s">
        <v>464</v>
      </c>
      <c r="J33" s="1" t="s">
        <v>364</v>
      </c>
      <c r="K33" s="1">
        <v>0</v>
      </c>
    </row>
    <row r="34" spans="1:11">
      <c r="A34" t="s">
        <v>465</v>
      </c>
      <c r="B34" t="s">
        <v>464</v>
      </c>
      <c r="C34" t="s">
        <v>397</v>
      </c>
      <c r="D34">
        <v>0.23998075999999999</v>
      </c>
      <c r="H34" s="1" t="s">
        <v>465</v>
      </c>
      <c r="I34" s="1" t="s">
        <v>464</v>
      </c>
      <c r="J34" s="1" t="s">
        <v>361</v>
      </c>
      <c r="K34" s="1">
        <v>0.177541</v>
      </c>
    </row>
    <row r="35" spans="1:11">
      <c r="A35" t="s">
        <v>465</v>
      </c>
      <c r="B35" t="s">
        <v>464</v>
      </c>
      <c r="C35" t="s">
        <v>395</v>
      </c>
      <c r="D35">
        <v>0</v>
      </c>
      <c r="H35" s="1" t="s">
        <v>465</v>
      </c>
      <c r="I35" s="1" t="s">
        <v>464</v>
      </c>
      <c r="J35" s="1" t="s">
        <v>345</v>
      </c>
      <c r="K35" s="1">
        <v>0</v>
      </c>
    </row>
    <row r="36" spans="1:11">
      <c r="A36" t="s">
        <v>465</v>
      </c>
      <c r="B36" t="s">
        <v>464</v>
      </c>
      <c r="C36" t="s">
        <v>391</v>
      </c>
      <c r="D36">
        <v>0.10770261</v>
      </c>
      <c r="H36" s="1" t="s">
        <v>465</v>
      </c>
      <c r="I36" s="1" t="s">
        <v>464</v>
      </c>
      <c r="J36" s="1" t="s">
        <v>344</v>
      </c>
      <c r="K36" s="1">
        <v>6.7436700000000002E-2</v>
      </c>
    </row>
    <row r="37" spans="1:11">
      <c r="A37" t="s">
        <v>465</v>
      </c>
      <c r="B37" t="s">
        <v>464</v>
      </c>
      <c r="C37" t="s">
        <v>436</v>
      </c>
      <c r="D37">
        <v>0.52483064000000001</v>
      </c>
      <c r="H37" s="1" t="s">
        <v>465</v>
      </c>
      <c r="I37" s="1" t="s">
        <v>464</v>
      </c>
      <c r="J37" s="1" t="s">
        <v>343</v>
      </c>
      <c r="K37" s="1">
        <v>0.23228099999999999</v>
      </c>
    </row>
    <row r="38" spans="1:11">
      <c r="A38" t="s">
        <v>465</v>
      </c>
      <c r="B38" t="s">
        <v>464</v>
      </c>
      <c r="C38" t="s">
        <v>444</v>
      </c>
      <c r="D38">
        <v>0.26642132000000002</v>
      </c>
      <c r="H38" s="1" t="s">
        <v>465</v>
      </c>
      <c r="I38" s="1" t="s">
        <v>464</v>
      </c>
      <c r="J38" s="1" t="s">
        <v>338</v>
      </c>
      <c r="K38" s="1">
        <v>4.1298300000000001E-3</v>
      </c>
    </row>
    <row r="39" spans="1:11">
      <c r="A39" t="s">
        <v>465</v>
      </c>
      <c r="B39" t="s">
        <v>464</v>
      </c>
      <c r="C39" t="s">
        <v>387</v>
      </c>
      <c r="D39">
        <v>0.38501644000000002</v>
      </c>
      <c r="H39" s="1" t="s">
        <v>465</v>
      </c>
      <c r="I39" s="1" t="s">
        <v>464</v>
      </c>
      <c r="J39" s="1" t="s">
        <v>337</v>
      </c>
      <c r="K39" s="1">
        <v>0.15556900000000001</v>
      </c>
    </row>
    <row r="40" spans="1:11">
      <c r="A40" t="s">
        <v>465</v>
      </c>
      <c r="B40" t="s">
        <v>464</v>
      </c>
      <c r="C40" t="s">
        <v>429</v>
      </c>
      <c r="D40">
        <v>0.12257695</v>
      </c>
      <c r="H40" s="1" t="s">
        <v>465</v>
      </c>
      <c r="I40" s="1" t="s">
        <v>464</v>
      </c>
      <c r="J40" s="1" t="s">
        <v>336</v>
      </c>
      <c r="K40" s="1">
        <v>0.136078</v>
      </c>
    </row>
    <row r="41" spans="1:11">
      <c r="A41" t="s">
        <v>465</v>
      </c>
      <c r="B41" t="s">
        <v>464</v>
      </c>
      <c r="C41" t="s">
        <v>438</v>
      </c>
      <c r="D41">
        <v>0.39766654000000001</v>
      </c>
      <c r="H41" s="1" t="s">
        <v>465</v>
      </c>
      <c r="I41" s="1" t="s">
        <v>464</v>
      </c>
      <c r="J41" s="1" t="s">
        <v>335</v>
      </c>
      <c r="K41" s="1">
        <v>0</v>
      </c>
    </row>
    <row r="42" spans="1:11">
      <c r="A42" t="s">
        <v>465</v>
      </c>
      <c r="B42" t="s">
        <v>464</v>
      </c>
      <c r="C42" t="s">
        <v>404</v>
      </c>
      <c r="D42">
        <v>8.1852837999999997E-2</v>
      </c>
      <c r="H42" s="1" t="s">
        <v>465</v>
      </c>
      <c r="I42" s="1" t="s">
        <v>464</v>
      </c>
      <c r="J42" s="1" t="s">
        <v>334</v>
      </c>
      <c r="K42" s="1">
        <v>0</v>
      </c>
    </row>
    <row r="43" spans="1:11">
      <c r="A43" t="s">
        <v>465</v>
      </c>
      <c r="B43" t="s">
        <v>464</v>
      </c>
      <c r="C43" t="s">
        <v>411</v>
      </c>
      <c r="D43">
        <v>0</v>
      </c>
      <c r="H43" s="1" t="s">
        <v>465</v>
      </c>
      <c r="I43" s="1" t="s">
        <v>464</v>
      </c>
      <c r="J43" s="1" t="s">
        <v>333</v>
      </c>
      <c r="K43" s="1">
        <v>0</v>
      </c>
    </row>
    <row r="44" spans="1:11">
      <c r="A44" t="s">
        <v>465</v>
      </c>
      <c r="B44" t="s">
        <v>464</v>
      </c>
      <c r="C44" t="s">
        <v>412</v>
      </c>
      <c r="D44">
        <v>0</v>
      </c>
      <c r="H44" s="1" t="s">
        <v>465</v>
      </c>
      <c r="I44" s="1" t="s">
        <v>464</v>
      </c>
      <c r="J44" s="1" t="s">
        <v>332</v>
      </c>
      <c r="K44" s="1">
        <v>0</v>
      </c>
    </row>
    <row r="45" spans="1:11">
      <c r="A45" t="s">
        <v>465</v>
      </c>
      <c r="B45" t="s">
        <v>464</v>
      </c>
      <c r="C45" t="s">
        <v>439</v>
      </c>
      <c r="D45">
        <v>4.606333E-2</v>
      </c>
      <c r="H45" s="1" t="s">
        <v>465</v>
      </c>
      <c r="I45" s="1" t="s">
        <v>464</v>
      </c>
      <c r="J45" s="1" t="s">
        <v>331</v>
      </c>
      <c r="K45" s="1">
        <v>0</v>
      </c>
    </row>
    <row r="46" spans="1:11">
      <c r="A46" t="s">
        <v>465</v>
      </c>
      <c r="B46" t="s">
        <v>464</v>
      </c>
      <c r="C46" t="s">
        <v>403</v>
      </c>
      <c r="D46">
        <v>0.15116325</v>
      </c>
      <c r="H46" s="1" t="s">
        <v>465</v>
      </c>
      <c r="I46" s="1" t="s">
        <v>464</v>
      </c>
      <c r="J46" s="1" t="s">
        <v>330</v>
      </c>
      <c r="K46" s="1">
        <v>2.0194E-2</v>
      </c>
    </row>
    <row r="47" spans="1:11">
      <c r="A47" t="s">
        <v>465</v>
      </c>
      <c r="B47" t="s">
        <v>464</v>
      </c>
      <c r="C47" t="s">
        <v>420</v>
      </c>
      <c r="D47">
        <v>7.1080721999999999E-2</v>
      </c>
      <c r="H47" s="1" t="s">
        <v>465</v>
      </c>
      <c r="I47" s="1" t="s">
        <v>464</v>
      </c>
      <c r="J47" s="1" t="s">
        <v>329</v>
      </c>
      <c r="K47" s="1">
        <v>7.2650000000000006E-2</v>
      </c>
    </row>
    <row r="48" spans="1:11">
      <c r="A48" t="s">
        <v>465</v>
      </c>
      <c r="B48" t="s">
        <v>464</v>
      </c>
      <c r="C48" t="s">
        <v>401</v>
      </c>
      <c r="D48">
        <v>0.10910354999999999</v>
      </c>
      <c r="H48" s="1" t="s">
        <v>465</v>
      </c>
      <c r="I48" s="1" t="s">
        <v>464</v>
      </c>
      <c r="J48" s="1" t="s">
        <v>328</v>
      </c>
      <c r="K48" s="1">
        <v>0</v>
      </c>
    </row>
    <row r="49" spans="1:11">
      <c r="A49" t="s">
        <v>465</v>
      </c>
      <c r="B49" t="s">
        <v>464</v>
      </c>
      <c r="C49" t="s">
        <v>426</v>
      </c>
      <c r="D49">
        <v>8.6226454000000001E-3</v>
      </c>
      <c r="H49" s="1" t="s">
        <v>465</v>
      </c>
      <c r="I49" s="1" t="s">
        <v>464</v>
      </c>
      <c r="J49" s="1" t="s">
        <v>342</v>
      </c>
      <c r="K49" s="1">
        <v>9.71739E-4</v>
      </c>
    </row>
    <row r="50" spans="1:11">
      <c r="A50" t="s">
        <v>465</v>
      </c>
      <c r="B50" t="s">
        <v>464</v>
      </c>
      <c r="C50" t="s">
        <v>407</v>
      </c>
      <c r="D50">
        <v>1.3161994E-2</v>
      </c>
      <c r="H50" s="1" t="s">
        <v>465</v>
      </c>
      <c r="I50" s="1" t="s">
        <v>464</v>
      </c>
      <c r="J50" s="1" t="s">
        <v>341</v>
      </c>
      <c r="K50" s="1">
        <v>0</v>
      </c>
    </row>
    <row r="51" spans="1:11">
      <c r="A51" t="s">
        <v>465</v>
      </c>
      <c r="B51" t="s">
        <v>464</v>
      </c>
      <c r="C51" t="s">
        <v>402</v>
      </c>
      <c r="D51">
        <v>0.11905404</v>
      </c>
      <c r="H51" s="1" t="s">
        <v>465</v>
      </c>
      <c r="I51" s="1" t="s">
        <v>464</v>
      </c>
      <c r="J51" s="1" t="s">
        <v>340</v>
      </c>
      <c r="K51" s="1">
        <v>5.3630299999999999E-2</v>
      </c>
    </row>
    <row r="52" spans="1:11">
      <c r="A52" t="s">
        <v>465</v>
      </c>
      <c r="B52" t="s">
        <v>464</v>
      </c>
      <c r="C52" t="s">
        <v>394</v>
      </c>
      <c r="D52">
        <v>9.0237148000000007E-3</v>
      </c>
      <c r="H52" s="1" t="s">
        <v>465</v>
      </c>
      <c r="I52" s="1" t="s">
        <v>464</v>
      </c>
      <c r="J52" s="1" t="s">
        <v>339</v>
      </c>
      <c r="K52" s="1">
        <v>2.9515499999999998E-3</v>
      </c>
    </row>
    <row r="53" spans="1:11">
      <c r="A53" t="s">
        <v>465</v>
      </c>
      <c r="B53" t="s">
        <v>464</v>
      </c>
      <c r="C53" t="s">
        <v>428</v>
      </c>
      <c r="D53">
        <v>0</v>
      </c>
      <c r="H53" s="1" t="s">
        <v>465</v>
      </c>
      <c r="I53" s="1" t="s">
        <v>464</v>
      </c>
      <c r="J53" s="1" t="s">
        <v>327</v>
      </c>
      <c r="K53" s="1">
        <v>0.102853</v>
      </c>
    </row>
    <row r="54" spans="1:11">
      <c r="A54" t="s">
        <v>465</v>
      </c>
      <c r="B54" t="s">
        <v>464</v>
      </c>
      <c r="C54" t="s">
        <v>437</v>
      </c>
      <c r="D54">
        <v>0.13580969000000001</v>
      </c>
      <c r="H54" s="1" t="s">
        <v>465</v>
      </c>
      <c r="I54" s="1" t="s">
        <v>464</v>
      </c>
      <c r="J54" s="1" t="s">
        <v>326</v>
      </c>
      <c r="K54" s="1">
        <v>0.11132</v>
      </c>
    </row>
    <row r="55" spans="1:11">
      <c r="A55" t="s">
        <v>465</v>
      </c>
      <c r="B55" t="s">
        <v>464</v>
      </c>
      <c r="C55" t="s">
        <v>400</v>
      </c>
      <c r="D55">
        <v>0</v>
      </c>
      <c r="H55" s="1" t="s">
        <v>465</v>
      </c>
      <c r="I55" s="1" t="s">
        <v>464</v>
      </c>
      <c r="J55" s="1" t="s">
        <v>325</v>
      </c>
      <c r="K55" s="1">
        <v>0.107533</v>
      </c>
    </row>
    <row r="56" spans="1:11">
      <c r="A56" t="s">
        <v>465</v>
      </c>
      <c r="B56" t="s">
        <v>464</v>
      </c>
      <c r="C56" t="s">
        <v>392</v>
      </c>
      <c r="D56">
        <v>3.2309309000000001E-2</v>
      </c>
    </row>
    <row r="57" spans="1:11">
      <c r="A57" t="s">
        <v>465</v>
      </c>
      <c r="B57" t="s">
        <v>464</v>
      </c>
      <c r="C57" t="s">
        <v>393</v>
      </c>
      <c r="D57">
        <v>8.7899594999999997E-2</v>
      </c>
    </row>
    <row r="58" spans="1:11">
      <c r="A58" t="s">
        <v>465</v>
      </c>
      <c r="B58" t="s">
        <v>464</v>
      </c>
      <c r="C58" t="s">
        <v>388</v>
      </c>
      <c r="D58">
        <v>3.5528086E-2</v>
      </c>
    </row>
    <row r="59" spans="1:11">
      <c r="A59" t="s">
        <v>465</v>
      </c>
      <c r="B59" t="s">
        <v>464</v>
      </c>
      <c r="C59" t="s">
        <v>435</v>
      </c>
      <c r="D59">
        <v>0.11047967</v>
      </c>
    </row>
    <row r="60" spans="1:11">
      <c r="A60" t="s">
        <v>465</v>
      </c>
      <c r="B60" t="s">
        <v>464</v>
      </c>
      <c r="C60" t="s">
        <v>415</v>
      </c>
      <c r="D6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695F-B249-43B3-A028-DCFAC964FB97}">
  <dimension ref="A1:Y60"/>
  <sheetViews>
    <sheetView workbookViewId="0"/>
  </sheetViews>
  <sheetFormatPr defaultRowHeight="15"/>
  <cols>
    <col min="2" max="2" width="46.28515625" bestFit="1" customWidth="1"/>
  </cols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467</v>
      </c>
    </row>
    <row r="2" spans="1:25">
      <c r="A2" t="s">
        <v>447</v>
      </c>
      <c r="B2" t="s">
        <v>446</v>
      </c>
      <c r="C2" t="s">
        <v>399</v>
      </c>
      <c r="D2">
        <v>907138.65753424703</v>
      </c>
      <c r="E2">
        <v>1308972.1806520601</v>
      </c>
      <c r="F2">
        <v>996283.53193069296</v>
      </c>
      <c r="G2">
        <v>848038.08392315498</v>
      </c>
      <c r="H2">
        <v>1135717.0410156201</v>
      </c>
      <c r="I2">
        <v>1112832.4635637</v>
      </c>
      <c r="J2">
        <v>921628.34346171306</v>
      </c>
      <c r="K2">
        <v>1133438.53000793</v>
      </c>
      <c r="L2">
        <v>1211291.5894597601</v>
      </c>
      <c r="M2">
        <v>1214070.5611654201</v>
      </c>
      <c r="N2">
        <v>1167323.16784576</v>
      </c>
      <c r="O2">
        <v>1043339.29912239</v>
      </c>
      <c r="P2">
        <v>1149265.0079358499</v>
      </c>
      <c r="Q2">
        <v>1223128.9125618599</v>
      </c>
      <c r="R2">
        <v>1303377.85612727</v>
      </c>
      <c r="S2">
        <v>1630800.9259780899</v>
      </c>
      <c r="T2">
        <v>2441692.51798834</v>
      </c>
      <c r="U2">
        <v>2413924.9171383898</v>
      </c>
      <c r="V2">
        <v>1900000</v>
      </c>
    </row>
    <row r="3" spans="1:25">
      <c r="A3" t="s">
        <v>447</v>
      </c>
      <c r="B3" t="s">
        <v>446</v>
      </c>
      <c r="C3" t="s">
        <v>398</v>
      </c>
      <c r="D3">
        <v>1012096.84931507</v>
      </c>
      <c r="E3">
        <v>1191969.08070551</v>
      </c>
      <c r="F3">
        <v>1402863.5790802501</v>
      </c>
      <c r="G3">
        <v>1203577.7047522799</v>
      </c>
      <c r="H3">
        <v>1823827.9541015599</v>
      </c>
      <c r="I3">
        <v>1833986.49529854</v>
      </c>
      <c r="J3">
        <v>1563485.7317625701</v>
      </c>
      <c r="K3">
        <v>1958919.3998413701</v>
      </c>
      <c r="L3">
        <v>1878151.5334673601</v>
      </c>
      <c r="M3">
        <v>2204033.3896336998</v>
      </c>
      <c r="N3">
        <v>1976780.8389796701</v>
      </c>
      <c r="O3">
        <v>1789528.4961125201</v>
      </c>
      <c r="P3">
        <v>2260143.7047524001</v>
      </c>
      <c r="Q3">
        <v>2219673.19407163</v>
      </c>
      <c r="R3">
        <v>2307718.5603446998</v>
      </c>
      <c r="S3">
        <v>3439100.7178996601</v>
      </c>
      <c r="T3">
        <v>3922370.1875116299</v>
      </c>
      <c r="U3">
        <v>3159120.7358856001</v>
      </c>
      <c r="V3">
        <v>3225000</v>
      </c>
    </row>
    <row r="4" spans="1:25">
      <c r="A4" t="s">
        <v>447</v>
      </c>
      <c r="B4" t="s">
        <v>446</v>
      </c>
      <c r="C4" t="s">
        <v>397</v>
      </c>
      <c r="D4">
        <v>279521.65754520497</v>
      </c>
      <c r="E4">
        <v>443421.27325494401</v>
      </c>
      <c r="F4">
        <v>719362.83260812901</v>
      </c>
      <c r="G4">
        <v>575157.96638018196</v>
      </c>
      <c r="H4">
        <v>667066.74438476597</v>
      </c>
      <c r="I4">
        <v>934740.67404795496</v>
      </c>
      <c r="J4">
        <v>945406.71726325306</v>
      </c>
      <c r="K4">
        <v>1139467.4583590401</v>
      </c>
      <c r="L4">
        <v>1054709.52103002</v>
      </c>
      <c r="M4">
        <v>1011024.4906576599</v>
      </c>
      <c r="N4">
        <v>1022472.84774811</v>
      </c>
      <c r="O4">
        <v>994182.497840286</v>
      </c>
      <c r="P4">
        <v>953575.31407074002</v>
      </c>
      <c r="Q4">
        <v>1006843.9219259199</v>
      </c>
      <c r="R4">
        <v>1441177.3353802401</v>
      </c>
      <c r="S4">
        <v>1535934.2737509499</v>
      </c>
      <c r="T4">
        <v>1305006.7245078101</v>
      </c>
      <c r="U4">
        <v>1326504.6062863099</v>
      </c>
      <c r="V4">
        <v>1588470</v>
      </c>
    </row>
    <row r="5" spans="1:25">
      <c r="A5" t="s">
        <v>447</v>
      </c>
      <c r="B5" t="s">
        <v>446</v>
      </c>
      <c r="C5" t="s">
        <v>396</v>
      </c>
      <c r="D5">
        <v>938961.98128219205</v>
      </c>
      <c r="E5">
        <v>972588.26830571902</v>
      </c>
      <c r="F5">
        <v>926682.60848098004</v>
      </c>
      <c r="G5">
        <v>683410.78867543</v>
      </c>
      <c r="H5">
        <v>1169120.4833984401</v>
      </c>
      <c r="I5">
        <v>958451.08133521397</v>
      </c>
      <c r="J5">
        <v>946878.45204802905</v>
      </c>
      <c r="K5">
        <v>1145496.3867101399</v>
      </c>
      <c r="L5">
        <v>1376736.3339907201</v>
      </c>
      <c r="M5">
        <v>1143901.9951440899</v>
      </c>
      <c r="N5">
        <v>1249689.0361365799</v>
      </c>
      <c r="O5">
        <v>1270344.3027959201</v>
      </c>
      <c r="P5">
        <v>1236610.5763931801</v>
      </c>
      <c r="Q5">
        <v>1408369.5489384199</v>
      </c>
      <c r="R5">
        <v>1398541.78995504</v>
      </c>
      <c r="S5">
        <v>1496551.3436547699</v>
      </c>
      <c r="T5">
        <v>1506576.2345034501</v>
      </c>
      <c r="U5">
        <v>1508225.38358409</v>
      </c>
      <c r="V5">
        <v>1550000</v>
      </c>
    </row>
    <row r="6" spans="1:25">
      <c r="A6" t="s">
        <v>447</v>
      </c>
      <c r="B6" t="s">
        <v>446</v>
      </c>
      <c r="C6" t="s">
        <v>395</v>
      </c>
      <c r="D6">
        <v>697222.27397260303</v>
      </c>
      <c r="E6">
        <v>702018.59967931604</v>
      </c>
      <c r="F6">
        <v>797109.53100573202</v>
      </c>
      <c r="G6">
        <v>989140.27702224499</v>
      </c>
      <c r="H6">
        <v>975380.517578125</v>
      </c>
      <c r="I6">
        <v>1211740.7556229399</v>
      </c>
      <c r="J6">
        <v>1230941.86367467</v>
      </c>
      <c r="K6">
        <v>1575630.8828126399</v>
      </c>
      <c r="L6">
        <v>1642629.3832735301</v>
      </c>
      <c r="M6">
        <v>1470678.97600338</v>
      </c>
      <c r="N6">
        <v>1474937.5323336001</v>
      </c>
      <c r="O6">
        <v>1479120.4180479399</v>
      </c>
      <c r="P6">
        <v>1462521.3786878199</v>
      </c>
      <c r="Q6">
        <v>1518256.70766607</v>
      </c>
      <c r="R6">
        <v>1890134.48680014</v>
      </c>
      <c r="S6">
        <v>2026908.1356166401</v>
      </c>
      <c r="T6">
        <v>2306291.8362121</v>
      </c>
      <c r="U6">
        <v>2411481.6939241001</v>
      </c>
      <c r="V6">
        <v>2036500</v>
      </c>
    </row>
    <row r="7" spans="1:25">
      <c r="A7" t="s">
        <v>447</v>
      </c>
      <c r="B7" t="s">
        <v>446</v>
      </c>
      <c r="C7" t="s">
        <v>394</v>
      </c>
      <c r="D7">
        <v>567107.10302465805</v>
      </c>
      <c r="E7">
        <v>778476.46914751502</v>
      </c>
      <c r="F7">
        <v>677329.20792079205</v>
      </c>
      <c r="G7">
        <v>648720.77403690596</v>
      </c>
      <c r="H7">
        <v>754917.79785156203</v>
      </c>
      <c r="I7">
        <v>1048506.88763517</v>
      </c>
      <c r="J7">
        <v>1066294.7893067501</v>
      </c>
      <c r="K7">
        <v>1084138.7770952701</v>
      </c>
      <c r="L7">
        <v>1056116.70950285</v>
      </c>
      <c r="M7">
        <v>873398.05970653403</v>
      </c>
      <c r="N7">
        <v>915918.11208192201</v>
      </c>
      <c r="O7">
        <v>944837.90653081296</v>
      </c>
      <c r="P7">
        <v>918680.09564983298</v>
      </c>
      <c r="Q7">
        <v>1022825.5714803</v>
      </c>
      <c r="R7">
        <v>1203482.0139876299</v>
      </c>
      <c r="S7">
        <v>1358109.3171462801</v>
      </c>
      <c r="T7">
        <v>1403713.44332011</v>
      </c>
      <c r="U7">
        <v>1328868.8514822</v>
      </c>
      <c r="V7">
        <v>1205000</v>
      </c>
    </row>
    <row r="8" spans="1:25">
      <c r="A8" t="s">
        <v>447</v>
      </c>
      <c r="B8" t="s">
        <v>446</v>
      </c>
      <c r="C8" t="s">
        <v>393</v>
      </c>
      <c r="D8">
        <v>843414.04109588999</v>
      </c>
      <c r="E8">
        <v>1069847.09513629</v>
      </c>
      <c r="F8">
        <v>865454.899997395</v>
      </c>
      <c r="G8">
        <v>856338.61981799803</v>
      </c>
      <c r="H8">
        <v>995422.58300781203</v>
      </c>
      <c r="I8">
        <v>1125697.5787494101</v>
      </c>
      <c r="J8">
        <v>1180492.4814861801</v>
      </c>
      <c r="K8">
        <v>1301962.7526350601</v>
      </c>
      <c r="L8">
        <v>1394462.8467609901</v>
      </c>
      <c r="M8">
        <v>1213229.38878919</v>
      </c>
      <c r="N8">
        <v>1225574.5820629101</v>
      </c>
      <c r="O8">
        <v>1325576.6637870499</v>
      </c>
      <c r="P8">
        <v>1374576.6802226</v>
      </c>
      <c r="Q8">
        <v>1235914.23220536</v>
      </c>
      <c r="R8">
        <v>1436397.0564500601</v>
      </c>
      <c r="S8">
        <v>1664519.01540924</v>
      </c>
      <c r="T8">
        <v>1662428.9484176</v>
      </c>
      <c r="U8">
        <v>1738837.1210189201</v>
      </c>
      <c r="V8">
        <v>1608889</v>
      </c>
    </row>
    <row r="9" spans="1:25">
      <c r="A9" t="s">
        <v>447</v>
      </c>
      <c r="B9" t="s">
        <v>446</v>
      </c>
      <c r="C9" t="s">
        <v>392</v>
      </c>
      <c r="D9">
        <v>977610.58630137006</v>
      </c>
      <c r="E9">
        <v>723956.68091929494</v>
      </c>
      <c r="F9">
        <v>805665.26836894196</v>
      </c>
      <c r="G9">
        <v>574031.860343782</v>
      </c>
      <c r="H9">
        <v>948657.763671875</v>
      </c>
      <c r="I9">
        <v>1099967.3483780001</v>
      </c>
      <c r="J9">
        <v>1030648.30652469</v>
      </c>
      <c r="K9">
        <v>1191724.4006279199</v>
      </c>
      <c r="L9">
        <v>1492577.8299255201</v>
      </c>
      <c r="M9">
        <v>1311443.19645308</v>
      </c>
      <c r="N9">
        <v>1359256.0904203199</v>
      </c>
      <c r="O9">
        <v>1237287.7347427299</v>
      </c>
      <c r="P9">
        <v>1218767.8155731901</v>
      </c>
      <c r="Q9">
        <v>1464984.5424848101</v>
      </c>
      <c r="R9">
        <v>1656167.9091572801</v>
      </c>
      <c r="S9">
        <v>1581575.9390980101</v>
      </c>
      <c r="T9">
        <v>1613517.1717008699</v>
      </c>
      <c r="U9">
        <v>1706944.2685833499</v>
      </c>
      <c r="V9">
        <v>1650000</v>
      </c>
    </row>
    <row r="10" spans="1:25">
      <c r="A10" t="s">
        <v>447</v>
      </c>
      <c r="B10" t="s">
        <v>446</v>
      </c>
      <c r="C10" t="s">
        <v>391</v>
      </c>
      <c r="F10">
        <v>498034.46275925002</v>
      </c>
      <c r="G10">
        <v>490976.69817997998</v>
      </c>
      <c r="H10">
        <v>513760.97749999998</v>
      </c>
      <c r="I10">
        <v>542619.68225670001</v>
      </c>
      <c r="J10">
        <v>659918.68620299106</v>
      </c>
      <c r="K10">
        <v>721909.90968978603</v>
      </c>
      <c r="L10">
        <v>464106.42600368097</v>
      </c>
      <c r="M10">
        <v>306484.85273936501</v>
      </c>
      <c r="N10">
        <v>403195.12629533699</v>
      </c>
      <c r="O10">
        <v>361771.96449188201</v>
      </c>
      <c r="P10">
        <v>239420.16643704401</v>
      </c>
      <c r="Q10">
        <v>385688.34502575599</v>
      </c>
      <c r="R10">
        <v>559770.03180263599</v>
      </c>
      <c r="S10">
        <v>630126.88153885095</v>
      </c>
      <c r="T10">
        <v>671039.44502876198</v>
      </c>
      <c r="U10">
        <v>687873.06345896004</v>
      </c>
      <c r="V10">
        <v>596500</v>
      </c>
    </row>
    <row r="11" spans="1:25">
      <c r="A11" t="s">
        <v>447</v>
      </c>
      <c r="B11" t="s">
        <v>446</v>
      </c>
      <c r="C11" t="s">
        <v>390</v>
      </c>
      <c r="D11">
        <v>251723.480452055</v>
      </c>
      <c r="E11">
        <v>204755.424906467</v>
      </c>
      <c r="F11">
        <v>320840.15112037503</v>
      </c>
      <c r="G11">
        <v>357758.63075834198</v>
      </c>
      <c r="H11">
        <v>392390.23767089797</v>
      </c>
      <c r="I11">
        <v>462967.25135166902</v>
      </c>
      <c r="J11">
        <v>675439.47477571398</v>
      </c>
      <c r="K11">
        <v>708724.04049308202</v>
      </c>
      <c r="L11">
        <v>687473.94949572103</v>
      </c>
      <c r="M11">
        <v>618169.26000211097</v>
      </c>
      <c r="N11">
        <v>682519.93924787396</v>
      </c>
      <c r="O11">
        <v>605346.67646275205</v>
      </c>
      <c r="P11">
        <v>639176.00994504895</v>
      </c>
      <c r="Q11">
        <v>585993.816993922</v>
      </c>
      <c r="R11">
        <v>744128.33423894201</v>
      </c>
      <c r="S11">
        <v>839644.06965051906</v>
      </c>
      <c r="T11">
        <v>809354.57255519903</v>
      </c>
      <c r="U11">
        <v>933746.41126173094</v>
      </c>
      <c r="V11">
        <v>870000</v>
      </c>
    </row>
    <row r="12" spans="1:25">
      <c r="A12" t="s">
        <v>447</v>
      </c>
      <c r="B12" t="s">
        <v>446</v>
      </c>
      <c r="C12" t="s">
        <v>389</v>
      </c>
      <c r="D12">
        <v>599761.09589041094</v>
      </c>
      <c r="E12">
        <v>570390.11223944405</v>
      </c>
      <c r="F12">
        <v>463164.84215737402</v>
      </c>
      <c r="G12">
        <v>302969.56016177998</v>
      </c>
      <c r="H12">
        <v>470921.73071289097</v>
      </c>
      <c r="I12">
        <v>567467.36572637502</v>
      </c>
      <c r="J12">
        <v>621135.31293611205</v>
      </c>
      <c r="K12">
        <v>599106.66810610704</v>
      </c>
      <c r="L12">
        <v>552456.39159265801</v>
      </c>
      <c r="M12">
        <v>600036.68019423599</v>
      </c>
      <c r="N12">
        <v>495331.29068686097</v>
      </c>
      <c r="O12">
        <v>583679.02124593302</v>
      </c>
      <c r="P12">
        <v>855845.843824727</v>
      </c>
      <c r="Q12">
        <v>804409.69423711102</v>
      </c>
      <c r="R12">
        <v>753424.95676901203</v>
      </c>
      <c r="S12">
        <v>687888.51234657899</v>
      </c>
      <c r="T12">
        <v>722888.00638467504</v>
      </c>
      <c r="U12">
        <v>657300.92730522901</v>
      </c>
      <c r="V12">
        <v>743577</v>
      </c>
    </row>
    <row r="13" spans="1:25">
      <c r="A13" t="s">
        <v>447</v>
      </c>
      <c r="B13" t="s">
        <v>446</v>
      </c>
      <c r="C13" t="s">
        <v>388</v>
      </c>
      <c r="D13">
        <v>152349.06447397301</v>
      </c>
      <c r="E13">
        <v>314445.83110636001</v>
      </c>
      <c r="F13">
        <v>118988.91737884301</v>
      </c>
      <c r="G13">
        <v>159439.46031344801</v>
      </c>
      <c r="H13">
        <v>386130.43256835901</v>
      </c>
      <c r="I13">
        <v>527469.72261400998</v>
      </c>
      <c r="J13">
        <v>465177.30122338003</v>
      </c>
      <c r="K13">
        <v>476840.001145677</v>
      </c>
      <c r="L13">
        <v>447189.989566634</v>
      </c>
      <c r="M13">
        <v>364377.84825926297</v>
      </c>
      <c r="N13">
        <v>414669.54380895401</v>
      </c>
      <c r="O13">
        <v>352835.36848351802</v>
      </c>
      <c r="P13">
        <v>339441.461850919</v>
      </c>
      <c r="Q13">
        <v>378232.372786986</v>
      </c>
      <c r="R13">
        <v>456357.85601967497</v>
      </c>
      <c r="S13">
        <v>530874.54621619801</v>
      </c>
      <c r="T13">
        <v>493533.59406147402</v>
      </c>
      <c r="U13">
        <v>555273.04685498297</v>
      </c>
      <c r="V13">
        <v>544725</v>
      </c>
    </row>
    <row r="14" spans="1:25">
      <c r="A14" t="s">
        <v>447</v>
      </c>
      <c r="B14" t="s">
        <v>446</v>
      </c>
      <c r="C14" t="s">
        <v>387</v>
      </c>
      <c r="D14">
        <v>149321.02064109599</v>
      </c>
      <c r="E14">
        <v>149178.952431855</v>
      </c>
      <c r="F14">
        <v>129709.969273059</v>
      </c>
      <c r="G14">
        <v>152176.49140545999</v>
      </c>
      <c r="H14">
        <v>173029.83154296901</v>
      </c>
      <c r="I14">
        <v>198450.83429713201</v>
      </c>
      <c r="J14">
        <v>216978.590847304</v>
      </c>
      <c r="K14">
        <v>235128.20569313501</v>
      </c>
      <c r="L14">
        <v>276737.39492412499</v>
      </c>
      <c r="M14">
        <v>253189.418874697</v>
      </c>
      <c r="N14">
        <v>246529.56440148799</v>
      </c>
      <c r="O14">
        <v>429003.00358472101</v>
      </c>
      <c r="P14">
        <v>197711.22341520601</v>
      </c>
      <c r="Q14">
        <v>163545.54710648599</v>
      </c>
      <c r="R14">
        <v>208203.96572263</v>
      </c>
      <c r="S14">
        <v>194289.12180781199</v>
      </c>
      <c r="T14">
        <v>225466.926129136</v>
      </c>
      <c r="U14">
        <v>244577.08922985301</v>
      </c>
      <c r="V14">
        <v>432998</v>
      </c>
    </row>
    <row r="15" spans="1:25">
      <c r="A15" t="s">
        <v>447</v>
      </c>
      <c r="B15" t="s">
        <v>446</v>
      </c>
      <c r="C15" t="s">
        <v>384</v>
      </c>
      <c r="D15">
        <v>82467.150684931505</v>
      </c>
      <c r="F15">
        <v>92259.367899947902</v>
      </c>
      <c r="G15">
        <v>141800.82153690601</v>
      </c>
      <c r="H15">
        <v>154229.03803222699</v>
      </c>
      <c r="I15">
        <v>153615.90787494101</v>
      </c>
      <c r="J15">
        <v>123447.179537834</v>
      </c>
      <c r="K15">
        <v>331591.05931083101</v>
      </c>
      <c r="L15">
        <v>241387.659918908</v>
      </c>
      <c r="M15">
        <v>287118.24532460701</v>
      </c>
      <c r="N15">
        <v>253482.379766175</v>
      </c>
      <c r="O15">
        <v>204359.73566717</v>
      </c>
      <c r="P15">
        <v>75834.441857887199</v>
      </c>
      <c r="Q15">
        <v>77777.361164647795</v>
      </c>
      <c r="R15">
        <v>174554.83994927601</v>
      </c>
      <c r="S15">
        <v>68263.745500042205</v>
      </c>
      <c r="T15">
        <v>62341.0855656598</v>
      </c>
      <c r="U15">
        <v>181327.415812602</v>
      </c>
      <c r="V15">
        <v>206250</v>
      </c>
    </row>
    <row r="16" spans="1:25">
      <c r="A16" t="s">
        <v>447</v>
      </c>
      <c r="B16" t="s">
        <v>446</v>
      </c>
      <c r="C16" t="s">
        <v>444</v>
      </c>
      <c r="F16">
        <v>107517.099531006</v>
      </c>
      <c r="G16">
        <v>176386.38776541999</v>
      </c>
      <c r="H16">
        <v>180378.58886718799</v>
      </c>
      <c r="I16">
        <v>212274.40056417501</v>
      </c>
      <c r="J16">
        <v>238676.44993203401</v>
      </c>
      <c r="K16">
        <v>312298.48858729203</v>
      </c>
      <c r="L16">
        <v>308780.67223112902</v>
      </c>
      <c r="M16">
        <v>295230.705837644</v>
      </c>
      <c r="N16">
        <v>263797.994719012</v>
      </c>
      <c r="O16">
        <v>204359.73566717</v>
      </c>
      <c r="P16">
        <v>218836.53221847399</v>
      </c>
      <c r="Q16">
        <v>70319.2580392706</v>
      </c>
      <c r="R16">
        <v>88328.955155055097</v>
      </c>
      <c r="S16">
        <v>163911.755060294</v>
      </c>
      <c r="T16">
        <v>223388.88994361399</v>
      </c>
      <c r="U16">
        <v>259863.157306718</v>
      </c>
      <c r="V16">
        <v>280000</v>
      </c>
    </row>
    <row r="17" spans="1:22">
      <c r="A17" t="s">
        <v>447</v>
      </c>
      <c r="B17" t="s">
        <v>446</v>
      </c>
      <c r="C17" t="s">
        <v>443</v>
      </c>
      <c r="J17">
        <v>298810.51653828699</v>
      </c>
      <c r="K17">
        <v>313504.274257513</v>
      </c>
      <c r="L17">
        <v>301747.63128652697</v>
      </c>
      <c r="N17">
        <v>227216.188388468</v>
      </c>
      <c r="S17">
        <v>203741.02503089499</v>
      </c>
      <c r="U17">
        <v>234386.37717860899</v>
      </c>
      <c r="V17">
        <v>190000</v>
      </c>
    </row>
    <row r="18" spans="1:22">
      <c r="A18" t="s">
        <v>447</v>
      </c>
      <c r="B18" t="s">
        <v>446</v>
      </c>
      <c r="C18" t="s">
        <v>442</v>
      </c>
      <c r="G18">
        <v>214430.510616785</v>
      </c>
      <c r="O18">
        <v>216101.030966664</v>
      </c>
    </row>
    <row r="19" spans="1:22">
      <c r="A19" t="s">
        <v>447</v>
      </c>
      <c r="B19" t="s">
        <v>446</v>
      </c>
      <c r="C19" t="s">
        <v>441</v>
      </c>
      <c r="K19">
        <v>304444.00073147099</v>
      </c>
      <c r="L19">
        <v>342367.50472894497</v>
      </c>
      <c r="M19">
        <v>340859.68542172498</v>
      </c>
      <c r="N19">
        <v>332303.67551813502</v>
      </c>
      <c r="R19">
        <v>78865.138531299206</v>
      </c>
      <c r="S19">
        <v>73514.802846199294</v>
      </c>
      <c r="T19">
        <v>163645.34960985699</v>
      </c>
      <c r="U19">
        <v>238972.19760166801</v>
      </c>
      <c r="V19">
        <v>250234</v>
      </c>
    </row>
    <row r="20" spans="1:22">
      <c r="A20" t="s">
        <v>447</v>
      </c>
      <c r="B20" t="s">
        <v>446</v>
      </c>
      <c r="C20" t="s">
        <v>440</v>
      </c>
      <c r="E20">
        <v>216455.73490112199</v>
      </c>
      <c r="F20">
        <v>213429.99830641001</v>
      </c>
      <c r="J20">
        <v>176682.56683280499</v>
      </c>
      <c r="L20">
        <v>148552.68001798299</v>
      </c>
      <c r="M20">
        <v>345631.72101762902</v>
      </c>
      <c r="N20">
        <v>411835.021858808</v>
      </c>
      <c r="O20">
        <v>353487.11034321302</v>
      </c>
      <c r="P20">
        <v>139210.368267693</v>
      </c>
      <c r="Q20">
        <v>267426.26920995401</v>
      </c>
      <c r="S20">
        <v>252050.75261554099</v>
      </c>
      <c r="T20">
        <v>270923.96768742998</v>
      </c>
      <c r="U20">
        <v>188528.17294801099</v>
      </c>
      <c r="V20">
        <v>175000</v>
      </c>
    </row>
    <row r="21" spans="1:22">
      <c r="A21" t="s">
        <v>447</v>
      </c>
      <c r="B21" t="s">
        <v>446</v>
      </c>
      <c r="C21" t="s">
        <v>439</v>
      </c>
      <c r="D21">
        <v>337365.616438356</v>
      </c>
      <c r="E21">
        <v>351009.29983965802</v>
      </c>
      <c r="F21">
        <v>274496.57373632101</v>
      </c>
      <c r="G21">
        <v>476809.06683013099</v>
      </c>
      <c r="H21">
        <v>367437.86621093802</v>
      </c>
      <c r="I21">
        <v>482441.81946403399</v>
      </c>
      <c r="J21">
        <v>697431.18486633501</v>
      </c>
      <c r="K21">
        <v>437594.08915131801</v>
      </c>
      <c r="L21">
        <v>550308.18057146005</v>
      </c>
      <c r="M21">
        <v>415811.84160455997</v>
      </c>
      <c r="N21">
        <v>558713.24643782398</v>
      </c>
      <c r="O21">
        <v>539907.37516046502</v>
      </c>
      <c r="P21">
        <v>537174.35224951303</v>
      </c>
      <c r="Q21">
        <v>519714.18724034698</v>
      </c>
      <c r="R21">
        <v>521399.51306920801</v>
      </c>
      <c r="S21">
        <v>640628.99623116502</v>
      </c>
      <c r="T21">
        <v>657178.94367133104</v>
      </c>
      <c r="U21">
        <v>568011.94645464001</v>
      </c>
      <c r="V21">
        <v>646400</v>
      </c>
    </row>
    <row r="22" spans="1:22">
      <c r="A22" t="s">
        <v>447</v>
      </c>
      <c r="B22" t="s">
        <v>446</v>
      </c>
      <c r="C22" t="s">
        <v>438</v>
      </c>
      <c r="D22">
        <v>50979.6931506849</v>
      </c>
      <c r="E22">
        <v>58501.549973276298</v>
      </c>
      <c r="F22">
        <v>64168.030224075002</v>
      </c>
      <c r="G22">
        <v>83697.070273003003</v>
      </c>
      <c r="H22">
        <v>94865.7763671875</v>
      </c>
      <c r="I22">
        <v>105493.944522802</v>
      </c>
      <c r="J22">
        <v>135766.60398731299</v>
      </c>
      <c r="K22">
        <v>154039.119370759</v>
      </c>
      <c r="L22">
        <v>145070.97658006099</v>
      </c>
      <c r="M22">
        <v>206248.99609416199</v>
      </c>
      <c r="N22">
        <v>168139.97940746599</v>
      </c>
      <c r="O22">
        <v>143604.13857693001</v>
      </c>
      <c r="P22">
        <v>99126.448999952496</v>
      </c>
      <c r="Q22">
        <v>98020.783933528801</v>
      </c>
      <c r="R22">
        <v>103576.215271106</v>
      </c>
      <c r="S22">
        <v>115523.26161545599</v>
      </c>
      <c r="T22">
        <v>122604.134945798</v>
      </c>
      <c r="U22">
        <v>137574.61269179199</v>
      </c>
      <c r="V22">
        <v>156750</v>
      </c>
    </row>
    <row r="23" spans="1:22">
      <c r="A23" t="s">
        <v>447</v>
      </c>
      <c r="B23" t="s">
        <v>446</v>
      </c>
      <c r="C23" t="s">
        <v>437</v>
      </c>
      <c r="D23">
        <v>284886.52054794499</v>
      </c>
      <c r="E23">
        <v>292507.74986638199</v>
      </c>
      <c r="F23">
        <v>344675.009458051</v>
      </c>
      <c r="G23">
        <v>308157.39509605698</v>
      </c>
      <c r="H23">
        <v>420395.68376464798</v>
      </c>
      <c r="I23">
        <v>639216.11311706598</v>
      </c>
      <c r="J23">
        <v>570343.72451291303</v>
      </c>
      <c r="K23">
        <v>512458.909844012</v>
      </c>
      <c r="L23">
        <v>567227.51842803997</v>
      </c>
      <c r="M23">
        <v>433296.21028185397</v>
      </c>
      <c r="N23">
        <v>343664.48493755801</v>
      </c>
      <c r="O23">
        <v>341794.41952139098</v>
      </c>
      <c r="P23">
        <v>325004.75081951602</v>
      </c>
      <c r="Q23">
        <v>399541.238859492</v>
      </c>
      <c r="R23">
        <v>389068.01675441</v>
      </c>
      <c r="S23">
        <v>372825.07157715398</v>
      </c>
      <c r="T23">
        <v>488338.50359766901</v>
      </c>
      <c r="U23">
        <v>361770.277819157</v>
      </c>
      <c r="V23">
        <v>449500</v>
      </c>
    </row>
    <row r="24" spans="1:22">
      <c r="A24" t="s">
        <v>447</v>
      </c>
      <c r="B24" t="s">
        <v>446</v>
      </c>
      <c r="C24" t="s">
        <v>436</v>
      </c>
      <c r="D24">
        <v>112455.20547945199</v>
      </c>
      <c r="E24">
        <v>109690.406199893</v>
      </c>
      <c r="F24">
        <v>121206.279312142</v>
      </c>
      <c r="G24">
        <v>159093.60465116301</v>
      </c>
      <c r="H24">
        <v>177706.31347656201</v>
      </c>
      <c r="I24">
        <v>205841.84297132099</v>
      </c>
      <c r="J24">
        <v>221938.10149524201</v>
      </c>
      <c r="K24">
        <v>229099.277342029</v>
      </c>
      <c r="L24">
        <v>226310.723464896</v>
      </c>
      <c r="M24">
        <v>161763.91850522501</v>
      </c>
      <c r="N24">
        <v>206766.73143350601</v>
      </c>
      <c r="O24">
        <v>167354.05380311501</v>
      </c>
      <c r="P24">
        <v>174587.13539439699</v>
      </c>
      <c r="Q24">
        <v>187518.021438055</v>
      </c>
      <c r="R24">
        <v>205207.090458441</v>
      </c>
      <c r="S24">
        <v>168033.835077027</v>
      </c>
      <c r="T24">
        <v>246766.79703073701</v>
      </c>
      <c r="U24">
        <v>182413.745717265</v>
      </c>
      <c r="V24">
        <v>190000</v>
      </c>
    </row>
    <row r="25" spans="1:22">
      <c r="A25" t="s">
        <v>447</v>
      </c>
      <c r="B25" t="s">
        <v>446</v>
      </c>
      <c r="C25" t="s">
        <v>435</v>
      </c>
      <c r="J25">
        <v>238874.83035795201</v>
      </c>
      <c r="K25">
        <v>258044.16235568901</v>
      </c>
      <c r="M25">
        <v>287824.22928322601</v>
      </c>
      <c r="N25">
        <v>297187.41360269702</v>
      </c>
      <c r="O25">
        <v>327207.00066002499</v>
      </c>
      <c r="P25">
        <v>304288.94800228003</v>
      </c>
      <c r="Q25">
        <v>179793.55748677201</v>
      </c>
      <c r="R25">
        <v>225819.28306498099</v>
      </c>
      <c r="S25">
        <v>74565.014315430701</v>
      </c>
      <c r="T25">
        <v>342408.412469387</v>
      </c>
      <c r="U25">
        <v>338717.868088038</v>
      </c>
      <c r="V25">
        <v>187000</v>
      </c>
    </row>
    <row r="26" spans="1:22">
      <c r="A26" t="s">
        <v>447</v>
      </c>
      <c r="B26" t="s">
        <v>446</v>
      </c>
      <c r="C26" t="s">
        <v>434</v>
      </c>
      <c r="D26">
        <v>397842.52654246602</v>
      </c>
      <c r="E26">
        <v>333678.21566007502</v>
      </c>
      <c r="F26">
        <v>356489.05680041702</v>
      </c>
      <c r="G26">
        <v>404000.91622851399</v>
      </c>
      <c r="H26">
        <v>400841.30859375</v>
      </c>
      <c r="I26">
        <v>500936.70905500703</v>
      </c>
      <c r="J26">
        <v>626120.86101495195</v>
      </c>
      <c r="K26">
        <v>656867.41906671401</v>
      </c>
      <c r="L26">
        <v>636218.63261826604</v>
      </c>
      <c r="M26">
        <v>617685.12370315602</v>
      </c>
      <c r="N26">
        <v>575993.03756476694</v>
      </c>
      <c r="O26">
        <v>574416.55430772097</v>
      </c>
      <c r="P26">
        <v>628142.09865472605</v>
      </c>
      <c r="Q26">
        <v>719174.22994708596</v>
      </c>
      <c r="R26">
        <v>832815.86289052002</v>
      </c>
      <c r="S26">
        <v>887583.07258652605</v>
      </c>
      <c r="T26">
        <v>883165.37884684803</v>
      </c>
      <c r="U26">
        <v>947736.22076567903</v>
      </c>
      <c r="V26">
        <v>962000</v>
      </c>
    </row>
    <row r="27" spans="1:22">
      <c r="A27" t="s">
        <v>447</v>
      </c>
      <c r="B27" t="s">
        <v>446</v>
      </c>
      <c r="C27" t="s">
        <v>433</v>
      </c>
      <c r="D27">
        <v>329868.60273972602</v>
      </c>
      <c r="E27">
        <v>493380.13439337298</v>
      </c>
      <c r="F27">
        <v>556679.05153725902</v>
      </c>
      <c r="G27">
        <v>853654.77987866499</v>
      </c>
      <c r="H27">
        <v>765085.80571289104</v>
      </c>
      <c r="I27">
        <v>774203.33420310298</v>
      </c>
      <c r="J27">
        <v>893703.81875849597</v>
      </c>
      <c r="K27">
        <v>831992.112452631</v>
      </c>
      <c r="L27">
        <v>827223.72265482496</v>
      </c>
      <c r="M27">
        <v>745269.48168478801</v>
      </c>
      <c r="N27">
        <v>694088.65147967299</v>
      </c>
      <c r="O27">
        <v>662248.15940303099</v>
      </c>
      <c r="P27">
        <v>823345.36874277506</v>
      </c>
      <c r="Q27">
        <v>902508.788253456</v>
      </c>
      <c r="R27">
        <v>972670.04188602394</v>
      </c>
      <c r="S27">
        <v>1096112.01170565</v>
      </c>
      <c r="T27">
        <v>1340333.3396616899</v>
      </c>
      <c r="U27">
        <v>1401222.90704603</v>
      </c>
      <c r="V27">
        <v>1315000</v>
      </c>
    </row>
    <row r="28" spans="1:22">
      <c r="A28" t="s">
        <v>447</v>
      </c>
      <c r="B28" t="s">
        <v>446</v>
      </c>
      <c r="C28" t="s">
        <v>432</v>
      </c>
      <c r="D28">
        <v>258467.04427397301</v>
      </c>
      <c r="E28">
        <v>234737.469267771</v>
      </c>
      <c r="F28">
        <v>306580.58884835901</v>
      </c>
      <c r="G28">
        <v>371739.50005055597</v>
      </c>
      <c r="H28">
        <v>334034.423828125</v>
      </c>
      <c r="I28">
        <v>371788.96375176299</v>
      </c>
      <c r="J28">
        <v>484664.45843679202</v>
      </c>
      <c r="K28">
        <v>409967.12787520897</v>
      </c>
      <c r="L28">
        <v>470726.30480698298</v>
      </c>
      <c r="M28">
        <v>462182.62430064398</v>
      </c>
      <c r="N28">
        <v>415284.16359854501</v>
      </c>
      <c r="O28">
        <v>440754.24070919398</v>
      </c>
      <c r="P28">
        <v>459340.04782491701</v>
      </c>
      <c r="Q28">
        <v>531656.20850903098</v>
      </c>
      <c r="R28">
        <v>562571.32152326801</v>
      </c>
      <c r="S28">
        <v>703641.68438505102</v>
      </c>
      <c r="T28">
        <v>711727.39354128297</v>
      </c>
      <c r="U28">
        <v>789780.18397139898</v>
      </c>
      <c r="V28">
        <v>750000</v>
      </c>
    </row>
    <row r="29" spans="1:22">
      <c r="A29" t="s">
        <v>447</v>
      </c>
      <c r="B29" t="s">
        <v>446</v>
      </c>
      <c r="C29" t="s">
        <v>431</v>
      </c>
      <c r="I29">
        <v>237618.67748001899</v>
      </c>
      <c r="J29">
        <v>447008.13396465802</v>
      </c>
      <c r="K29">
        <v>369856.66755530098</v>
      </c>
      <c r="L29">
        <v>360430.00188097497</v>
      </c>
      <c r="M29">
        <v>363968.81663675699</v>
      </c>
      <c r="N29">
        <v>335143.87787299103</v>
      </c>
      <c r="O29">
        <v>374327.38479238498</v>
      </c>
      <c r="P29">
        <v>368002.87935293798</v>
      </c>
      <c r="Q29">
        <v>388929.42355538398</v>
      </c>
      <c r="R29">
        <v>552055.96971909504</v>
      </c>
      <c r="S29">
        <v>570789.93352727604</v>
      </c>
      <c r="T29">
        <v>497090.67250204098</v>
      </c>
      <c r="U29">
        <v>662742.76754059305</v>
      </c>
      <c r="V29">
        <v>580000</v>
      </c>
    </row>
    <row r="30" spans="1:22">
      <c r="A30" t="s">
        <v>447</v>
      </c>
      <c r="B30" t="s">
        <v>446</v>
      </c>
      <c r="C30" t="s">
        <v>430</v>
      </c>
      <c r="D30">
        <v>86215.657534246595</v>
      </c>
      <c r="E30">
        <v>110503.577744522</v>
      </c>
      <c r="F30">
        <v>63745.947180823299</v>
      </c>
      <c r="G30">
        <v>120341.16940343801</v>
      </c>
      <c r="H30">
        <v>113571.70410156201</v>
      </c>
      <c r="I30">
        <v>173679.055007052</v>
      </c>
      <c r="J30">
        <v>210779.202537381</v>
      </c>
      <c r="K30">
        <v>211012.49228871099</v>
      </c>
      <c r="L30">
        <v>224051.097933685</v>
      </c>
      <c r="M30">
        <v>219217.84053203801</v>
      </c>
      <c r="N30">
        <v>223104.711459579</v>
      </c>
      <c r="O30">
        <v>266987.709795009</v>
      </c>
      <c r="P30">
        <v>209844.734112468</v>
      </c>
      <c r="Q30">
        <v>237061.13505663199</v>
      </c>
      <c r="R30">
        <v>238172.71836452399</v>
      </c>
      <c r="S30">
        <v>278306.03934632603</v>
      </c>
      <c r="T30">
        <v>299237.21071516699</v>
      </c>
      <c r="U30">
        <v>308778.57515268901</v>
      </c>
      <c r="V30">
        <v>320000</v>
      </c>
    </row>
    <row r="31" spans="1:22">
      <c r="A31" t="s">
        <v>447</v>
      </c>
      <c r="B31" t="s">
        <v>446</v>
      </c>
      <c r="C31" t="s">
        <v>429</v>
      </c>
      <c r="D31">
        <v>372496.62263013702</v>
      </c>
      <c r="E31">
        <v>511764.246472475</v>
      </c>
      <c r="F31">
        <v>511855.543491402</v>
      </c>
      <c r="G31">
        <v>578090.82239635999</v>
      </c>
      <c r="H31">
        <v>688192.41748535202</v>
      </c>
      <c r="I31">
        <v>833270.93755524198</v>
      </c>
      <c r="J31">
        <v>814315.69193928398</v>
      </c>
      <c r="K31">
        <v>871198.233519873</v>
      </c>
      <c r="L31">
        <v>760171.917279521</v>
      </c>
      <c r="M31">
        <v>693273.93645096605</v>
      </c>
      <c r="N31">
        <v>714257.49644197605</v>
      </c>
      <c r="O31">
        <v>745636.87338021502</v>
      </c>
      <c r="P31">
        <v>746427.57771548897</v>
      </c>
      <c r="Q31">
        <v>878990.72549088299</v>
      </c>
      <c r="R31">
        <v>988443.06959228404</v>
      </c>
      <c r="S31">
        <v>1170967.9345980501</v>
      </c>
      <c r="T31">
        <v>1181883.0805156301</v>
      </c>
      <c r="U31">
        <v>1306449.28496946</v>
      </c>
      <c r="V31">
        <v>1346590.5</v>
      </c>
    </row>
    <row r="32" spans="1:22">
      <c r="A32" t="s">
        <v>447</v>
      </c>
      <c r="B32" t="s">
        <v>446</v>
      </c>
      <c r="C32" t="s">
        <v>428</v>
      </c>
      <c r="D32">
        <v>277389.50684931502</v>
      </c>
      <c r="E32">
        <v>318160.679529663</v>
      </c>
      <c r="F32">
        <v>398447.81878582598</v>
      </c>
      <c r="G32">
        <v>449058.991911021</v>
      </c>
      <c r="H32">
        <v>555485.88544921903</v>
      </c>
      <c r="I32">
        <v>573860.04146215296</v>
      </c>
      <c r="J32">
        <v>555192.419483462</v>
      </c>
      <c r="K32">
        <v>552581.428020622</v>
      </c>
      <c r="L32">
        <v>559570.09200023802</v>
      </c>
      <c r="M32">
        <v>403627.55217143497</v>
      </c>
      <c r="N32">
        <v>420679.41199182899</v>
      </c>
      <c r="O32">
        <v>453645.47376452299</v>
      </c>
      <c r="P32">
        <v>413591.29575039202</v>
      </c>
      <c r="Q32">
        <v>442158.971004505</v>
      </c>
      <c r="R32">
        <v>504736.88660031499</v>
      </c>
      <c r="S32">
        <v>556612.07869265205</v>
      </c>
      <c r="T32">
        <v>767035.36563704396</v>
      </c>
      <c r="U32">
        <v>818314.17771488195</v>
      </c>
      <c r="V32">
        <v>793500</v>
      </c>
    </row>
    <row r="33" spans="1:22">
      <c r="A33" t="s">
        <v>447</v>
      </c>
      <c r="B33" t="s">
        <v>446</v>
      </c>
      <c r="C33" t="s">
        <v>427</v>
      </c>
      <c r="D33">
        <v>154438.48219178099</v>
      </c>
      <c r="E33">
        <v>188667.49866381599</v>
      </c>
      <c r="F33">
        <v>498842.26696195902</v>
      </c>
      <c r="G33">
        <v>408180.23605156702</v>
      </c>
      <c r="H33">
        <v>420883.37402343802</v>
      </c>
      <c r="I33">
        <v>669326.27195345599</v>
      </c>
      <c r="J33">
        <v>520245.22770276398</v>
      </c>
      <c r="K33">
        <v>666076.60712302802</v>
      </c>
      <c r="L33">
        <v>632509.45788906701</v>
      </c>
      <c r="M33">
        <v>543064.58355325705</v>
      </c>
      <c r="N33">
        <v>494837.663517587</v>
      </c>
      <c r="O33">
        <v>447012.06720948801</v>
      </c>
      <c r="P33">
        <v>511882.48254073801</v>
      </c>
      <c r="Q33">
        <v>585993.816993922</v>
      </c>
      <c r="R33">
        <v>667724.83956500003</v>
      </c>
      <c r="S33">
        <v>767704.58400816703</v>
      </c>
      <c r="T33">
        <v>918232.23947753105</v>
      </c>
      <c r="U33">
        <v>914646.97873529</v>
      </c>
      <c r="V33">
        <v>1081782.5</v>
      </c>
    </row>
    <row r="34" spans="1:22">
      <c r="A34" t="s">
        <v>447</v>
      </c>
      <c r="B34" t="s">
        <v>446</v>
      </c>
      <c r="C34" t="s">
        <v>426</v>
      </c>
      <c r="D34">
        <v>494802.904109589</v>
      </c>
      <c r="E34">
        <v>261063.166755746</v>
      </c>
      <c r="F34">
        <v>614515.83611255896</v>
      </c>
      <c r="G34">
        <v>347930.796258847</v>
      </c>
      <c r="H34">
        <v>420883.37402343802</v>
      </c>
      <c r="I34">
        <v>515938.719873061</v>
      </c>
      <c r="J34">
        <v>471463.480969642</v>
      </c>
      <c r="K34">
        <v>565483.334691989</v>
      </c>
      <c r="L34">
        <v>522255.51568822103</v>
      </c>
      <c r="M34">
        <v>485291.75551567599</v>
      </c>
      <c r="N34">
        <v>475618.01418227702</v>
      </c>
      <c r="O34">
        <v>425642.66674202099</v>
      </c>
      <c r="P34">
        <v>498232.28300631902</v>
      </c>
      <c r="Q34">
        <v>559357.73440328904</v>
      </c>
      <c r="R34">
        <v>362653.45302232599</v>
      </c>
      <c r="S34">
        <v>488348.33319261001</v>
      </c>
      <c r="T34">
        <v>789018.91044368094</v>
      </c>
      <c r="U34">
        <v>602475.91554074199</v>
      </c>
      <c r="V34">
        <v>674102</v>
      </c>
    </row>
    <row r="35" spans="1:22">
      <c r="A35" t="s">
        <v>447</v>
      </c>
      <c r="B35" t="s">
        <v>446</v>
      </c>
      <c r="C35" t="s">
        <v>425</v>
      </c>
      <c r="D35">
        <v>326884.79128767102</v>
      </c>
      <c r="E35">
        <v>342576.30141100998</v>
      </c>
      <c r="F35">
        <v>377878.40020844201</v>
      </c>
      <c r="G35">
        <v>449612.36097067699</v>
      </c>
      <c r="H35">
        <v>502387.7734375</v>
      </c>
      <c r="I35">
        <v>527469.72261400998</v>
      </c>
      <c r="J35">
        <v>584961.88214771205</v>
      </c>
      <c r="K35">
        <v>474394.66780646902</v>
      </c>
      <c r="L35">
        <v>485842.70056662499</v>
      </c>
      <c r="M35">
        <v>454327.830600655</v>
      </c>
      <c r="N35">
        <v>408989.13909924298</v>
      </c>
      <c r="O35">
        <v>407698.77730322402</v>
      </c>
      <c r="P35">
        <v>444173.159453339</v>
      </c>
      <c r="Q35">
        <v>490103.91966764402</v>
      </c>
      <c r="R35">
        <v>502633.81623947999</v>
      </c>
      <c r="S35">
        <v>551361.02134649502</v>
      </c>
      <c r="T35">
        <v>542886.953467621</v>
      </c>
      <c r="U35">
        <v>636919.50320274103</v>
      </c>
      <c r="V35">
        <v>655840</v>
      </c>
    </row>
    <row r="36" spans="1:22">
      <c r="A36" t="s">
        <v>447</v>
      </c>
      <c r="B36" t="s">
        <v>446</v>
      </c>
      <c r="C36" t="s">
        <v>424</v>
      </c>
      <c r="D36">
        <v>387700.566410959</v>
      </c>
      <c r="E36">
        <v>348508.35857829999</v>
      </c>
      <c r="F36">
        <v>422881.57873892703</v>
      </c>
      <c r="G36">
        <v>442003.536400404</v>
      </c>
      <c r="H36">
        <v>548711.66733398405</v>
      </c>
      <c r="I36">
        <v>544072.15376116603</v>
      </c>
      <c r="J36">
        <v>564498.94121431804</v>
      </c>
      <c r="K36">
        <v>561317.34520137496</v>
      </c>
      <c r="L36">
        <v>487438.48130900599</v>
      </c>
      <c r="M36">
        <v>492085.84009289602</v>
      </c>
      <c r="N36">
        <v>470010.31865284999</v>
      </c>
      <c r="O36">
        <v>451011.99479246599</v>
      </c>
      <c r="P36">
        <v>461376.74426338502</v>
      </c>
      <c r="Q36">
        <v>442158.971004505</v>
      </c>
      <c r="R36">
        <v>508270.04480651702</v>
      </c>
      <c r="S36">
        <v>528255.84391766903</v>
      </c>
      <c r="T36">
        <v>581888.57561559102</v>
      </c>
      <c r="U36">
        <v>611442.72307463095</v>
      </c>
      <c r="V36">
        <v>533818</v>
      </c>
    </row>
    <row r="37" spans="1:22">
      <c r="A37" t="s">
        <v>447</v>
      </c>
      <c r="B37" t="s">
        <v>446</v>
      </c>
      <c r="C37" t="s">
        <v>423</v>
      </c>
      <c r="D37">
        <v>288635.02739726001</v>
      </c>
      <c r="E37">
        <v>365634.68733297702</v>
      </c>
      <c r="F37">
        <v>390712.00625325699</v>
      </c>
      <c r="G37">
        <v>410184.81547017198</v>
      </c>
      <c r="H37">
        <v>430236.337890625</v>
      </c>
      <c r="I37">
        <v>480064.34617771499</v>
      </c>
      <c r="J37">
        <v>546897.63792478503</v>
      </c>
      <c r="K37">
        <v>499195.26747157797</v>
      </c>
      <c r="L37">
        <v>551269.71100423299</v>
      </c>
      <c r="M37">
        <v>576572.82381505298</v>
      </c>
      <c r="N37">
        <v>508025.85913212399</v>
      </c>
      <c r="O37">
        <v>497091.248920143</v>
      </c>
      <c r="P37">
        <v>514590.85546423402</v>
      </c>
      <c r="Q37">
        <v>527394.43529453001</v>
      </c>
      <c r="R37">
        <v>552055.96971909504</v>
      </c>
      <c r="S37">
        <v>593486.05358883599</v>
      </c>
      <c r="T37">
        <v>675361.760294648</v>
      </c>
      <c r="U37">
        <v>752309.95483018004</v>
      </c>
      <c r="V37">
        <v>723500</v>
      </c>
    </row>
    <row r="38" spans="1:22">
      <c r="A38" t="s">
        <v>447</v>
      </c>
      <c r="B38" t="s">
        <v>446</v>
      </c>
      <c r="C38" t="s">
        <v>422</v>
      </c>
      <c r="D38">
        <v>202419.369863014</v>
      </c>
      <c r="E38">
        <v>474557.26068947098</v>
      </c>
      <c r="F38">
        <v>491612.668890047</v>
      </c>
      <c r="G38">
        <v>540074.367997978</v>
      </c>
      <c r="H38">
        <v>677421.81152343797</v>
      </c>
      <c r="I38">
        <v>746435.26958627196</v>
      </c>
      <c r="J38">
        <v>675439.47477571398</v>
      </c>
      <c r="K38">
        <v>645975.55710760597</v>
      </c>
      <c r="L38">
        <v>553103.40814820502</v>
      </c>
      <c r="M38">
        <v>519955.45233822399</v>
      </c>
      <c r="N38">
        <v>566904.39002922794</v>
      </c>
      <c r="O38">
        <v>526452.77202302602</v>
      </c>
      <c r="P38">
        <v>465840.14284130698</v>
      </c>
      <c r="Q38">
        <v>531054.23304248299</v>
      </c>
      <c r="R38">
        <v>490478.06955385598</v>
      </c>
      <c r="S38">
        <v>568727.84330744005</v>
      </c>
      <c r="T38">
        <v>518470.02828773798</v>
      </c>
      <c r="U38">
        <v>560489.16281841195</v>
      </c>
      <c r="V38">
        <v>529500</v>
      </c>
    </row>
    <row r="39" spans="1:22">
      <c r="A39" t="s">
        <v>447</v>
      </c>
      <c r="B39" t="s">
        <v>446</v>
      </c>
      <c r="C39" t="s">
        <v>421</v>
      </c>
      <c r="D39">
        <v>155563.034246575</v>
      </c>
      <c r="E39">
        <v>210239.94521646199</v>
      </c>
      <c r="F39">
        <v>185374.30953621701</v>
      </c>
      <c r="G39">
        <v>401192.56825075799</v>
      </c>
      <c r="H39">
        <v>327353.73535156198</v>
      </c>
      <c r="I39">
        <v>540202.32711330499</v>
      </c>
      <c r="J39">
        <v>498477.31553013099</v>
      </c>
      <c r="K39">
        <v>470726.66779765597</v>
      </c>
      <c r="L39">
        <v>429622.47458669503</v>
      </c>
      <c r="M39">
        <v>410071.53341074602</v>
      </c>
      <c r="N39">
        <v>448751.97206722503</v>
      </c>
      <c r="O39">
        <v>430812.41573079099</v>
      </c>
      <c r="P39">
        <v>392714.07390691602</v>
      </c>
      <c r="Q39">
        <v>391534.43243274803</v>
      </c>
      <c r="R39">
        <v>562571.32152326801</v>
      </c>
      <c r="S39">
        <v>496750.02494646102</v>
      </c>
      <c r="T39">
        <v>540289.40823571803</v>
      </c>
      <c r="U39">
        <v>608385.50945925806</v>
      </c>
      <c r="V39">
        <v>624339</v>
      </c>
    </row>
    <row r="40" spans="1:22">
      <c r="A40" t="s">
        <v>447</v>
      </c>
      <c r="B40" t="s">
        <v>446</v>
      </c>
      <c r="C40" t="s">
        <v>420</v>
      </c>
      <c r="D40">
        <v>334507.00511506898</v>
      </c>
      <c r="E40">
        <v>348084.22234099399</v>
      </c>
      <c r="F40">
        <v>441005.48238666001</v>
      </c>
      <c r="G40">
        <v>389433.475733064</v>
      </c>
      <c r="H40">
        <v>488820.631279297</v>
      </c>
      <c r="I40">
        <v>586803.63385049405</v>
      </c>
      <c r="J40">
        <v>616045.61513366597</v>
      </c>
      <c r="K40">
        <v>557780.17293778097</v>
      </c>
      <c r="L40">
        <v>470726.30480698298</v>
      </c>
      <c r="M40">
        <v>448149.60437031602</v>
      </c>
      <c r="N40">
        <v>426030.35322837799</v>
      </c>
      <c r="O40">
        <v>431917.06295061298</v>
      </c>
      <c r="P40">
        <v>445527.34591508697</v>
      </c>
      <c r="Q40">
        <v>415730.64985807898</v>
      </c>
      <c r="R40">
        <v>460619.72810590599</v>
      </c>
      <c r="S40">
        <v>488348.33319261001</v>
      </c>
      <c r="T40">
        <v>542367.44442124001</v>
      </c>
      <c r="U40">
        <v>498069.013362133</v>
      </c>
      <c r="V40">
        <v>511670</v>
      </c>
    </row>
    <row r="41" spans="1:22">
      <c r="A41" t="s">
        <v>447</v>
      </c>
      <c r="B41" t="s">
        <v>446</v>
      </c>
      <c r="C41" t="s">
        <v>419</v>
      </c>
      <c r="D41">
        <v>125883.85641643799</v>
      </c>
      <c r="F41">
        <v>116620.40408546101</v>
      </c>
      <c r="G41">
        <v>83877.606928715904</v>
      </c>
      <c r="H41">
        <v>122657.44042968799</v>
      </c>
      <c r="I41">
        <v>266629.512223789</v>
      </c>
      <c r="J41">
        <v>223177.979157227</v>
      </c>
      <c r="K41">
        <v>259243.919097559</v>
      </c>
      <c r="L41">
        <v>261127.75784410999</v>
      </c>
      <c r="M41">
        <v>177766.99187163499</v>
      </c>
      <c r="N41">
        <v>370361.25099226099</v>
      </c>
      <c r="O41">
        <v>380872.41956983297</v>
      </c>
      <c r="P41">
        <v>632207.90808747802</v>
      </c>
      <c r="R41">
        <v>231863.50728202</v>
      </c>
      <c r="S41">
        <v>241548.63792322599</v>
      </c>
      <c r="T41">
        <v>348071.06107493403</v>
      </c>
      <c r="U41">
        <v>484294.73741807003</v>
      </c>
      <c r="V41">
        <v>457500</v>
      </c>
    </row>
    <row r="42" spans="1:22">
      <c r="A42" t="s">
        <v>447</v>
      </c>
      <c r="B42" t="s">
        <v>446</v>
      </c>
      <c r="C42" t="s">
        <v>418</v>
      </c>
      <c r="D42">
        <v>191923.55068493201</v>
      </c>
      <c r="E42">
        <v>138941.181186531</v>
      </c>
      <c r="F42">
        <v>145535.94446065699</v>
      </c>
      <c r="G42">
        <v>193679.17087967601</v>
      </c>
      <c r="H42">
        <v>220462.71972656201</v>
      </c>
      <c r="I42">
        <v>374374.85190409003</v>
      </c>
      <c r="J42">
        <v>366484.27920706797</v>
      </c>
      <c r="K42">
        <v>391880.34282189101</v>
      </c>
      <c r="L42">
        <v>382465.12265567301</v>
      </c>
      <c r="M42">
        <v>337419.31351208698</v>
      </c>
      <c r="N42">
        <v>344099.60393832199</v>
      </c>
      <c r="O42">
        <v>362324.28810179298</v>
      </c>
      <c r="P42">
        <v>283472.39371228998</v>
      </c>
      <c r="Q42">
        <v>330287.42412384698</v>
      </c>
      <c r="R42">
        <v>295481.38569726801</v>
      </c>
      <c r="S42">
        <v>315063.440769426</v>
      </c>
      <c r="T42">
        <v>525743.15493706497</v>
      </c>
      <c r="U42">
        <v>545203.09474154597</v>
      </c>
      <c r="V42">
        <v>441090</v>
      </c>
    </row>
    <row r="43" spans="1:22">
      <c r="A43" t="s">
        <v>447</v>
      </c>
      <c r="B43" t="s">
        <v>446</v>
      </c>
      <c r="C43" t="s">
        <v>417</v>
      </c>
      <c r="D43">
        <v>220412.202739726</v>
      </c>
      <c r="E43">
        <v>229742.899438803</v>
      </c>
      <c r="F43">
        <v>278061.464304325</v>
      </c>
      <c r="G43">
        <v>275438.06602123397</v>
      </c>
      <c r="H43">
        <v>307311.669921875</v>
      </c>
      <c r="I43">
        <v>311979.04325340898</v>
      </c>
      <c r="J43">
        <v>387461.76937018603</v>
      </c>
      <c r="K43">
        <v>522536.86647572101</v>
      </c>
      <c r="L43">
        <v>471755.72845679498</v>
      </c>
      <c r="M43">
        <v>421741.64467433799</v>
      </c>
      <c r="N43">
        <v>408989.13909924298</v>
      </c>
      <c r="O43">
        <v>346479.22838065901</v>
      </c>
      <c r="P43">
        <v>331711.765527262</v>
      </c>
      <c r="Q43">
        <v>279678.86720164499</v>
      </c>
      <c r="R43">
        <v>391696.85470545298</v>
      </c>
      <c r="S43">
        <v>403602.56889445003</v>
      </c>
      <c r="T43">
        <v>324693.15398781199</v>
      </c>
      <c r="U43">
        <v>340879.31811410701</v>
      </c>
      <c r="V43">
        <v>355000</v>
      </c>
    </row>
    <row r="44" spans="1:22">
      <c r="A44" t="s">
        <v>447</v>
      </c>
      <c r="B44" t="s">
        <v>446</v>
      </c>
      <c r="C44" t="s">
        <v>416</v>
      </c>
      <c r="D44">
        <v>204293.62328767101</v>
      </c>
      <c r="E44">
        <v>190130.03741314801</v>
      </c>
      <c r="F44">
        <v>209632.67687337199</v>
      </c>
      <c r="G44">
        <v>269767.41658240597</v>
      </c>
      <c r="H44">
        <v>289941.87988281198</v>
      </c>
      <c r="I44">
        <v>378916.23756464501</v>
      </c>
      <c r="J44">
        <v>410137.89193022199</v>
      </c>
      <c r="K44">
        <v>458500.00110161299</v>
      </c>
      <c r="L44">
        <v>458958.147186808</v>
      </c>
      <c r="M44">
        <v>396011.937979521</v>
      </c>
      <c r="N44">
        <v>403308.73438953102</v>
      </c>
      <c r="O44">
        <v>381103.29083877598</v>
      </c>
      <c r="P44">
        <v>411808.10301756201</v>
      </c>
      <c r="Q44">
        <v>381428.702697862</v>
      </c>
      <c r="R44">
        <v>383810.34085232299</v>
      </c>
      <c r="S44">
        <v>511158.92630431597</v>
      </c>
      <c r="T44">
        <v>574057.49625045096</v>
      </c>
      <c r="U44">
        <v>552846.12877997896</v>
      </c>
      <c r="V44">
        <v>572500</v>
      </c>
    </row>
    <row r="45" spans="1:22">
      <c r="A45" t="s">
        <v>447</v>
      </c>
      <c r="B45" t="s">
        <v>446</v>
      </c>
      <c r="C45" t="s">
        <v>415</v>
      </c>
      <c r="D45">
        <v>165684.00273972601</v>
      </c>
      <c r="E45">
        <v>191956.01704168899</v>
      </c>
      <c r="F45">
        <v>206763.652944242</v>
      </c>
      <c r="G45">
        <v>214430.510616785</v>
      </c>
      <c r="H45">
        <v>399505.17089843802</v>
      </c>
      <c r="I45">
        <v>366655.782792666</v>
      </c>
      <c r="J45">
        <v>445116.08065246901</v>
      </c>
      <c r="K45">
        <v>787310.51865691401</v>
      </c>
      <c r="L45">
        <v>620417.501849166</v>
      </c>
      <c r="M45">
        <v>664746.86942256906</v>
      </c>
      <c r="N45">
        <v>646856.08631842001</v>
      </c>
      <c r="O45">
        <v>546800.37381215696</v>
      </c>
      <c r="P45">
        <v>660842.99333301699</v>
      </c>
      <c r="Q45">
        <v>735155.87950146606</v>
      </c>
      <c r="R45">
        <v>680080.37793490395</v>
      </c>
      <c r="S45">
        <v>793959.870738953</v>
      </c>
      <c r="T45">
        <v>845326.41794467799</v>
      </c>
      <c r="U45">
        <v>866453.06330254697</v>
      </c>
      <c r="V45">
        <v>814800</v>
      </c>
    </row>
    <row r="46" spans="1:22">
      <c r="A46" t="s">
        <v>447</v>
      </c>
      <c r="B46" t="s">
        <v>446</v>
      </c>
      <c r="C46" t="s">
        <v>414</v>
      </c>
      <c r="D46">
        <v>187425.342465753</v>
      </c>
      <c r="E46">
        <v>175504.64991982901</v>
      </c>
      <c r="F46">
        <v>199633.871808233</v>
      </c>
      <c r="G46">
        <v>267000.57128412498</v>
      </c>
      <c r="H46">
        <v>291278.017578125</v>
      </c>
      <c r="I46">
        <v>376947.87494123197</v>
      </c>
      <c r="J46">
        <v>375535.38613955601</v>
      </c>
      <c r="K46">
        <v>352107.50248964498</v>
      </c>
      <c r="L46">
        <v>366372.6893656</v>
      </c>
      <c r="M46">
        <v>317750.55420669302</v>
      </c>
      <c r="N46">
        <v>319238.74468579801</v>
      </c>
      <c r="O46">
        <v>308030.87724751502</v>
      </c>
      <c r="P46">
        <v>285614.175020191</v>
      </c>
      <c r="Q46">
        <v>327623.815864784</v>
      </c>
      <c r="R46">
        <v>338462.886196826</v>
      </c>
      <c r="S46">
        <v>386477.82067716197</v>
      </c>
      <c r="T46">
        <v>422880.36375372601</v>
      </c>
      <c r="U46">
        <v>437691.08260092401</v>
      </c>
      <c r="V46">
        <v>479000</v>
      </c>
    </row>
    <row r="47" spans="1:22">
      <c r="A47" t="s">
        <v>447</v>
      </c>
      <c r="B47" t="s">
        <v>446</v>
      </c>
      <c r="C47" t="s">
        <v>413</v>
      </c>
      <c r="D47">
        <v>194507.02160547901</v>
      </c>
      <c r="E47">
        <v>197442.731159808</v>
      </c>
      <c r="F47">
        <v>226727.04012506499</v>
      </c>
      <c r="G47">
        <v>251782.922143579</v>
      </c>
      <c r="H47">
        <v>307311.669921875</v>
      </c>
      <c r="I47">
        <v>337066.01786553802</v>
      </c>
      <c r="J47">
        <v>337866.66289080202</v>
      </c>
      <c r="K47">
        <v>386362.66759495903</v>
      </c>
      <c r="L47">
        <v>389370.50114088401</v>
      </c>
      <c r="M47">
        <v>381300.66504803102</v>
      </c>
      <c r="N47">
        <v>330044.01052461099</v>
      </c>
      <c r="O47">
        <v>347963.87424410001</v>
      </c>
      <c r="P47">
        <v>371298.42752624798</v>
      </c>
      <c r="Q47">
        <v>359489.626911261</v>
      </c>
      <c r="R47">
        <v>314409.01894477999</v>
      </c>
      <c r="S47">
        <v>370199.542904075</v>
      </c>
      <c r="T47">
        <v>388671.73206766299</v>
      </c>
      <c r="U47">
        <v>433105.26217786397</v>
      </c>
      <c r="V47">
        <v>459000</v>
      </c>
    </row>
    <row r="48" spans="1:22">
      <c r="A48" t="s">
        <v>447</v>
      </c>
      <c r="B48" t="s">
        <v>446</v>
      </c>
      <c r="C48" t="s">
        <v>412</v>
      </c>
      <c r="D48">
        <v>209916.383561644</v>
      </c>
      <c r="E48">
        <v>231081.12239444201</v>
      </c>
      <c r="F48">
        <v>232573.46065659201</v>
      </c>
      <c r="G48">
        <v>252474.63346814999</v>
      </c>
      <c r="H48">
        <v>284697.539428711</v>
      </c>
      <c r="I48">
        <v>480064.34617771499</v>
      </c>
      <c r="J48">
        <v>459519.73945174401</v>
      </c>
      <c r="K48">
        <v>434082.84127963299</v>
      </c>
      <c r="L48">
        <v>383359.92043921899</v>
      </c>
      <c r="M48">
        <v>335082.40261796699</v>
      </c>
      <c r="N48">
        <v>388147.16617883998</v>
      </c>
      <c r="O48">
        <v>344649.932584633</v>
      </c>
      <c r="P48">
        <v>356963.55131676898</v>
      </c>
      <c r="Q48">
        <v>332418.310731098</v>
      </c>
      <c r="R48">
        <v>391791.49287169002</v>
      </c>
      <c r="S48">
        <v>445814.76868873701</v>
      </c>
      <c r="T48">
        <v>457167.960814839</v>
      </c>
      <c r="U48">
        <v>463677.398331595</v>
      </c>
      <c r="V48">
        <v>467500</v>
      </c>
    </row>
    <row r="49" spans="1:22">
      <c r="A49" t="s">
        <v>447</v>
      </c>
      <c r="B49" t="s">
        <v>446</v>
      </c>
      <c r="C49" t="s">
        <v>411</v>
      </c>
      <c r="D49">
        <v>209916.383561644</v>
      </c>
      <c r="E49">
        <v>245774.51793960499</v>
      </c>
      <c r="F49">
        <v>270931.68316831702</v>
      </c>
      <c r="G49">
        <v>307811.53943377198</v>
      </c>
      <c r="H49">
        <v>367437.86621093802</v>
      </c>
      <c r="I49">
        <v>463144.14668547298</v>
      </c>
      <c r="J49">
        <v>468053.81739918399</v>
      </c>
      <c r="K49">
        <v>419010.52040186798</v>
      </c>
      <c r="L49">
        <v>431731.22630226199</v>
      </c>
      <c r="M49">
        <v>386858.41110524698</v>
      </c>
      <c r="N49">
        <v>381723.19649262697</v>
      </c>
      <c r="O49">
        <v>368399.84781081701</v>
      </c>
      <c r="P49">
        <v>394478.849703866</v>
      </c>
      <c r="Q49">
        <v>434168.14622731501</v>
      </c>
      <c r="R49">
        <v>463821.65273027698</v>
      </c>
      <c r="S49">
        <v>630126.88153885095</v>
      </c>
      <c r="T49">
        <v>512682.697511059</v>
      </c>
      <c r="U49">
        <v>520133.94309548603</v>
      </c>
      <c r="V49">
        <v>590461.5</v>
      </c>
    </row>
    <row r="50" spans="1:22">
      <c r="A50" t="s">
        <v>447</v>
      </c>
      <c r="B50" t="s">
        <v>446</v>
      </c>
      <c r="C50" t="s">
        <v>410</v>
      </c>
      <c r="D50">
        <v>302879.35342465801</v>
      </c>
      <c r="E50">
        <v>329071.21859967901</v>
      </c>
      <c r="F50">
        <v>349359.27566440898</v>
      </c>
      <c r="G50">
        <v>408109.68149646098</v>
      </c>
      <c r="H50">
        <v>440925.439453125</v>
      </c>
      <c r="I50">
        <v>456711.58909261902</v>
      </c>
      <c r="J50">
        <v>477352.89986406901</v>
      </c>
      <c r="K50">
        <v>476562.67044152599</v>
      </c>
      <c r="L50">
        <v>428360.93737435399</v>
      </c>
      <c r="M50">
        <v>419444.597031563</v>
      </c>
      <c r="N50">
        <v>419213.86757672398</v>
      </c>
      <c r="O50">
        <v>430467.76579820598</v>
      </c>
      <c r="P50">
        <v>442006.46111454198</v>
      </c>
      <c r="Q50">
        <v>509281.8991329</v>
      </c>
      <c r="R50">
        <v>447365.12715674599</v>
      </c>
      <c r="S50">
        <v>509352.56257723802</v>
      </c>
      <c r="T50">
        <v>561069.77009093796</v>
      </c>
      <c r="U50">
        <v>745033.27688998997</v>
      </c>
      <c r="V50">
        <v>680000</v>
      </c>
    </row>
    <row r="51" spans="1:22">
      <c r="A51" t="s">
        <v>447</v>
      </c>
      <c r="B51" t="s">
        <v>446</v>
      </c>
      <c r="C51" t="s">
        <v>409</v>
      </c>
      <c r="D51">
        <v>221911.605479452</v>
      </c>
      <c r="E51">
        <v>197442.731159808</v>
      </c>
      <c r="F51">
        <v>278061.464304325</v>
      </c>
      <c r="G51">
        <v>311270.09605662298</v>
      </c>
      <c r="H51">
        <v>348731.93847656198</v>
      </c>
      <c r="I51">
        <v>366655.782792666</v>
      </c>
      <c r="J51">
        <v>464954.12324422301</v>
      </c>
      <c r="K51">
        <v>465927.64083017502</v>
      </c>
      <c r="L51">
        <v>448559.45958554902</v>
      </c>
      <c r="M51">
        <v>359924.71867412602</v>
      </c>
      <c r="N51">
        <v>339120.16116978897</v>
      </c>
      <c r="O51">
        <v>375580.05473966402</v>
      </c>
      <c r="P51">
        <v>322838.05248071998</v>
      </c>
      <c r="Q51">
        <v>345203.63037460099</v>
      </c>
      <c r="R51">
        <v>361624.000080698</v>
      </c>
      <c r="S51">
        <v>412977.80668027903</v>
      </c>
      <c r="T51">
        <v>415607.23710439901</v>
      </c>
      <c r="U51">
        <v>434063.18911068101</v>
      </c>
      <c r="V51">
        <v>495000</v>
      </c>
    </row>
    <row r="52" spans="1:22">
      <c r="A52" t="s">
        <v>447</v>
      </c>
      <c r="B52" t="s">
        <v>446</v>
      </c>
      <c r="C52" t="s">
        <v>408</v>
      </c>
      <c r="D52">
        <v>152039.43780821899</v>
      </c>
      <c r="E52">
        <v>111884.21432389101</v>
      </c>
      <c r="F52">
        <v>273278.80711829098</v>
      </c>
      <c r="G52">
        <v>293285.601617796</v>
      </c>
      <c r="H52">
        <v>296622.568359375</v>
      </c>
      <c r="I52">
        <v>340925.55242125102</v>
      </c>
      <c r="J52">
        <v>489131.73765292298</v>
      </c>
      <c r="K52">
        <v>488343.19643958798</v>
      </c>
      <c r="L52">
        <v>441015.76880338602</v>
      </c>
      <c r="M52">
        <v>323527.83701045101</v>
      </c>
      <c r="N52">
        <v>367363.13338647498</v>
      </c>
      <c r="O52">
        <v>389799.07375321898</v>
      </c>
      <c r="P52">
        <v>331673.84830633301</v>
      </c>
      <c r="Q52">
        <v>414990.16676205897</v>
      </c>
      <c r="R52">
        <v>349109.67989855102</v>
      </c>
      <c r="S52">
        <v>441088.81707719603</v>
      </c>
      <c r="T52">
        <v>497071.450667325</v>
      </c>
      <c r="U52">
        <v>422914.55012661999</v>
      </c>
      <c r="V52">
        <v>435000</v>
      </c>
    </row>
    <row r="53" spans="1:22">
      <c r="A53" t="s">
        <v>447</v>
      </c>
      <c r="B53" t="s">
        <v>446</v>
      </c>
      <c r="C53" t="s">
        <v>407</v>
      </c>
      <c r="D53">
        <v>202419.369863014</v>
      </c>
      <c r="E53">
        <v>249362.85676108999</v>
      </c>
      <c r="F53">
        <v>256672.12089630001</v>
      </c>
      <c r="G53">
        <v>318187.20930232602</v>
      </c>
      <c r="H53">
        <v>393358.9375</v>
      </c>
      <c r="I53">
        <v>411683.68594264198</v>
      </c>
      <c r="J53">
        <v>365763.910285455</v>
      </c>
      <c r="K53">
        <v>376205.12910901598</v>
      </c>
      <c r="L53">
        <v>313353.30941293202</v>
      </c>
      <c r="M53">
        <v>251889.53024385101</v>
      </c>
      <c r="N53">
        <v>254624.141112827</v>
      </c>
      <c r="O53">
        <v>231423.592552822</v>
      </c>
      <c r="P53">
        <v>232378.39683595399</v>
      </c>
      <c r="Q53">
        <v>217852.79045722299</v>
      </c>
      <c r="R53">
        <v>255523.04884141</v>
      </c>
      <c r="S53">
        <v>254676.28128861901</v>
      </c>
      <c r="T53">
        <v>288327.52074117702</v>
      </c>
      <c r="U53">
        <v>290435.29346045002</v>
      </c>
      <c r="V53">
        <v>315500</v>
      </c>
    </row>
    <row r="54" spans="1:22">
      <c r="A54" t="s">
        <v>447</v>
      </c>
      <c r="B54" t="s">
        <v>446</v>
      </c>
      <c r="C54" t="s">
        <v>406</v>
      </c>
      <c r="D54">
        <v>325370.394520548</v>
      </c>
      <c r="E54">
        <v>365634.68733297702</v>
      </c>
      <c r="F54">
        <v>385008.18134444999</v>
      </c>
      <c r="G54">
        <v>431627.86653185001</v>
      </c>
      <c r="H54">
        <v>460967.50488281198</v>
      </c>
      <c r="I54">
        <v>537761.81476257602</v>
      </c>
      <c r="J54">
        <v>539346.78296329896</v>
      </c>
      <c r="K54">
        <v>529339.90922710905</v>
      </c>
      <c r="L54">
        <v>522255.51568822103</v>
      </c>
      <c r="M54">
        <v>450628.058693128</v>
      </c>
      <c r="N54">
        <v>505556.01916434203</v>
      </c>
      <c r="O54">
        <v>458428.59622635401</v>
      </c>
      <c r="P54">
        <v>433339.66775935498</v>
      </c>
      <c r="Q54">
        <v>490103.91966764402</v>
      </c>
      <c r="R54">
        <v>525189.24585943203</v>
      </c>
      <c r="S54">
        <v>525105.73461570905</v>
      </c>
      <c r="T54">
        <v>581850.13194615801</v>
      </c>
      <c r="U54">
        <v>585965.94294652203</v>
      </c>
      <c r="V54">
        <v>638999.5</v>
      </c>
    </row>
    <row r="55" spans="1:22">
      <c r="A55" t="s">
        <v>447</v>
      </c>
      <c r="B55" t="s">
        <v>446</v>
      </c>
      <c r="C55" t="s">
        <v>405</v>
      </c>
      <c r="D55">
        <v>123700.726027397</v>
      </c>
      <c r="E55">
        <v>134553.564938536</v>
      </c>
      <c r="F55">
        <v>185374.30953621701</v>
      </c>
      <c r="G55">
        <v>175694.676440849</v>
      </c>
      <c r="H55">
        <v>209105.54931640599</v>
      </c>
      <c r="I55">
        <v>225010.86459802499</v>
      </c>
      <c r="J55">
        <v>256282.71273221599</v>
      </c>
      <c r="K55">
        <v>284408.66603507497</v>
      </c>
      <c r="L55">
        <v>262868.60956307099</v>
      </c>
      <c r="M55">
        <v>317750.55420669302</v>
      </c>
      <c r="N55">
        <v>311090.77217018697</v>
      </c>
      <c r="O55">
        <v>310303.13657869003</v>
      </c>
      <c r="P55">
        <v>91001.330229464598</v>
      </c>
      <c r="Q55">
        <v>156353.804807015</v>
      </c>
      <c r="R55">
        <v>184018.656573032</v>
      </c>
      <c r="S55">
        <v>346569.78484636801</v>
      </c>
      <c r="T55">
        <v>168570.29536954401</v>
      </c>
      <c r="U55">
        <v>244577.08922985301</v>
      </c>
      <c r="V55">
        <v>305000</v>
      </c>
    </row>
    <row r="56" spans="1:22">
      <c r="A56" t="s">
        <v>447</v>
      </c>
      <c r="B56" t="s">
        <v>446</v>
      </c>
      <c r="C56" t="s">
        <v>404</v>
      </c>
      <c r="D56">
        <v>243458.02284931499</v>
      </c>
      <c r="E56">
        <v>263256.97487974301</v>
      </c>
      <c r="F56">
        <v>263801.90203230898</v>
      </c>
      <c r="G56">
        <v>298819.29221435799</v>
      </c>
      <c r="H56">
        <v>353408.42041015602</v>
      </c>
      <c r="I56">
        <v>421010.89445228002</v>
      </c>
      <c r="J56">
        <v>436436.93701857701</v>
      </c>
      <c r="K56">
        <v>452169.62633295101</v>
      </c>
      <c r="L56">
        <v>402691.498494372</v>
      </c>
      <c r="M56">
        <v>323527.83701045101</v>
      </c>
      <c r="N56">
        <v>301061.44961472001</v>
      </c>
      <c r="Q56">
        <v>319632.99108759401</v>
      </c>
      <c r="S56">
        <v>294059.211384797</v>
      </c>
      <c r="T56">
        <v>405217.05617678899</v>
      </c>
      <c r="U56">
        <v>387247.05794726702</v>
      </c>
      <c r="V56">
        <v>380000</v>
      </c>
    </row>
    <row r="57" spans="1:22">
      <c r="A57" t="s">
        <v>447</v>
      </c>
      <c r="B57" t="s">
        <v>446</v>
      </c>
      <c r="C57" t="s">
        <v>403</v>
      </c>
      <c r="D57">
        <v>204668.47397260301</v>
      </c>
      <c r="E57">
        <v>197442.731159808</v>
      </c>
      <c r="F57">
        <v>178244.52840020799</v>
      </c>
      <c r="G57">
        <v>262850.30333670398</v>
      </c>
      <c r="H57">
        <v>287269.60449218802</v>
      </c>
      <c r="I57">
        <v>449929.100366714</v>
      </c>
      <c r="J57">
        <v>396760.85183507</v>
      </c>
      <c r="K57">
        <v>507406.66788578499</v>
      </c>
      <c r="L57">
        <v>457781.33142479102</v>
      </c>
      <c r="M57">
        <v>358191.533832999</v>
      </c>
      <c r="N57">
        <v>430842.79209844599</v>
      </c>
      <c r="O57">
        <v>430683.17200607102</v>
      </c>
      <c r="P57">
        <v>362754.052627203</v>
      </c>
      <c r="Q57">
        <v>269919.40654043702</v>
      </c>
      <c r="R57">
        <v>304703.34922952799</v>
      </c>
      <c r="S57">
        <v>461042.83499259298</v>
      </c>
      <c r="T57">
        <v>350356.900879008</v>
      </c>
      <c r="U57">
        <v>326102.78563980298</v>
      </c>
      <c r="V57">
        <v>342500</v>
      </c>
    </row>
    <row r="58" spans="1:22">
      <c r="A58" t="s">
        <v>447</v>
      </c>
      <c r="B58" t="s">
        <v>446</v>
      </c>
      <c r="C58" t="s">
        <v>402</v>
      </c>
      <c r="D58">
        <v>176929.52328767101</v>
      </c>
      <c r="E58">
        <v>191226.941475147</v>
      </c>
      <c r="F58">
        <v>211041.521625847</v>
      </c>
      <c r="G58">
        <v>233702.27983063701</v>
      </c>
      <c r="H58">
        <v>301299.05029296898</v>
      </c>
      <c r="I58">
        <v>317768.345086977</v>
      </c>
      <c r="J58">
        <v>319268.49796103302</v>
      </c>
      <c r="K58">
        <v>316518.738433066</v>
      </c>
      <c r="L58">
        <v>303488.483005488</v>
      </c>
      <c r="M58">
        <v>253050.76408740599</v>
      </c>
      <c r="N58">
        <v>267180.67572364502</v>
      </c>
      <c r="O58">
        <v>231975.91616273299</v>
      </c>
      <c r="P58">
        <v>248086.95979223101</v>
      </c>
      <c r="Q58">
        <v>265561.74342860898</v>
      </c>
      <c r="R58">
        <v>226080.06378972399</v>
      </c>
      <c r="S58">
        <v>351421.761834217</v>
      </c>
      <c r="T58">
        <v>275339.79458166403</v>
      </c>
      <c r="U58">
        <v>305211.82593475399</v>
      </c>
      <c r="V58">
        <v>315000</v>
      </c>
    </row>
    <row r="59" spans="1:22">
      <c r="A59" t="s">
        <v>447</v>
      </c>
      <c r="B59" t="s">
        <v>446</v>
      </c>
      <c r="C59" t="s">
        <v>401</v>
      </c>
      <c r="D59">
        <v>202419.369863014</v>
      </c>
      <c r="E59">
        <v>234006.19989310499</v>
      </c>
      <c r="F59">
        <v>255246.16466909801</v>
      </c>
      <c r="G59">
        <v>291902.178968655</v>
      </c>
      <c r="H59">
        <v>334034.423828125</v>
      </c>
      <c r="I59">
        <v>360223.22519981198</v>
      </c>
      <c r="J59">
        <v>359564.521975532</v>
      </c>
      <c r="K59">
        <v>340634.45183749002</v>
      </c>
      <c r="L59">
        <v>295944.792223325</v>
      </c>
      <c r="M59">
        <v>303596.21133748599</v>
      </c>
      <c r="N59">
        <v>268115.10229839198</v>
      </c>
      <c r="O59">
        <v>256278.15499882901</v>
      </c>
      <c r="P59">
        <v>274087.33985779202</v>
      </c>
      <c r="Q59">
        <v>266360.82590632798</v>
      </c>
      <c r="R59">
        <v>255523.04884141</v>
      </c>
      <c r="S59">
        <v>288808.15403863997</v>
      </c>
      <c r="T59">
        <v>293003.10215860099</v>
      </c>
      <c r="U59">
        <v>315912.07358855999</v>
      </c>
      <c r="V59">
        <v>330000</v>
      </c>
    </row>
    <row r="60" spans="1:22">
      <c r="A60" t="s">
        <v>447</v>
      </c>
      <c r="B60" t="s">
        <v>446</v>
      </c>
      <c r="C60" t="s">
        <v>400</v>
      </c>
      <c r="D60">
        <v>188549.894520548</v>
      </c>
      <c r="E60">
        <v>214993.19615179099</v>
      </c>
      <c r="F60">
        <v>256672.12089630001</v>
      </c>
      <c r="G60">
        <v>289135.33367037401</v>
      </c>
      <c r="H60">
        <v>320673.046875</v>
      </c>
      <c r="I60">
        <v>369872.06158909301</v>
      </c>
      <c r="J60">
        <v>357580.71771635697</v>
      </c>
      <c r="K60">
        <v>349677.84436414897</v>
      </c>
      <c r="L60">
        <v>329020.97488357901</v>
      </c>
      <c r="M60">
        <v>323527.83701045101</v>
      </c>
      <c r="N60">
        <v>318102.66374385502</v>
      </c>
      <c r="O60">
        <v>302673.33823137602</v>
      </c>
      <c r="P60">
        <v>281670.78404358099</v>
      </c>
      <c r="Q60">
        <v>273818.92903170502</v>
      </c>
      <c r="R60">
        <v>268141.47100641701</v>
      </c>
      <c r="S60">
        <v>297209.84579249198</v>
      </c>
      <c r="T60">
        <v>309107.88259639702</v>
      </c>
      <c r="U60">
        <v>332217.21287054999</v>
      </c>
      <c r="V60">
        <v>352500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CD48-D456-4E05-A7CF-06A3DB9D57D6}">
  <dimension ref="A1:Y60"/>
  <sheetViews>
    <sheetView topLeftCell="A23" workbookViewId="0">
      <selection activeCell="A23" sqref="A23"/>
    </sheetView>
  </sheetViews>
  <sheetFormatPr defaultRowHeight="15"/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468</v>
      </c>
    </row>
    <row r="2" spans="1:25">
      <c r="A2" t="s">
        <v>449</v>
      </c>
      <c r="B2" t="s">
        <v>448</v>
      </c>
      <c r="C2" t="s">
        <v>390</v>
      </c>
      <c r="D2">
        <v>3</v>
      </c>
      <c r="E2">
        <v>5</v>
      </c>
      <c r="F2">
        <v>7</v>
      </c>
      <c r="G2">
        <v>4</v>
      </c>
      <c r="H2">
        <v>11</v>
      </c>
      <c r="I2">
        <v>3</v>
      </c>
      <c r="J2">
        <v>10</v>
      </c>
      <c r="K2">
        <v>7</v>
      </c>
      <c r="L2">
        <v>3</v>
      </c>
      <c r="M2">
        <v>3</v>
      </c>
      <c r="N2">
        <v>3</v>
      </c>
      <c r="O2">
        <v>2</v>
      </c>
      <c r="P2">
        <v>3</v>
      </c>
      <c r="Q2">
        <v>9</v>
      </c>
      <c r="R2">
        <v>0</v>
      </c>
      <c r="S2">
        <v>7</v>
      </c>
      <c r="T2">
        <v>6</v>
      </c>
      <c r="U2">
        <v>8</v>
      </c>
      <c r="V2">
        <v>6</v>
      </c>
    </row>
    <row r="3" spans="1:25">
      <c r="A3" t="s">
        <v>449</v>
      </c>
      <c r="B3" t="s">
        <v>448</v>
      </c>
      <c r="C3" t="s">
        <v>389</v>
      </c>
      <c r="D3">
        <v>1</v>
      </c>
      <c r="E3">
        <v>1</v>
      </c>
      <c r="F3">
        <v>4</v>
      </c>
      <c r="G3">
        <v>1</v>
      </c>
      <c r="H3">
        <v>4</v>
      </c>
      <c r="I3">
        <v>4</v>
      </c>
      <c r="J3">
        <v>1</v>
      </c>
      <c r="K3">
        <v>2</v>
      </c>
      <c r="L3">
        <v>1</v>
      </c>
      <c r="M3">
        <v>0</v>
      </c>
      <c r="N3">
        <v>1</v>
      </c>
      <c r="O3">
        <v>1</v>
      </c>
      <c r="P3">
        <v>2</v>
      </c>
      <c r="Q3">
        <v>1</v>
      </c>
      <c r="R3">
        <v>3</v>
      </c>
      <c r="S3">
        <v>2</v>
      </c>
      <c r="T3">
        <v>1</v>
      </c>
      <c r="U3">
        <v>2</v>
      </c>
      <c r="V3">
        <v>3</v>
      </c>
    </row>
    <row r="4" spans="1:25">
      <c r="A4" t="s">
        <v>449</v>
      </c>
      <c r="B4" t="s">
        <v>448</v>
      </c>
      <c r="C4" t="s">
        <v>388</v>
      </c>
      <c r="D4">
        <v>1</v>
      </c>
      <c r="E4">
        <v>3</v>
      </c>
      <c r="F4">
        <v>6</v>
      </c>
      <c r="G4">
        <v>4</v>
      </c>
      <c r="H4">
        <v>8</v>
      </c>
      <c r="I4">
        <v>4</v>
      </c>
      <c r="J4">
        <v>5</v>
      </c>
      <c r="K4">
        <v>3</v>
      </c>
      <c r="L4">
        <v>3</v>
      </c>
      <c r="M4">
        <v>1</v>
      </c>
      <c r="N4">
        <v>6</v>
      </c>
      <c r="O4">
        <v>1</v>
      </c>
      <c r="P4">
        <v>5</v>
      </c>
      <c r="Q4">
        <v>3</v>
      </c>
      <c r="R4">
        <v>1</v>
      </c>
      <c r="S4">
        <v>0</v>
      </c>
      <c r="T4">
        <v>0</v>
      </c>
      <c r="U4">
        <v>1</v>
      </c>
      <c r="V4">
        <v>2</v>
      </c>
    </row>
    <row r="5" spans="1:25">
      <c r="A5" t="s">
        <v>449</v>
      </c>
      <c r="B5" t="s">
        <v>448</v>
      </c>
      <c r="C5" t="s">
        <v>387</v>
      </c>
      <c r="D5">
        <v>12</v>
      </c>
      <c r="E5">
        <v>15</v>
      </c>
      <c r="F5">
        <v>23</v>
      </c>
      <c r="G5">
        <v>18</v>
      </c>
      <c r="H5">
        <v>20</v>
      </c>
      <c r="I5">
        <v>28</v>
      </c>
      <c r="J5">
        <v>27</v>
      </c>
      <c r="K5">
        <v>19</v>
      </c>
      <c r="L5">
        <v>9</v>
      </c>
      <c r="M5">
        <v>6</v>
      </c>
      <c r="N5">
        <v>8</v>
      </c>
      <c r="O5">
        <v>4</v>
      </c>
      <c r="P5">
        <v>7</v>
      </c>
      <c r="Q5">
        <v>2</v>
      </c>
      <c r="R5">
        <v>7</v>
      </c>
      <c r="S5">
        <v>11</v>
      </c>
      <c r="T5">
        <v>14</v>
      </c>
      <c r="U5">
        <v>14</v>
      </c>
      <c r="V5">
        <v>16</v>
      </c>
    </row>
    <row r="6" spans="1:25">
      <c r="A6" t="s">
        <v>449</v>
      </c>
      <c r="B6" t="s">
        <v>448</v>
      </c>
      <c r="C6" t="s">
        <v>384</v>
      </c>
      <c r="D6">
        <v>2</v>
      </c>
      <c r="E6">
        <v>1</v>
      </c>
      <c r="F6">
        <v>3</v>
      </c>
      <c r="G6">
        <v>10</v>
      </c>
      <c r="H6">
        <v>1</v>
      </c>
      <c r="I6">
        <v>8</v>
      </c>
      <c r="J6">
        <v>5</v>
      </c>
      <c r="K6">
        <v>6</v>
      </c>
      <c r="L6">
        <v>2</v>
      </c>
      <c r="M6">
        <v>4</v>
      </c>
      <c r="N6">
        <v>2</v>
      </c>
      <c r="O6">
        <v>1</v>
      </c>
      <c r="P6">
        <v>0</v>
      </c>
      <c r="Q6">
        <v>1</v>
      </c>
      <c r="R6">
        <v>2</v>
      </c>
      <c r="S6">
        <v>3</v>
      </c>
      <c r="T6">
        <v>1</v>
      </c>
      <c r="U6">
        <v>6</v>
      </c>
      <c r="V6">
        <v>3</v>
      </c>
    </row>
    <row r="7" spans="1:25">
      <c r="A7" t="s">
        <v>449</v>
      </c>
      <c r="B7" t="s">
        <v>448</v>
      </c>
      <c r="C7" t="s">
        <v>444</v>
      </c>
      <c r="D7">
        <v>16</v>
      </c>
      <c r="E7">
        <v>16</v>
      </c>
      <c r="F7">
        <v>14</v>
      </c>
      <c r="G7">
        <v>16</v>
      </c>
      <c r="H7">
        <v>19</v>
      </c>
      <c r="I7">
        <v>20</v>
      </c>
      <c r="J7">
        <v>34</v>
      </c>
      <c r="K7">
        <v>26</v>
      </c>
      <c r="L7">
        <v>12</v>
      </c>
      <c r="M7">
        <v>9</v>
      </c>
      <c r="N7">
        <v>10</v>
      </c>
      <c r="O7">
        <v>6</v>
      </c>
      <c r="P7">
        <v>11</v>
      </c>
      <c r="Q7">
        <v>8</v>
      </c>
      <c r="R7">
        <v>6</v>
      </c>
      <c r="S7">
        <v>17</v>
      </c>
      <c r="T7">
        <v>9</v>
      </c>
      <c r="U7">
        <v>9</v>
      </c>
      <c r="V7">
        <v>18</v>
      </c>
    </row>
    <row r="8" spans="1:25">
      <c r="A8" t="s">
        <v>449</v>
      </c>
      <c r="B8" t="s">
        <v>448</v>
      </c>
      <c r="C8" t="s">
        <v>443</v>
      </c>
      <c r="D8">
        <v>12</v>
      </c>
      <c r="E8">
        <v>10</v>
      </c>
      <c r="F8">
        <v>15</v>
      </c>
      <c r="G8">
        <v>11</v>
      </c>
      <c r="H8">
        <v>13</v>
      </c>
      <c r="I8">
        <v>8</v>
      </c>
      <c r="J8">
        <v>13</v>
      </c>
      <c r="K8">
        <v>11</v>
      </c>
      <c r="L8">
        <v>6</v>
      </c>
      <c r="M8">
        <v>2</v>
      </c>
      <c r="N8">
        <v>2</v>
      </c>
      <c r="O8">
        <v>2</v>
      </c>
      <c r="P8">
        <v>4</v>
      </c>
      <c r="Q8">
        <v>1</v>
      </c>
      <c r="R8">
        <v>3</v>
      </c>
      <c r="S8">
        <v>4</v>
      </c>
      <c r="T8">
        <v>7</v>
      </c>
      <c r="U8">
        <v>8</v>
      </c>
      <c r="V8">
        <v>20</v>
      </c>
    </row>
    <row r="9" spans="1:25">
      <c r="A9" t="s">
        <v>449</v>
      </c>
      <c r="B9" t="s">
        <v>448</v>
      </c>
      <c r="C9" t="s">
        <v>442</v>
      </c>
      <c r="D9">
        <v>12</v>
      </c>
      <c r="E9">
        <v>20</v>
      </c>
      <c r="F9">
        <v>27</v>
      </c>
      <c r="G9">
        <v>17</v>
      </c>
      <c r="H9">
        <v>29</v>
      </c>
      <c r="I9">
        <v>28</v>
      </c>
      <c r="J9">
        <v>23</v>
      </c>
      <c r="K9">
        <v>13</v>
      </c>
      <c r="L9">
        <v>5</v>
      </c>
      <c r="M9">
        <v>6</v>
      </c>
      <c r="N9">
        <v>5</v>
      </c>
      <c r="O9">
        <v>0</v>
      </c>
      <c r="P9">
        <v>2</v>
      </c>
      <c r="Q9">
        <v>3</v>
      </c>
      <c r="R9">
        <v>5</v>
      </c>
      <c r="S9">
        <v>4</v>
      </c>
      <c r="T9">
        <v>6</v>
      </c>
      <c r="U9">
        <v>14</v>
      </c>
      <c r="V9">
        <v>17</v>
      </c>
    </row>
    <row r="10" spans="1:25">
      <c r="A10" t="s">
        <v>449</v>
      </c>
      <c r="B10" t="s">
        <v>448</v>
      </c>
      <c r="C10" t="s">
        <v>441</v>
      </c>
      <c r="D10">
        <v>14</v>
      </c>
      <c r="E10">
        <v>13</v>
      </c>
      <c r="F10">
        <v>8</v>
      </c>
      <c r="G10">
        <v>19</v>
      </c>
      <c r="H10">
        <v>25</v>
      </c>
      <c r="I10">
        <v>44</v>
      </c>
      <c r="J10">
        <v>36</v>
      </c>
      <c r="K10">
        <v>24</v>
      </c>
      <c r="L10">
        <v>13</v>
      </c>
      <c r="M10">
        <v>7</v>
      </c>
      <c r="N10">
        <v>12</v>
      </c>
      <c r="O10">
        <v>5</v>
      </c>
      <c r="P10">
        <v>6</v>
      </c>
      <c r="Q10">
        <v>7</v>
      </c>
      <c r="R10">
        <v>5</v>
      </c>
      <c r="S10">
        <v>8</v>
      </c>
      <c r="T10">
        <v>6</v>
      </c>
      <c r="U10">
        <v>12</v>
      </c>
      <c r="V10">
        <v>22</v>
      </c>
    </row>
    <row r="11" spans="1:25">
      <c r="A11" t="s">
        <v>449</v>
      </c>
      <c r="B11" t="s">
        <v>448</v>
      </c>
      <c r="C11" t="s">
        <v>440</v>
      </c>
      <c r="D11">
        <v>25</v>
      </c>
      <c r="E11">
        <v>34</v>
      </c>
      <c r="F11">
        <v>31</v>
      </c>
      <c r="G11">
        <v>22</v>
      </c>
      <c r="H11">
        <v>47</v>
      </c>
      <c r="I11">
        <v>43</v>
      </c>
      <c r="J11">
        <v>42</v>
      </c>
      <c r="K11">
        <v>32</v>
      </c>
      <c r="L11">
        <v>12</v>
      </c>
      <c r="M11">
        <v>11</v>
      </c>
      <c r="N11">
        <v>8</v>
      </c>
      <c r="O11">
        <v>12</v>
      </c>
      <c r="P11">
        <v>6</v>
      </c>
      <c r="Q11">
        <v>12</v>
      </c>
      <c r="R11">
        <v>5</v>
      </c>
      <c r="S11">
        <v>9</v>
      </c>
      <c r="T11">
        <v>12</v>
      </c>
      <c r="U11">
        <v>21</v>
      </c>
      <c r="V11">
        <v>22</v>
      </c>
    </row>
    <row r="12" spans="1:25">
      <c r="A12" t="s">
        <v>449</v>
      </c>
      <c r="B12" t="s">
        <v>448</v>
      </c>
      <c r="C12" t="s">
        <v>439</v>
      </c>
      <c r="D12">
        <v>55</v>
      </c>
      <c r="E12">
        <v>66</v>
      </c>
      <c r="F12">
        <v>84</v>
      </c>
      <c r="G12">
        <v>75</v>
      </c>
      <c r="H12">
        <v>90</v>
      </c>
      <c r="I12">
        <v>81</v>
      </c>
      <c r="J12">
        <v>87</v>
      </c>
      <c r="K12">
        <v>56</v>
      </c>
      <c r="L12">
        <v>43</v>
      </c>
      <c r="M12">
        <v>19</v>
      </c>
      <c r="N12">
        <v>50</v>
      </c>
      <c r="O12">
        <v>32</v>
      </c>
      <c r="P12">
        <v>48</v>
      </c>
      <c r="Q12">
        <v>49</v>
      </c>
      <c r="R12">
        <v>38</v>
      </c>
      <c r="S12">
        <v>58</v>
      </c>
      <c r="T12">
        <v>61</v>
      </c>
      <c r="U12">
        <v>58</v>
      </c>
      <c r="V12">
        <v>70</v>
      </c>
    </row>
    <row r="13" spans="1:25">
      <c r="A13" t="s">
        <v>449</v>
      </c>
      <c r="B13" t="s">
        <v>448</v>
      </c>
      <c r="C13" t="s">
        <v>438</v>
      </c>
      <c r="D13">
        <v>62</v>
      </c>
      <c r="E13">
        <v>57</v>
      </c>
      <c r="F13">
        <v>104</v>
      </c>
      <c r="G13">
        <v>92</v>
      </c>
      <c r="H13">
        <v>103</v>
      </c>
      <c r="I13">
        <v>122</v>
      </c>
      <c r="J13">
        <v>140</v>
      </c>
      <c r="K13">
        <v>88</v>
      </c>
      <c r="L13">
        <v>56</v>
      </c>
      <c r="M13">
        <v>51</v>
      </c>
      <c r="N13">
        <v>36</v>
      </c>
      <c r="O13">
        <v>40</v>
      </c>
      <c r="P13">
        <v>25</v>
      </c>
      <c r="Q13">
        <v>28</v>
      </c>
      <c r="R13">
        <v>32</v>
      </c>
      <c r="S13">
        <v>28</v>
      </c>
      <c r="T13">
        <v>50</v>
      </c>
      <c r="U13">
        <v>57</v>
      </c>
      <c r="V13">
        <v>74</v>
      </c>
    </row>
    <row r="14" spans="1:25">
      <c r="A14" t="s">
        <v>449</v>
      </c>
      <c r="B14" t="s">
        <v>448</v>
      </c>
      <c r="C14" t="s">
        <v>437</v>
      </c>
      <c r="D14">
        <v>195</v>
      </c>
      <c r="E14">
        <v>182</v>
      </c>
      <c r="F14">
        <v>233</v>
      </c>
      <c r="G14">
        <v>262</v>
      </c>
      <c r="H14">
        <v>269</v>
      </c>
      <c r="I14">
        <v>273</v>
      </c>
      <c r="J14">
        <v>273</v>
      </c>
      <c r="K14">
        <v>254</v>
      </c>
      <c r="L14">
        <v>162</v>
      </c>
      <c r="M14">
        <v>131</v>
      </c>
      <c r="N14">
        <v>120</v>
      </c>
      <c r="O14">
        <v>108</v>
      </c>
      <c r="P14">
        <v>116</v>
      </c>
      <c r="Q14">
        <v>147</v>
      </c>
      <c r="R14">
        <v>153</v>
      </c>
      <c r="S14">
        <v>148</v>
      </c>
      <c r="T14">
        <v>181</v>
      </c>
      <c r="U14">
        <v>182</v>
      </c>
      <c r="V14">
        <v>263</v>
      </c>
    </row>
    <row r="15" spans="1:25">
      <c r="A15" t="s">
        <v>449</v>
      </c>
      <c r="B15" t="s">
        <v>448</v>
      </c>
      <c r="C15" t="s">
        <v>436</v>
      </c>
      <c r="D15">
        <v>164</v>
      </c>
      <c r="E15">
        <v>120</v>
      </c>
      <c r="F15">
        <v>179</v>
      </c>
      <c r="G15">
        <v>151</v>
      </c>
      <c r="H15">
        <v>243</v>
      </c>
      <c r="I15">
        <v>189</v>
      </c>
      <c r="J15">
        <v>198</v>
      </c>
      <c r="K15">
        <v>146</v>
      </c>
      <c r="L15">
        <v>98</v>
      </c>
      <c r="M15">
        <v>84</v>
      </c>
      <c r="N15">
        <v>88</v>
      </c>
      <c r="O15">
        <v>65</v>
      </c>
      <c r="P15">
        <v>81</v>
      </c>
      <c r="Q15">
        <v>81</v>
      </c>
      <c r="R15">
        <v>110</v>
      </c>
      <c r="S15">
        <v>89</v>
      </c>
      <c r="T15">
        <v>92</v>
      </c>
      <c r="U15">
        <v>130</v>
      </c>
      <c r="V15">
        <v>133</v>
      </c>
    </row>
    <row r="16" spans="1:25">
      <c r="A16" t="s">
        <v>449</v>
      </c>
      <c r="B16" t="s">
        <v>448</v>
      </c>
      <c r="C16" t="s">
        <v>435</v>
      </c>
      <c r="D16">
        <v>185</v>
      </c>
      <c r="E16">
        <v>214</v>
      </c>
      <c r="F16">
        <v>256</v>
      </c>
      <c r="G16">
        <v>270</v>
      </c>
      <c r="H16">
        <v>317</v>
      </c>
      <c r="I16">
        <v>359</v>
      </c>
      <c r="J16">
        <v>425</v>
      </c>
      <c r="K16">
        <v>259</v>
      </c>
      <c r="L16">
        <v>172</v>
      </c>
      <c r="M16">
        <v>134</v>
      </c>
      <c r="N16">
        <v>144</v>
      </c>
      <c r="O16">
        <v>116</v>
      </c>
      <c r="P16">
        <v>112</v>
      </c>
      <c r="Q16">
        <v>130</v>
      </c>
      <c r="R16">
        <v>133</v>
      </c>
      <c r="S16">
        <v>113</v>
      </c>
      <c r="T16">
        <v>151</v>
      </c>
      <c r="U16">
        <v>156</v>
      </c>
      <c r="V16">
        <v>251</v>
      </c>
    </row>
    <row r="17" spans="1:22">
      <c r="A17" t="s">
        <v>449</v>
      </c>
      <c r="B17" t="s">
        <v>448</v>
      </c>
      <c r="C17" t="s">
        <v>434</v>
      </c>
      <c r="D17">
        <v>12</v>
      </c>
      <c r="E17">
        <v>13</v>
      </c>
      <c r="F17">
        <v>21</v>
      </c>
      <c r="G17">
        <v>13</v>
      </c>
      <c r="H17">
        <v>25</v>
      </c>
      <c r="I17">
        <v>17</v>
      </c>
      <c r="J17">
        <v>16</v>
      </c>
      <c r="K17">
        <v>34</v>
      </c>
      <c r="L17">
        <v>11</v>
      </c>
      <c r="M17">
        <v>7</v>
      </c>
      <c r="N17">
        <v>12</v>
      </c>
      <c r="O17">
        <v>11</v>
      </c>
      <c r="P17">
        <v>12</v>
      </c>
      <c r="Q17">
        <v>5</v>
      </c>
      <c r="R17">
        <v>11</v>
      </c>
      <c r="S17">
        <v>14</v>
      </c>
      <c r="T17">
        <v>21</v>
      </c>
      <c r="U17">
        <v>16</v>
      </c>
      <c r="V17">
        <v>10</v>
      </c>
    </row>
    <row r="18" spans="1:22">
      <c r="A18" t="s">
        <v>449</v>
      </c>
      <c r="B18" t="s">
        <v>448</v>
      </c>
      <c r="C18" t="s">
        <v>433</v>
      </c>
      <c r="D18">
        <v>20</v>
      </c>
      <c r="E18">
        <v>17</v>
      </c>
      <c r="F18">
        <v>27</v>
      </c>
      <c r="G18">
        <v>26</v>
      </c>
      <c r="H18">
        <v>16</v>
      </c>
      <c r="I18">
        <v>18</v>
      </c>
      <c r="J18">
        <v>21</v>
      </c>
      <c r="K18">
        <v>31</v>
      </c>
      <c r="L18">
        <v>16</v>
      </c>
      <c r="M18">
        <v>10</v>
      </c>
      <c r="N18">
        <v>22</v>
      </c>
      <c r="O18">
        <v>12</v>
      </c>
      <c r="P18">
        <v>14</v>
      </c>
      <c r="Q18">
        <v>16</v>
      </c>
      <c r="R18">
        <v>24</v>
      </c>
      <c r="S18">
        <v>22</v>
      </c>
      <c r="T18">
        <v>20</v>
      </c>
      <c r="U18">
        <v>31</v>
      </c>
      <c r="V18">
        <v>24</v>
      </c>
    </row>
    <row r="19" spans="1:22">
      <c r="A19" t="s">
        <v>449</v>
      </c>
      <c r="B19" t="s">
        <v>448</v>
      </c>
      <c r="C19" t="s">
        <v>432</v>
      </c>
      <c r="D19">
        <v>38</v>
      </c>
      <c r="E19">
        <v>55</v>
      </c>
      <c r="F19">
        <v>84</v>
      </c>
      <c r="G19">
        <v>52</v>
      </c>
      <c r="H19">
        <v>56</v>
      </c>
      <c r="I19">
        <v>84</v>
      </c>
      <c r="J19">
        <v>82</v>
      </c>
      <c r="K19">
        <v>49</v>
      </c>
      <c r="L19">
        <v>30</v>
      </c>
      <c r="M19">
        <v>19</v>
      </c>
      <c r="N19">
        <v>17</v>
      </c>
      <c r="O19">
        <v>20</v>
      </c>
      <c r="P19">
        <v>34</v>
      </c>
      <c r="Q19">
        <v>34</v>
      </c>
      <c r="R19">
        <v>38</v>
      </c>
      <c r="S19">
        <v>29</v>
      </c>
      <c r="T19">
        <v>27</v>
      </c>
      <c r="U19">
        <v>35</v>
      </c>
      <c r="V19">
        <v>23</v>
      </c>
    </row>
    <row r="20" spans="1:22">
      <c r="A20" t="s">
        <v>449</v>
      </c>
      <c r="B20" t="s">
        <v>448</v>
      </c>
      <c r="C20" t="s">
        <v>431</v>
      </c>
      <c r="D20">
        <v>18</v>
      </c>
      <c r="E20">
        <v>16</v>
      </c>
      <c r="F20">
        <v>32</v>
      </c>
      <c r="G20">
        <v>33</v>
      </c>
      <c r="H20">
        <v>27</v>
      </c>
      <c r="I20">
        <v>29</v>
      </c>
      <c r="J20">
        <v>33</v>
      </c>
      <c r="K20">
        <v>21</v>
      </c>
      <c r="L20">
        <v>12</v>
      </c>
      <c r="M20">
        <v>9</v>
      </c>
      <c r="N20">
        <v>6</v>
      </c>
      <c r="O20">
        <v>8</v>
      </c>
      <c r="P20">
        <v>10</v>
      </c>
      <c r="Q20">
        <v>10</v>
      </c>
      <c r="R20">
        <v>11</v>
      </c>
      <c r="S20">
        <v>13</v>
      </c>
      <c r="T20">
        <v>18</v>
      </c>
      <c r="U20">
        <v>12</v>
      </c>
      <c r="V20">
        <v>12</v>
      </c>
    </row>
    <row r="21" spans="1:22">
      <c r="A21" t="s">
        <v>449</v>
      </c>
      <c r="B21" t="s">
        <v>448</v>
      </c>
      <c r="C21" t="s">
        <v>430</v>
      </c>
      <c r="D21">
        <v>271</v>
      </c>
      <c r="E21">
        <v>169</v>
      </c>
      <c r="F21">
        <v>326</v>
      </c>
      <c r="G21">
        <v>207</v>
      </c>
      <c r="H21">
        <v>250</v>
      </c>
      <c r="I21">
        <v>225</v>
      </c>
      <c r="J21">
        <v>241</v>
      </c>
      <c r="K21">
        <v>155</v>
      </c>
      <c r="L21">
        <v>82</v>
      </c>
      <c r="M21">
        <v>42</v>
      </c>
      <c r="N21">
        <v>64</v>
      </c>
      <c r="O21">
        <v>46</v>
      </c>
      <c r="P21">
        <v>55</v>
      </c>
      <c r="Q21">
        <v>65</v>
      </c>
      <c r="R21">
        <v>50</v>
      </c>
      <c r="S21">
        <v>42</v>
      </c>
      <c r="T21">
        <v>66</v>
      </c>
      <c r="U21">
        <v>100</v>
      </c>
      <c r="V21">
        <v>94</v>
      </c>
    </row>
    <row r="22" spans="1:22">
      <c r="A22" t="s">
        <v>449</v>
      </c>
      <c r="B22" t="s">
        <v>448</v>
      </c>
      <c r="C22" t="s">
        <v>429</v>
      </c>
      <c r="D22">
        <v>33</v>
      </c>
      <c r="E22">
        <v>27</v>
      </c>
      <c r="F22">
        <v>37</v>
      </c>
      <c r="G22">
        <v>28</v>
      </c>
      <c r="H22">
        <v>39</v>
      </c>
      <c r="I22">
        <v>25</v>
      </c>
      <c r="J22">
        <v>28</v>
      </c>
      <c r="K22">
        <v>35</v>
      </c>
      <c r="L22">
        <v>25</v>
      </c>
      <c r="M22">
        <v>16</v>
      </c>
      <c r="N22">
        <v>27</v>
      </c>
      <c r="O22">
        <v>15</v>
      </c>
      <c r="P22">
        <v>21</v>
      </c>
      <c r="Q22">
        <v>21</v>
      </c>
      <c r="R22">
        <v>23</v>
      </c>
      <c r="S22">
        <v>22</v>
      </c>
      <c r="T22">
        <v>25</v>
      </c>
      <c r="U22">
        <v>40</v>
      </c>
      <c r="V22">
        <v>33</v>
      </c>
    </row>
    <row r="23" spans="1:22">
      <c r="A23" t="s">
        <v>449</v>
      </c>
      <c r="B23" t="s">
        <v>448</v>
      </c>
      <c r="C23" t="s">
        <v>428</v>
      </c>
      <c r="D23">
        <v>36</v>
      </c>
      <c r="E23">
        <v>33</v>
      </c>
      <c r="F23">
        <v>66</v>
      </c>
      <c r="G23">
        <v>52</v>
      </c>
      <c r="H23">
        <v>57</v>
      </c>
      <c r="I23">
        <v>62</v>
      </c>
      <c r="J23">
        <v>61</v>
      </c>
      <c r="K23">
        <v>50</v>
      </c>
      <c r="L23">
        <v>43</v>
      </c>
      <c r="M23">
        <v>29</v>
      </c>
      <c r="N23">
        <v>28</v>
      </c>
      <c r="O23">
        <v>26</v>
      </c>
      <c r="P23">
        <v>20</v>
      </c>
      <c r="Q23">
        <v>25</v>
      </c>
      <c r="R23">
        <v>22</v>
      </c>
      <c r="S23">
        <v>21</v>
      </c>
      <c r="T23">
        <v>18</v>
      </c>
      <c r="U23">
        <v>27</v>
      </c>
      <c r="V23">
        <v>33</v>
      </c>
    </row>
    <row r="24" spans="1:22">
      <c r="A24" t="s">
        <v>449</v>
      </c>
      <c r="B24" t="s">
        <v>448</v>
      </c>
      <c r="C24" t="s">
        <v>427</v>
      </c>
      <c r="D24">
        <v>11</v>
      </c>
      <c r="E24">
        <v>19</v>
      </c>
      <c r="F24">
        <v>30</v>
      </c>
      <c r="G24">
        <v>21</v>
      </c>
      <c r="H24">
        <v>25</v>
      </c>
      <c r="I24">
        <v>30</v>
      </c>
      <c r="J24">
        <v>28</v>
      </c>
      <c r="K24">
        <v>26</v>
      </c>
      <c r="L24">
        <v>9</v>
      </c>
      <c r="M24">
        <v>10</v>
      </c>
      <c r="N24">
        <v>11</v>
      </c>
      <c r="O24">
        <v>11</v>
      </c>
      <c r="P24">
        <v>18</v>
      </c>
      <c r="Q24">
        <v>10</v>
      </c>
      <c r="R24">
        <v>18</v>
      </c>
      <c r="S24">
        <v>19</v>
      </c>
      <c r="T24">
        <v>16</v>
      </c>
      <c r="U24">
        <v>17</v>
      </c>
      <c r="V24">
        <v>14</v>
      </c>
    </row>
    <row r="25" spans="1:22">
      <c r="A25" t="s">
        <v>449</v>
      </c>
      <c r="B25" t="s">
        <v>448</v>
      </c>
      <c r="C25" t="s">
        <v>426</v>
      </c>
      <c r="D25">
        <v>56</v>
      </c>
      <c r="E25">
        <v>55</v>
      </c>
      <c r="F25">
        <v>68</v>
      </c>
      <c r="G25">
        <v>71</v>
      </c>
      <c r="H25">
        <v>81</v>
      </c>
      <c r="I25">
        <v>75</v>
      </c>
      <c r="J25">
        <v>68</v>
      </c>
      <c r="K25">
        <v>71</v>
      </c>
      <c r="L25">
        <v>35</v>
      </c>
      <c r="M25">
        <v>30</v>
      </c>
      <c r="N25">
        <v>37</v>
      </c>
      <c r="O25">
        <v>37</v>
      </c>
      <c r="P25">
        <v>26</v>
      </c>
      <c r="Q25">
        <v>31</v>
      </c>
      <c r="R25">
        <v>53</v>
      </c>
      <c r="S25">
        <v>46</v>
      </c>
      <c r="T25">
        <v>34</v>
      </c>
      <c r="U25">
        <v>44</v>
      </c>
      <c r="V25">
        <v>59</v>
      </c>
    </row>
    <row r="26" spans="1:22">
      <c r="A26" t="s">
        <v>449</v>
      </c>
      <c r="B26" t="s">
        <v>448</v>
      </c>
      <c r="C26" t="s">
        <v>425</v>
      </c>
      <c r="D26">
        <v>199</v>
      </c>
      <c r="E26">
        <v>166</v>
      </c>
      <c r="F26">
        <v>213</v>
      </c>
      <c r="G26">
        <v>200</v>
      </c>
      <c r="H26">
        <v>185</v>
      </c>
      <c r="I26">
        <v>202</v>
      </c>
      <c r="J26">
        <v>172</v>
      </c>
      <c r="K26">
        <v>211</v>
      </c>
      <c r="L26">
        <v>146</v>
      </c>
      <c r="M26">
        <v>125</v>
      </c>
      <c r="N26">
        <v>135</v>
      </c>
      <c r="O26">
        <v>95</v>
      </c>
      <c r="P26">
        <v>129</v>
      </c>
      <c r="Q26">
        <v>149</v>
      </c>
      <c r="R26">
        <v>134</v>
      </c>
      <c r="S26">
        <v>143</v>
      </c>
      <c r="T26">
        <v>141</v>
      </c>
      <c r="U26">
        <v>155</v>
      </c>
      <c r="V26">
        <v>171</v>
      </c>
    </row>
    <row r="27" spans="1:22">
      <c r="A27" t="s">
        <v>449</v>
      </c>
      <c r="B27" t="s">
        <v>448</v>
      </c>
      <c r="C27" t="s">
        <v>424</v>
      </c>
      <c r="D27">
        <v>125</v>
      </c>
      <c r="E27">
        <v>112</v>
      </c>
      <c r="F27">
        <v>128</v>
      </c>
      <c r="G27">
        <v>107</v>
      </c>
      <c r="H27">
        <v>127</v>
      </c>
      <c r="I27">
        <v>146</v>
      </c>
      <c r="J27">
        <v>128</v>
      </c>
      <c r="K27">
        <v>130</v>
      </c>
      <c r="L27">
        <v>88</v>
      </c>
      <c r="M27">
        <v>84</v>
      </c>
      <c r="N27">
        <v>77</v>
      </c>
      <c r="O27">
        <v>56</v>
      </c>
      <c r="P27">
        <v>75</v>
      </c>
      <c r="Q27">
        <v>112</v>
      </c>
      <c r="R27">
        <v>81</v>
      </c>
      <c r="S27">
        <v>96</v>
      </c>
      <c r="T27">
        <v>78</v>
      </c>
      <c r="U27">
        <v>92</v>
      </c>
      <c r="V27">
        <v>105</v>
      </c>
    </row>
    <row r="28" spans="1:22">
      <c r="A28" t="s">
        <v>449</v>
      </c>
      <c r="B28" t="s">
        <v>448</v>
      </c>
      <c r="C28" t="s">
        <v>423</v>
      </c>
      <c r="D28">
        <v>122</v>
      </c>
      <c r="E28">
        <v>110</v>
      </c>
      <c r="F28">
        <v>146</v>
      </c>
      <c r="G28">
        <v>117</v>
      </c>
      <c r="H28">
        <v>122</v>
      </c>
      <c r="I28">
        <v>108</v>
      </c>
      <c r="J28">
        <v>105</v>
      </c>
      <c r="K28">
        <v>100</v>
      </c>
      <c r="L28">
        <v>81</v>
      </c>
      <c r="M28">
        <v>62</v>
      </c>
      <c r="N28">
        <v>58</v>
      </c>
      <c r="O28">
        <v>59</v>
      </c>
      <c r="P28">
        <v>78</v>
      </c>
      <c r="Q28">
        <v>73</v>
      </c>
      <c r="R28">
        <v>54</v>
      </c>
      <c r="S28">
        <v>75</v>
      </c>
      <c r="T28">
        <v>83</v>
      </c>
      <c r="U28">
        <v>87</v>
      </c>
      <c r="V28">
        <v>92</v>
      </c>
    </row>
    <row r="29" spans="1:22">
      <c r="A29" t="s">
        <v>449</v>
      </c>
      <c r="B29" t="s">
        <v>448</v>
      </c>
      <c r="C29" t="s">
        <v>422</v>
      </c>
      <c r="D29">
        <v>98</v>
      </c>
      <c r="E29">
        <v>77</v>
      </c>
      <c r="F29">
        <v>93</v>
      </c>
      <c r="G29">
        <v>63</v>
      </c>
      <c r="H29">
        <v>97</v>
      </c>
      <c r="I29">
        <v>84</v>
      </c>
      <c r="J29">
        <v>67</v>
      </c>
      <c r="K29">
        <v>63</v>
      </c>
      <c r="L29">
        <v>34</v>
      </c>
      <c r="M29">
        <v>30</v>
      </c>
      <c r="N29">
        <v>25</v>
      </c>
      <c r="O29">
        <v>24</v>
      </c>
      <c r="P29">
        <v>22</v>
      </c>
      <c r="Q29">
        <v>39</v>
      </c>
      <c r="R29">
        <v>58</v>
      </c>
      <c r="S29">
        <v>44</v>
      </c>
      <c r="T29">
        <v>43</v>
      </c>
      <c r="U29">
        <v>46</v>
      </c>
      <c r="V29">
        <v>65</v>
      </c>
    </row>
    <row r="30" spans="1:22">
      <c r="A30" t="s">
        <v>449</v>
      </c>
      <c r="B30" t="s">
        <v>448</v>
      </c>
      <c r="C30" t="s">
        <v>421</v>
      </c>
      <c r="D30">
        <v>183</v>
      </c>
      <c r="E30">
        <v>168</v>
      </c>
      <c r="F30">
        <v>196</v>
      </c>
      <c r="G30">
        <v>169</v>
      </c>
      <c r="H30">
        <v>186</v>
      </c>
      <c r="I30">
        <v>192</v>
      </c>
      <c r="J30">
        <v>187</v>
      </c>
      <c r="K30">
        <v>138</v>
      </c>
      <c r="L30">
        <v>120</v>
      </c>
      <c r="M30">
        <v>75</v>
      </c>
      <c r="N30">
        <v>89</v>
      </c>
      <c r="O30">
        <v>97</v>
      </c>
      <c r="P30">
        <v>100</v>
      </c>
      <c r="Q30">
        <v>112</v>
      </c>
      <c r="R30">
        <v>117</v>
      </c>
      <c r="S30">
        <v>111</v>
      </c>
      <c r="T30">
        <v>115</v>
      </c>
      <c r="U30">
        <v>151</v>
      </c>
      <c r="V30">
        <v>140</v>
      </c>
    </row>
    <row r="31" spans="1:22">
      <c r="A31" t="s">
        <v>449</v>
      </c>
      <c r="B31" t="s">
        <v>448</v>
      </c>
      <c r="C31" t="s">
        <v>420</v>
      </c>
      <c r="D31">
        <v>384</v>
      </c>
      <c r="E31">
        <v>335</v>
      </c>
      <c r="F31">
        <v>408</v>
      </c>
      <c r="G31">
        <v>387</v>
      </c>
      <c r="H31">
        <v>392</v>
      </c>
      <c r="I31">
        <v>369</v>
      </c>
      <c r="J31">
        <v>333</v>
      </c>
      <c r="K31">
        <v>280</v>
      </c>
      <c r="L31">
        <v>239</v>
      </c>
      <c r="M31">
        <v>184</v>
      </c>
      <c r="N31">
        <v>202</v>
      </c>
      <c r="O31">
        <v>142</v>
      </c>
      <c r="P31">
        <v>175</v>
      </c>
      <c r="Q31">
        <v>219</v>
      </c>
      <c r="R31">
        <v>246</v>
      </c>
      <c r="S31">
        <v>211</v>
      </c>
      <c r="T31">
        <v>241</v>
      </c>
      <c r="U31">
        <v>252</v>
      </c>
      <c r="V31">
        <v>268</v>
      </c>
    </row>
    <row r="32" spans="1:22">
      <c r="A32" t="s">
        <v>449</v>
      </c>
      <c r="B32" t="s">
        <v>448</v>
      </c>
      <c r="C32" t="s">
        <v>419</v>
      </c>
      <c r="D32">
        <v>35</v>
      </c>
      <c r="E32">
        <v>41</v>
      </c>
      <c r="F32">
        <v>50</v>
      </c>
      <c r="G32">
        <v>88</v>
      </c>
      <c r="H32">
        <v>65</v>
      </c>
      <c r="I32">
        <v>80</v>
      </c>
      <c r="J32">
        <v>69</v>
      </c>
      <c r="K32">
        <v>45</v>
      </c>
      <c r="L32">
        <v>17</v>
      </c>
      <c r="M32">
        <v>18</v>
      </c>
      <c r="N32">
        <v>19</v>
      </c>
      <c r="O32">
        <v>13</v>
      </c>
      <c r="P32">
        <v>9</v>
      </c>
      <c r="Q32">
        <v>31</v>
      </c>
      <c r="R32">
        <v>12</v>
      </c>
      <c r="S32">
        <v>14</v>
      </c>
      <c r="T32">
        <v>24</v>
      </c>
      <c r="U32">
        <v>37</v>
      </c>
      <c r="V32">
        <v>51</v>
      </c>
    </row>
    <row r="33" spans="1:22">
      <c r="A33" t="s">
        <v>449</v>
      </c>
      <c r="B33" t="s">
        <v>448</v>
      </c>
      <c r="C33" t="s">
        <v>418</v>
      </c>
      <c r="D33">
        <v>173</v>
      </c>
      <c r="E33">
        <v>172</v>
      </c>
      <c r="F33">
        <v>229</v>
      </c>
      <c r="G33">
        <v>223</v>
      </c>
      <c r="H33">
        <v>252</v>
      </c>
      <c r="I33">
        <v>291</v>
      </c>
      <c r="J33">
        <v>289</v>
      </c>
      <c r="K33">
        <v>132</v>
      </c>
      <c r="L33">
        <v>90</v>
      </c>
      <c r="M33">
        <v>83</v>
      </c>
      <c r="N33">
        <v>60</v>
      </c>
      <c r="O33">
        <v>58</v>
      </c>
      <c r="P33">
        <v>50</v>
      </c>
      <c r="Q33">
        <v>82</v>
      </c>
      <c r="R33">
        <v>91</v>
      </c>
      <c r="S33">
        <v>90</v>
      </c>
      <c r="T33">
        <v>97</v>
      </c>
      <c r="U33">
        <v>125</v>
      </c>
      <c r="V33">
        <v>173</v>
      </c>
    </row>
    <row r="34" spans="1:22">
      <c r="A34" t="s">
        <v>449</v>
      </c>
      <c r="B34" t="s">
        <v>448</v>
      </c>
      <c r="C34" t="s">
        <v>417</v>
      </c>
      <c r="D34">
        <v>808</v>
      </c>
      <c r="E34">
        <v>694</v>
      </c>
      <c r="F34">
        <v>848</v>
      </c>
      <c r="G34">
        <v>725</v>
      </c>
      <c r="H34">
        <v>810</v>
      </c>
      <c r="I34">
        <v>851</v>
      </c>
      <c r="J34">
        <v>750</v>
      </c>
      <c r="K34">
        <v>576</v>
      </c>
      <c r="L34">
        <v>391</v>
      </c>
      <c r="M34">
        <v>330</v>
      </c>
      <c r="N34">
        <v>311</v>
      </c>
      <c r="O34">
        <v>277</v>
      </c>
      <c r="P34">
        <v>279</v>
      </c>
      <c r="Q34">
        <v>320</v>
      </c>
      <c r="R34">
        <v>305</v>
      </c>
      <c r="S34">
        <v>356</v>
      </c>
      <c r="T34">
        <v>452</v>
      </c>
      <c r="U34">
        <v>472</v>
      </c>
      <c r="V34">
        <v>517</v>
      </c>
    </row>
    <row r="35" spans="1:22">
      <c r="A35" t="s">
        <v>449</v>
      </c>
      <c r="B35" t="s">
        <v>448</v>
      </c>
      <c r="C35" t="s">
        <v>416</v>
      </c>
      <c r="D35">
        <v>93</v>
      </c>
      <c r="E35">
        <v>100</v>
      </c>
      <c r="F35">
        <v>99</v>
      </c>
      <c r="G35">
        <v>107</v>
      </c>
      <c r="H35">
        <v>96</v>
      </c>
      <c r="I35">
        <v>91</v>
      </c>
      <c r="J35">
        <v>108</v>
      </c>
      <c r="K35">
        <v>91</v>
      </c>
      <c r="L35">
        <v>66</v>
      </c>
      <c r="M35">
        <v>60</v>
      </c>
      <c r="N35">
        <v>43</v>
      </c>
      <c r="O35">
        <v>38</v>
      </c>
      <c r="P35">
        <v>43</v>
      </c>
      <c r="Q35">
        <v>59</v>
      </c>
      <c r="R35">
        <v>53</v>
      </c>
      <c r="S35">
        <v>49</v>
      </c>
      <c r="T35">
        <v>40</v>
      </c>
      <c r="U35">
        <v>41</v>
      </c>
      <c r="V35">
        <v>68</v>
      </c>
    </row>
    <row r="36" spans="1:22">
      <c r="A36" t="s">
        <v>449</v>
      </c>
      <c r="B36" t="s">
        <v>448</v>
      </c>
      <c r="C36" t="s">
        <v>415</v>
      </c>
      <c r="D36">
        <v>76</v>
      </c>
      <c r="E36">
        <v>54</v>
      </c>
      <c r="F36">
        <v>77</v>
      </c>
      <c r="G36">
        <v>76</v>
      </c>
      <c r="H36">
        <v>79</v>
      </c>
      <c r="I36">
        <v>87</v>
      </c>
      <c r="J36">
        <v>103</v>
      </c>
      <c r="K36">
        <v>90</v>
      </c>
      <c r="L36">
        <v>64</v>
      </c>
      <c r="M36">
        <v>50</v>
      </c>
      <c r="N36">
        <v>46</v>
      </c>
      <c r="O36">
        <v>29</v>
      </c>
      <c r="P36">
        <v>35</v>
      </c>
      <c r="Q36">
        <v>41</v>
      </c>
      <c r="R36">
        <v>46</v>
      </c>
      <c r="S36">
        <v>45</v>
      </c>
      <c r="T36">
        <v>25</v>
      </c>
      <c r="U36">
        <v>36</v>
      </c>
      <c r="V36">
        <v>57</v>
      </c>
    </row>
    <row r="37" spans="1:22">
      <c r="A37" t="s">
        <v>449</v>
      </c>
      <c r="B37" t="s">
        <v>448</v>
      </c>
      <c r="C37" t="s">
        <v>414</v>
      </c>
      <c r="D37">
        <v>165</v>
      </c>
      <c r="E37">
        <v>207</v>
      </c>
      <c r="F37">
        <v>262</v>
      </c>
      <c r="G37">
        <v>243</v>
      </c>
      <c r="H37">
        <v>281</v>
      </c>
      <c r="I37">
        <v>280</v>
      </c>
      <c r="J37">
        <v>277</v>
      </c>
      <c r="K37">
        <v>175</v>
      </c>
      <c r="L37">
        <v>138</v>
      </c>
      <c r="M37">
        <v>122</v>
      </c>
      <c r="N37">
        <v>81</v>
      </c>
      <c r="O37">
        <v>81</v>
      </c>
      <c r="P37">
        <v>89</v>
      </c>
      <c r="Q37">
        <v>94</v>
      </c>
      <c r="R37">
        <v>91</v>
      </c>
      <c r="S37">
        <v>112</v>
      </c>
      <c r="T37">
        <v>99</v>
      </c>
      <c r="U37">
        <v>101</v>
      </c>
      <c r="V37">
        <v>134</v>
      </c>
    </row>
    <row r="38" spans="1:22">
      <c r="A38" t="s">
        <v>449</v>
      </c>
      <c r="B38" t="s">
        <v>448</v>
      </c>
      <c r="C38" t="s">
        <v>413</v>
      </c>
      <c r="D38">
        <v>114</v>
      </c>
      <c r="E38">
        <v>103</v>
      </c>
      <c r="F38">
        <v>124</v>
      </c>
      <c r="G38">
        <v>105</v>
      </c>
      <c r="H38">
        <v>105</v>
      </c>
      <c r="I38">
        <v>118</v>
      </c>
      <c r="J38">
        <v>136</v>
      </c>
      <c r="K38">
        <v>87</v>
      </c>
      <c r="L38">
        <v>58</v>
      </c>
      <c r="M38">
        <v>59</v>
      </c>
      <c r="N38">
        <v>41</v>
      </c>
      <c r="O38">
        <v>45</v>
      </c>
      <c r="P38">
        <v>42</v>
      </c>
      <c r="Q38">
        <v>31</v>
      </c>
      <c r="R38">
        <v>50</v>
      </c>
      <c r="S38">
        <v>50</v>
      </c>
      <c r="T38">
        <v>42</v>
      </c>
      <c r="U38">
        <v>34</v>
      </c>
      <c r="V38">
        <v>48</v>
      </c>
    </row>
    <row r="39" spans="1:22">
      <c r="A39" t="s">
        <v>449</v>
      </c>
      <c r="B39" t="s">
        <v>448</v>
      </c>
      <c r="C39" t="s">
        <v>412</v>
      </c>
      <c r="D39">
        <v>352</v>
      </c>
      <c r="E39">
        <v>347</v>
      </c>
      <c r="F39">
        <v>395</v>
      </c>
      <c r="G39">
        <v>368</v>
      </c>
      <c r="H39">
        <v>354</v>
      </c>
      <c r="I39">
        <v>390</v>
      </c>
      <c r="J39">
        <v>382</v>
      </c>
      <c r="K39">
        <v>351</v>
      </c>
      <c r="L39">
        <v>239</v>
      </c>
      <c r="M39">
        <v>232</v>
      </c>
      <c r="N39">
        <v>207</v>
      </c>
      <c r="O39">
        <v>166</v>
      </c>
      <c r="P39">
        <v>182</v>
      </c>
      <c r="Q39">
        <v>225</v>
      </c>
      <c r="R39">
        <v>229</v>
      </c>
      <c r="S39">
        <v>244</v>
      </c>
      <c r="T39">
        <v>215</v>
      </c>
      <c r="U39">
        <v>237</v>
      </c>
      <c r="V39">
        <v>246</v>
      </c>
    </row>
    <row r="40" spans="1:22">
      <c r="A40" t="s">
        <v>449</v>
      </c>
      <c r="B40" t="s">
        <v>448</v>
      </c>
      <c r="C40" t="s">
        <v>411</v>
      </c>
      <c r="D40">
        <v>257</v>
      </c>
      <c r="E40">
        <v>231</v>
      </c>
      <c r="F40">
        <v>284</v>
      </c>
      <c r="G40">
        <v>226</v>
      </c>
      <c r="H40">
        <v>264</v>
      </c>
      <c r="I40">
        <v>272</v>
      </c>
      <c r="J40">
        <v>244</v>
      </c>
      <c r="K40">
        <v>240</v>
      </c>
      <c r="L40">
        <v>159</v>
      </c>
      <c r="M40">
        <v>169</v>
      </c>
      <c r="N40">
        <v>150</v>
      </c>
      <c r="O40">
        <v>128</v>
      </c>
      <c r="P40">
        <v>147</v>
      </c>
      <c r="Q40">
        <v>138</v>
      </c>
      <c r="R40">
        <v>162</v>
      </c>
      <c r="S40">
        <v>135</v>
      </c>
      <c r="T40">
        <v>166</v>
      </c>
      <c r="U40">
        <v>147</v>
      </c>
      <c r="V40">
        <v>153</v>
      </c>
    </row>
    <row r="41" spans="1:22">
      <c r="A41" t="s">
        <v>449</v>
      </c>
      <c r="B41" t="s">
        <v>448</v>
      </c>
      <c r="C41" t="s">
        <v>410</v>
      </c>
      <c r="D41">
        <v>685</v>
      </c>
      <c r="E41">
        <v>600</v>
      </c>
      <c r="F41">
        <v>779</v>
      </c>
      <c r="G41">
        <v>720</v>
      </c>
      <c r="H41">
        <v>694</v>
      </c>
      <c r="I41">
        <v>808</v>
      </c>
      <c r="J41">
        <v>752</v>
      </c>
      <c r="K41">
        <v>763</v>
      </c>
      <c r="L41">
        <v>593</v>
      </c>
      <c r="M41">
        <v>420</v>
      </c>
      <c r="N41">
        <v>406</v>
      </c>
      <c r="O41">
        <v>340</v>
      </c>
      <c r="P41">
        <v>356</v>
      </c>
      <c r="Q41">
        <v>525</v>
      </c>
      <c r="R41">
        <v>463</v>
      </c>
      <c r="S41">
        <v>415</v>
      </c>
      <c r="T41">
        <v>497</v>
      </c>
      <c r="U41">
        <v>470</v>
      </c>
      <c r="V41">
        <v>569</v>
      </c>
    </row>
    <row r="42" spans="1:22">
      <c r="A42" t="s">
        <v>449</v>
      </c>
      <c r="B42" t="s">
        <v>448</v>
      </c>
      <c r="C42" t="s">
        <v>409</v>
      </c>
      <c r="D42">
        <v>517</v>
      </c>
      <c r="E42">
        <v>578</v>
      </c>
      <c r="F42">
        <v>627</v>
      </c>
      <c r="G42">
        <v>574</v>
      </c>
      <c r="H42">
        <v>627</v>
      </c>
      <c r="I42">
        <v>638</v>
      </c>
      <c r="J42">
        <v>508</v>
      </c>
      <c r="K42">
        <v>507</v>
      </c>
      <c r="L42">
        <v>417</v>
      </c>
      <c r="M42">
        <v>374</v>
      </c>
      <c r="N42">
        <v>294</v>
      </c>
      <c r="O42">
        <v>256</v>
      </c>
      <c r="P42">
        <v>308</v>
      </c>
      <c r="Q42">
        <v>425</v>
      </c>
      <c r="R42">
        <v>310</v>
      </c>
      <c r="S42">
        <v>304</v>
      </c>
      <c r="T42">
        <v>300</v>
      </c>
      <c r="U42">
        <v>317</v>
      </c>
      <c r="V42">
        <v>379</v>
      </c>
    </row>
    <row r="43" spans="1:22">
      <c r="A43" t="s">
        <v>449</v>
      </c>
      <c r="B43" t="s">
        <v>448</v>
      </c>
      <c r="C43" t="s">
        <v>408</v>
      </c>
      <c r="D43">
        <v>458</v>
      </c>
      <c r="E43">
        <v>477</v>
      </c>
      <c r="F43">
        <v>555</v>
      </c>
      <c r="G43">
        <v>504</v>
      </c>
      <c r="H43">
        <v>496</v>
      </c>
      <c r="I43">
        <v>503</v>
      </c>
      <c r="J43">
        <v>559</v>
      </c>
      <c r="K43">
        <v>295</v>
      </c>
      <c r="L43">
        <v>211</v>
      </c>
      <c r="M43">
        <v>200</v>
      </c>
      <c r="N43">
        <v>187</v>
      </c>
      <c r="O43">
        <v>162</v>
      </c>
      <c r="P43">
        <v>141</v>
      </c>
      <c r="Q43">
        <v>181</v>
      </c>
      <c r="R43">
        <v>177</v>
      </c>
      <c r="S43">
        <v>186</v>
      </c>
      <c r="T43">
        <v>191</v>
      </c>
      <c r="U43">
        <v>227</v>
      </c>
      <c r="V43">
        <v>237</v>
      </c>
    </row>
    <row r="44" spans="1:22">
      <c r="A44" t="s">
        <v>449</v>
      </c>
      <c r="B44" t="s">
        <v>448</v>
      </c>
      <c r="C44" t="s">
        <v>407</v>
      </c>
      <c r="D44">
        <v>614</v>
      </c>
      <c r="E44">
        <v>636</v>
      </c>
      <c r="F44">
        <v>809</v>
      </c>
      <c r="G44">
        <v>759</v>
      </c>
      <c r="H44">
        <v>756</v>
      </c>
      <c r="I44">
        <v>754</v>
      </c>
      <c r="J44">
        <v>837</v>
      </c>
      <c r="K44">
        <v>543</v>
      </c>
      <c r="L44">
        <v>408</v>
      </c>
      <c r="M44">
        <v>366</v>
      </c>
      <c r="N44">
        <v>291</v>
      </c>
      <c r="O44">
        <v>286</v>
      </c>
      <c r="P44">
        <v>277</v>
      </c>
      <c r="Q44">
        <v>304</v>
      </c>
      <c r="R44">
        <v>272</v>
      </c>
      <c r="S44">
        <v>258</v>
      </c>
      <c r="T44">
        <v>309</v>
      </c>
      <c r="U44">
        <v>385</v>
      </c>
      <c r="V44">
        <v>429</v>
      </c>
    </row>
    <row r="45" spans="1:22">
      <c r="A45" t="s">
        <v>449</v>
      </c>
      <c r="B45" t="s">
        <v>448</v>
      </c>
      <c r="C45" t="s">
        <v>406</v>
      </c>
      <c r="D45">
        <v>653</v>
      </c>
      <c r="E45">
        <v>694</v>
      </c>
      <c r="F45">
        <v>810</v>
      </c>
      <c r="G45">
        <v>785</v>
      </c>
      <c r="H45">
        <v>897</v>
      </c>
      <c r="I45">
        <v>801</v>
      </c>
      <c r="J45">
        <v>700</v>
      </c>
      <c r="K45">
        <v>741</v>
      </c>
      <c r="L45">
        <v>564</v>
      </c>
      <c r="M45">
        <v>466</v>
      </c>
      <c r="N45">
        <v>432</v>
      </c>
      <c r="O45">
        <v>345</v>
      </c>
      <c r="P45">
        <v>435</v>
      </c>
      <c r="Q45">
        <v>557</v>
      </c>
      <c r="R45">
        <v>423</v>
      </c>
      <c r="S45">
        <v>422</v>
      </c>
      <c r="T45">
        <v>419</v>
      </c>
      <c r="U45">
        <v>461</v>
      </c>
      <c r="V45">
        <v>559</v>
      </c>
    </row>
    <row r="46" spans="1:22">
      <c r="A46" t="s">
        <v>449</v>
      </c>
      <c r="B46" t="s">
        <v>448</v>
      </c>
      <c r="C46" t="s">
        <v>405</v>
      </c>
      <c r="D46">
        <v>1019</v>
      </c>
      <c r="E46">
        <v>1375</v>
      </c>
      <c r="F46">
        <v>1764</v>
      </c>
      <c r="G46">
        <v>1351</v>
      </c>
      <c r="H46">
        <v>1437</v>
      </c>
      <c r="I46">
        <v>1822</v>
      </c>
      <c r="J46">
        <v>2160</v>
      </c>
      <c r="K46">
        <v>1350</v>
      </c>
      <c r="L46">
        <v>1067</v>
      </c>
      <c r="M46">
        <v>908</v>
      </c>
      <c r="N46">
        <v>925</v>
      </c>
      <c r="O46">
        <v>658</v>
      </c>
      <c r="P46">
        <v>650</v>
      </c>
      <c r="Q46">
        <v>669</v>
      </c>
      <c r="R46">
        <v>548</v>
      </c>
      <c r="S46">
        <v>379</v>
      </c>
      <c r="T46">
        <v>601</v>
      </c>
      <c r="U46">
        <v>677</v>
      </c>
      <c r="V46">
        <v>1028</v>
      </c>
    </row>
    <row r="47" spans="1:22">
      <c r="A47" t="s">
        <v>449</v>
      </c>
      <c r="B47" t="s">
        <v>448</v>
      </c>
      <c r="C47" t="s">
        <v>404</v>
      </c>
      <c r="D47">
        <v>1293</v>
      </c>
      <c r="E47">
        <v>1230</v>
      </c>
      <c r="F47">
        <v>1533</v>
      </c>
      <c r="G47">
        <v>1445</v>
      </c>
      <c r="H47">
        <v>1572</v>
      </c>
      <c r="I47">
        <v>1748</v>
      </c>
      <c r="J47">
        <v>1732</v>
      </c>
      <c r="K47">
        <v>1180</v>
      </c>
      <c r="L47">
        <v>884</v>
      </c>
      <c r="M47">
        <v>846</v>
      </c>
      <c r="N47">
        <v>726</v>
      </c>
      <c r="O47">
        <v>578</v>
      </c>
      <c r="P47">
        <v>654</v>
      </c>
      <c r="Q47">
        <v>650</v>
      </c>
      <c r="R47">
        <v>566</v>
      </c>
      <c r="S47">
        <v>452</v>
      </c>
      <c r="T47">
        <v>651</v>
      </c>
      <c r="U47">
        <v>747</v>
      </c>
      <c r="V47">
        <v>1006</v>
      </c>
    </row>
    <row r="48" spans="1:22">
      <c r="A48" t="s">
        <v>449</v>
      </c>
      <c r="B48" t="s">
        <v>448</v>
      </c>
      <c r="C48" t="s">
        <v>403</v>
      </c>
      <c r="D48">
        <v>247</v>
      </c>
      <c r="E48">
        <v>204</v>
      </c>
      <c r="F48">
        <v>291</v>
      </c>
      <c r="G48">
        <v>297</v>
      </c>
      <c r="H48">
        <v>258</v>
      </c>
      <c r="I48">
        <v>286</v>
      </c>
      <c r="J48">
        <v>328</v>
      </c>
      <c r="K48">
        <v>291</v>
      </c>
      <c r="L48">
        <v>178</v>
      </c>
      <c r="M48">
        <v>129</v>
      </c>
      <c r="N48">
        <v>119</v>
      </c>
      <c r="O48">
        <v>98</v>
      </c>
      <c r="P48">
        <v>79</v>
      </c>
      <c r="Q48">
        <v>97</v>
      </c>
      <c r="R48">
        <v>112</v>
      </c>
      <c r="S48">
        <v>139</v>
      </c>
      <c r="T48">
        <v>105</v>
      </c>
      <c r="U48">
        <v>125</v>
      </c>
      <c r="V48">
        <v>211</v>
      </c>
    </row>
    <row r="49" spans="1:22">
      <c r="A49" t="s">
        <v>449</v>
      </c>
      <c r="B49" t="s">
        <v>448</v>
      </c>
      <c r="C49" t="s">
        <v>402</v>
      </c>
      <c r="D49">
        <v>1020</v>
      </c>
      <c r="E49">
        <v>1064</v>
      </c>
      <c r="F49">
        <v>1453</v>
      </c>
      <c r="G49">
        <v>1524</v>
      </c>
      <c r="H49">
        <v>1515</v>
      </c>
      <c r="I49">
        <v>1442</v>
      </c>
      <c r="J49">
        <v>1227</v>
      </c>
      <c r="K49">
        <v>1064</v>
      </c>
      <c r="L49">
        <v>756</v>
      </c>
      <c r="M49">
        <v>616</v>
      </c>
      <c r="N49">
        <v>519</v>
      </c>
      <c r="O49">
        <v>317</v>
      </c>
      <c r="P49">
        <v>473</v>
      </c>
      <c r="Q49">
        <v>596</v>
      </c>
      <c r="R49">
        <v>578</v>
      </c>
      <c r="S49">
        <v>582</v>
      </c>
      <c r="T49">
        <v>823</v>
      </c>
      <c r="U49">
        <v>902</v>
      </c>
      <c r="V49">
        <v>1014</v>
      </c>
    </row>
    <row r="50" spans="1:22">
      <c r="A50" t="s">
        <v>449</v>
      </c>
      <c r="B50" t="s">
        <v>448</v>
      </c>
      <c r="C50" t="s">
        <v>401</v>
      </c>
      <c r="D50">
        <v>1067</v>
      </c>
      <c r="E50">
        <v>1155</v>
      </c>
      <c r="F50">
        <v>1092</v>
      </c>
      <c r="G50">
        <v>1209</v>
      </c>
      <c r="H50">
        <v>1287</v>
      </c>
      <c r="I50">
        <v>1158</v>
      </c>
      <c r="J50">
        <v>1121</v>
      </c>
      <c r="K50">
        <v>881</v>
      </c>
      <c r="L50">
        <v>652</v>
      </c>
      <c r="M50">
        <v>546</v>
      </c>
      <c r="N50">
        <v>487</v>
      </c>
      <c r="O50">
        <v>309</v>
      </c>
      <c r="P50">
        <v>424</v>
      </c>
      <c r="Q50">
        <v>500</v>
      </c>
      <c r="R50">
        <v>623</v>
      </c>
      <c r="S50">
        <v>785</v>
      </c>
      <c r="T50">
        <v>848</v>
      </c>
      <c r="U50">
        <v>943</v>
      </c>
      <c r="V50">
        <v>961</v>
      </c>
    </row>
    <row r="51" spans="1:22">
      <c r="A51" t="s">
        <v>449</v>
      </c>
      <c r="B51" t="s">
        <v>448</v>
      </c>
      <c r="C51" t="s">
        <v>400</v>
      </c>
      <c r="D51">
        <v>1521</v>
      </c>
      <c r="E51">
        <v>1628</v>
      </c>
      <c r="F51">
        <v>1912</v>
      </c>
      <c r="G51">
        <v>1991</v>
      </c>
      <c r="H51">
        <v>1858</v>
      </c>
      <c r="I51">
        <v>1777</v>
      </c>
      <c r="J51">
        <v>1438</v>
      </c>
      <c r="K51">
        <v>1355</v>
      </c>
      <c r="L51">
        <v>1017</v>
      </c>
      <c r="M51">
        <v>906</v>
      </c>
      <c r="N51">
        <v>801</v>
      </c>
      <c r="O51">
        <v>550</v>
      </c>
      <c r="P51">
        <v>700</v>
      </c>
      <c r="Q51">
        <v>906</v>
      </c>
      <c r="R51">
        <v>912</v>
      </c>
      <c r="S51">
        <v>1055</v>
      </c>
      <c r="T51">
        <v>1198</v>
      </c>
      <c r="U51">
        <v>1395</v>
      </c>
      <c r="V51">
        <v>1475</v>
      </c>
    </row>
    <row r="52" spans="1:22">
      <c r="A52" t="s">
        <v>449</v>
      </c>
      <c r="B52" t="s">
        <v>448</v>
      </c>
      <c r="C52" t="s">
        <v>399</v>
      </c>
      <c r="D52">
        <v>0</v>
      </c>
      <c r="E52">
        <v>2</v>
      </c>
      <c r="F52">
        <v>0</v>
      </c>
      <c r="G52">
        <v>2</v>
      </c>
      <c r="H52">
        <v>0</v>
      </c>
      <c r="I52">
        <v>2</v>
      </c>
      <c r="J52">
        <v>2</v>
      </c>
      <c r="K52">
        <v>0</v>
      </c>
      <c r="L52">
        <v>2</v>
      </c>
      <c r="M52">
        <v>0</v>
      </c>
      <c r="N52">
        <v>2</v>
      </c>
      <c r="O52">
        <v>1</v>
      </c>
      <c r="P52">
        <v>1</v>
      </c>
      <c r="Q52">
        <v>3</v>
      </c>
      <c r="R52">
        <v>0</v>
      </c>
      <c r="S52">
        <v>2</v>
      </c>
      <c r="T52">
        <v>0</v>
      </c>
      <c r="U52">
        <v>0</v>
      </c>
      <c r="V52">
        <v>2</v>
      </c>
    </row>
    <row r="53" spans="1:22">
      <c r="A53" t="s">
        <v>449</v>
      </c>
      <c r="B53" t="s">
        <v>448</v>
      </c>
      <c r="C53" t="s">
        <v>398</v>
      </c>
      <c r="D53">
        <v>6</v>
      </c>
      <c r="E53">
        <v>9</v>
      </c>
      <c r="F53">
        <v>8</v>
      </c>
      <c r="G53">
        <v>4</v>
      </c>
      <c r="H53">
        <v>11</v>
      </c>
      <c r="I53">
        <v>9</v>
      </c>
      <c r="J53">
        <v>13</v>
      </c>
      <c r="K53">
        <v>13</v>
      </c>
      <c r="L53">
        <v>2</v>
      </c>
      <c r="M53">
        <v>7</v>
      </c>
      <c r="N53">
        <v>15</v>
      </c>
      <c r="O53">
        <v>6</v>
      </c>
      <c r="P53">
        <v>14</v>
      </c>
      <c r="Q53">
        <v>9</v>
      </c>
      <c r="R53">
        <v>18</v>
      </c>
      <c r="S53">
        <v>18</v>
      </c>
      <c r="T53">
        <v>12</v>
      </c>
      <c r="U53">
        <v>6</v>
      </c>
      <c r="V53">
        <v>16</v>
      </c>
    </row>
    <row r="54" spans="1:22">
      <c r="A54" t="s">
        <v>449</v>
      </c>
      <c r="B54" t="s">
        <v>448</v>
      </c>
      <c r="C54" t="s">
        <v>397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4</v>
      </c>
      <c r="K54">
        <v>2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v>1</v>
      </c>
      <c r="S54">
        <v>2</v>
      </c>
      <c r="T54">
        <v>0</v>
      </c>
      <c r="U54">
        <v>0</v>
      </c>
      <c r="V54">
        <v>2</v>
      </c>
    </row>
    <row r="55" spans="1:22">
      <c r="A55" t="s">
        <v>449</v>
      </c>
      <c r="B55" t="s">
        <v>448</v>
      </c>
      <c r="C55" t="s">
        <v>396</v>
      </c>
      <c r="D55">
        <v>0</v>
      </c>
      <c r="E55">
        <v>0</v>
      </c>
      <c r="F55">
        <v>0</v>
      </c>
      <c r="G55">
        <v>0</v>
      </c>
      <c r="H55">
        <v>3</v>
      </c>
      <c r="I55">
        <v>0</v>
      </c>
      <c r="J55">
        <v>3</v>
      </c>
      <c r="K55">
        <v>2</v>
      </c>
      <c r="L55">
        <v>1</v>
      </c>
      <c r="M55">
        <v>1</v>
      </c>
      <c r="N55">
        <v>2</v>
      </c>
      <c r="O55">
        <v>2</v>
      </c>
      <c r="P55">
        <v>2</v>
      </c>
      <c r="Q55">
        <v>5</v>
      </c>
      <c r="R55">
        <v>1</v>
      </c>
      <c r="S55">
        <v>3</v>
      </c>
      <c r="T55">
        <v>2</v>
      </c>
      <c r="U55">
        <v>0</v>
      </c>
      <c r="V55">
        <v>4</v>
      </c>
    </row>
    <row r="56" spans="1:22">
      <c r="A56" t="s">
        <v>449</v>
      </c>
      <c r="B56" t="s">
        <v>448</v>
      </c>
      <c r="C56" t="s">
        <v>395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449</v>
      </c>
      <c r="B57" t="s">
        <v>448</v>
      </c>
      <c r="C57" t="s">
        <v>394</v>
      </c>
      <c r="D57">
        <v>7</v>
      </c>
      <c r="E57">
        <v>4</v>
      </c>
      <c r="F57">
        <v>9</v>
      </c>
      <c r="G57">
        <v>4</v>
      </c>
      <c r="H57">
        <v>9</v>
      </c>
      <c r="I57">
        <v>10</v>
      </c>
      <c r="J57">
        <v>8</v>
      </c>
      <c r="K57">
        <v>4</v>
      </c>
      <c r="L57">
        <v>5</v>
      </c>
      <c r="M57">
        <v>3</v>
      </c>
      <c r="N57">
        <v>4</v>
      </c>
      <c r="O57">
        <v>4</v>
      </c>
      <c r="P57">
        <v>5</v>
      </c>
      <c r="Q57">
        <v>5</v>
      </c>
      <c r="R57">
        <v>5</v>
      </c>
      <c r="S57">
        <v>5</v>
      </c>
      <c r="T57">
        <v>5</v>
      </c>
      <c r="U57">
        <v>7</v>
      </c>
      <c r="V57">
        <v>6</v>
      </c>
    </row>
    <row r="58" spans="1:22">
      <c r="A58" t="s">
        <v>449</v>
      </c>
      <c r="B58" t="s">
        <v>448</v>
      </c>
      <c r="C58" t="s">
        <v>393</v>
      </c>
      <c r="D58">
        <v>4</v>
      </c>
      <c r="E58">
        <v>0</v>
      </c>
      <c r="F58">
        <v>2</v>
      </c>
      <c r="G58">
        <v>3</v>
      </c>
      <c r="H58">
        <v>1</v>
      </c>
      <c r="I58">
        <v>3</v>
      </c>
      <c r="J58">
        <v>5</v>
      </c>
      <c r="K58">
        <v>15</v>
      </c>
      <c r="L58">
        <v>5</v>
      </c>
      <c r="M58">
        <v>6</v>
      </c>
      <c r="N58">
        <v>8</v>
      </c>
      <c r="O58">
        <v>5</v>
      </c>
      <c r="P58">
        <v>8</v>
      </c>
      <c r="Q58">
        <v>5</v>
      </c>
      <c r="R58">
        <v>10</v>
      </c>
      <c r="S58">
        <v>5</v>
      </c>
      <c r="T58">
        <v>7</v>
      </c>
      <c r="U58">
        <v>7</v>
      </c>
      <c r="V58">
        <v>6</v>
      </c>
    </row>
    <row r="59" spans="1:22">
      <c r="A59" t="s">
        <v>449</v>
      </c>
      <c r="B59" t="s">
        <v>448</v>
      </c>
      <c r="C59" t="s">
        <v>392</v>
      </c>
      <c r="D59">
        <v>30</v>
      </c>
      <c r="E59">
        <v>13</v>
      </c>
      <c r="F59">
        <v>27</v>
      </c>
      <c r="G59">
        <v>29</v>
      </c>
      <c r="H59">
        <v>26</v>
      </c>
      <c r="I59">
        <v>29</v>
      </c>
      <c r="J59">
        <v>23</v>
      </c>
      <c r="K59">
        <v>29</v>
      </c>
      <c r="L59">
        <v>19</v>
      </c>
      <c r="M59">
        <v>20</v>
      </c>
      <c r="N59">
        <v>24</v>
      </c>
      <c r="O59">
        <v>16</v>
      </c>
      <c r="P59">
        <v>28</v>
      </c>
      <c r="Q59">
        <v>23</v>
      </c>
      <c r="R59">
        <v>23</v>
      </c>
      <c r="S59">
        <v>18</v>
      </c>
      <c r="T59">
        <v>16</v>
      </c>
      <c r="U59">
        <v>20</v>
      </c>
      <c r="V59">
        <v>17</v>
      </c>
    </row>
    <row r="60" spans="1:22">
      <c r="A60" t="s">
        <v>449</v>
      </c>
      <c r="B60" t="s">
        <v>448</v>
      </c>
      <c r="C60" t="s">
        <v>391</v>
      </c>
      <c r="D60">
        <v>6</v>
      </c>
      <c r="E60">
        <v>3</v>
      </c>
      <c r="F60">
        <v>7</v>
      </c>
      <c r="G60">
        <v>8</v>
      </c>
      <c r="H60">
        <v>6</v>
      </c>
      <c r="I60">
        <v>5</v>
      </c>
      <c r="J60">
        <v>2</v>
      </c>
      <c r="K60">
        <v>7</v>
      </c>
      <c r="L60">
        <v>1</v>
      </c>
      <c r="M60">
        <v>1</v>
      </c>
      <c r="N60">
        <v>3</v>
      </c>
      <c r="O60">
        <v>5</v>
      </c>
      <c r="P60">
        <v>4</v>
      </c>
      <c r="Q60">
        <v>4</v>
      </c>
      <c r="R60">
        <v>6</v>
      </c>
      <c r="S60">
        <v>4</v>
      </c>
      <c r="T60">
        <v>4</v>
      </c>
      <c r="U60">
        <v>6</v>
      </c>
      <c r="V6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760-3777-4235-AB9B-EA87AE14FF89}">
  <dimension ref="A1:Y60"/>
  <sheetViews>
    <sheetView workbookViewId="0">
      <selection activeCell="A2" sqref="A2:B2"/>
    </sheetView>
  </sheetViews>
  <sheetFormatPr defaultRowHeight="15"/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469</v>
      </c>
    </row>
    <row r="2" spans="1:25">
      <c r="A2" t="s">
        <v>451</v>
      </c>
      <c r="B2" t="s">
        <v>450</v>
      </c>
      <c r="C2" t="s">
        <v>395</v>
      </c>
      <c r="D2">
        <v>337</v>
      </c>
      <c r="E2">
        <v>299</v>
      </c>
      <c r="F2">
        <v>439</v>
      </c>
      <c r="G2">
        <v>556</v>
      </c>
      <c r="H2">
        <v>741</v>
      </c>
      <c r="I2">
        <v>709</v>
      </c>
      <c r="J2">
        <v>1006</v>
      </c>
      <c r="K2">
        <v>1248</v>
      </c>
      <c r="L2">
        <v>1021</v>
      </c>
      <c r="M2">
        <v>495</v>
      </c>
      <c r="N2">
        <v>629</v>
      </c>
      <c r="O2">
        <v>573</v>
      </c>
      <c r="P2">
        <v>639</v>
      </c>
      <c r="Q2">
        <v>703</v>
      </c>
      <c r="R2">
        <v>678</v>
      </c>
      <c r="S2">
        <v>671</v>
      </c>
      <c r="T2">
        <v>735</v>
      </c>
      <c r="U2">
        <v>624</v>
      </c>
      <c r="V2">
        <v>507</v>
      </c>
    </row>
    <row r="3" spans="1:25">
      <c r="A3" t="s">
        <v>451</v>
      </c>
      <c r="B3" t="s">
        <v>450</v>
      </c>
      <c r="C3" t="s">
        <v>394</v>
      </c>
      <c r="D3">
        <v>561</v>
      </c>
      <c r="E3">
        <v>656</v>
      </c>
      <c r="F3">
        <v>657</v>
      </c>
      <c r="G3">
        <v>822</v>
      </c>
      <c r="H3">
        <v>1182</v>
      </c>
      <c r="I3">
        <v>975</v>
      </c>
      <c r="J3">
        <v>785</v>
      </c>
      <c r="K3">
        <v>943</v>
      </c>
      <c r="L3">
        <v>1143</v>
      </c>
      <c r="M3">
        <v>404</v>
      </c>
      <c r="N3">
        <v>598</v>
      </c>
      <c r="O3">
        <v>607</v>
      </c>
      <c r="P3">
        <v>633</v>
      </c>
      <c r="Q3">
        <v>675</v>
      </c>
      <c r="R3">
        <v>656</v>
      </c>
      <c r="S3">
        <v>813</v>
      </c>
      <c r="T3">
        <v>681</v>
      </c>
      <c r="U3">
        <v>707</v>
      </c>
      <c r="V3">
        <v>652</v>
      </c>
    </row>
    <row r="4" spans="1:25">
      <c r="A4" t="s">
        <v>451</v>
      </c>
      <c r="B4" t="s">
        <v>450</v>
      </c>
      <c r="C4" t="s">
        <v>393</v>
      </c>
      <c r="D4">
        <v>33</v>
      </c>
      <c r="E4">
        <v>140</v>
      </c>
      <c r="F4">
        <v>776</v>
      </c>
      <c r="G4">
        <v>1349</v>
      </c>
      <c r="H4">
        <v>1144</v>
      </c>
      <c r="I4">
        <v>1183</v>
      </c>
      <c r="J4">
        <v>1135</v>
      </c>
      <c r="K4">
        <v>1435</v>
      </c>
      <c r="L4">
        <v>1665</v>
      </c>
      <c r="M4">
        <v>905</v>
      </c>
      <c r="N4">
        <v>1047</v>
      </c>
      <c r="O4">
        <v>870</v>
      </c>
      <c r="P4">
        <v>960</v>
      </c>
      <c r="Q4">
        <v>1017</v>
      </c>
      <c r="R4">
        <v>877</v>
      </c>
      <c r="S4">
        <v>1002</v>
      </c>
      <c r="T4">
        <v>711</v>
      </c>
      <c r="U4">
        <v>840</v>
      </c>
      <c r="V4">
        <v>715</v>
      </c>
    </row>
    <row r="5" spans="1:25">
      <c r="A5" t="s">
        <v>451</v>
      </c>
      <c r="B5" t="s">
        <v>450</v>
      </c>
      <c r="C5" t="s">
        <v>392</v>
      </c>
      <c r="D5">
        <v>320</v>
      </c>
      <c r="E5">
        <v>385</v>
      </c>
      <c r="F5">
        <v>959</v>
      </c>
      <c r="G5">
        <v>1803</v>
      </c>
      <c r="H5">
        <v>1277</v>
      </c>
      <c r="I5">
        <v>1107</v>
      </c>
      <c r="J5">
        <v>1108</v>
      </c>
      <c r="K5">
        <v>1140</v>
      </c>
      <c r="L5">
        <v>870</v>
      </c>
      <c r="M5">
        <v>945</v>
      </c>
      <c r="N5">
        <v>889</v>
      </c>
      <c r="O5">
        <v>715</v>
      </c>
      <c r="P5">
        <v>747</v>
      </c>
      <c r="Q5">
        <v>935</v>
      </c>
      <c r="R5">
        <v>865</v>
      </c>
      <c r="S5">
        <v>812</v>
      </c>
      <c r="T5">
        <v>869</v>
      </c>
      <c r="U5">
        <v>865</v>
      </c>
      <c r="V5">
        <v>663</v>
      </c>
    </row>
    <row r="6" spans="1:25">
      <c r="A6" t="s">
        <v>451</v>
      </c>
      <c r="B6" t="s">
        <v>450</v>
      </c>
      <c r="C6" t="s">
        <v>391</v>
      </c>
      <c r="D6">
        <v>0</v>
      </c>
      <c r="E6">
        <v>0</v>
      </c>
      <c r="F6">
        <v>4</v>
      </c>
      <c r="G6">
        <v>21</v>
      </c>
      <c r="H6">
        <v>23</v>
      </c>
      <c r="I6">
        <v>8</v>
      </c>
      <c r="J6">
        <v>64</v>
      </c>
      <c r="K6">
        <v>102</v>
      </c>
      <c r="L6">
        <v>68</v>
      </c>
      <c r="M6">
        <v>32</v>
      </c>
      <c r="N6">
        <v>45</v>
      </c>
      <c r="O6">
        <v>16</v>
      </c>
      <c r="P6">
        <v>67</v>
      </c>
      <c r="Q6">
        <v>64</v>
      </c>
      <c r="R6">
        <v>52</v>
      </c>
      <c r="S6">
        <v>70</v>
      </c>
      <c r="T6">
        <v>44</v>
      </c>
      <c r="U6">
        <v>54</v>
      </c>
      <c r="V6">
        <v>50</v>
      </c>
    </row>
    <row r="7" spans="1:25">
      <c r="A7" t="s">
        <v>451</v>
      </c>
      <c r="B7" t="s">
        <v>450</v>
      </c>
      <c r="C7" t="s">
        <v>390</v>
      </c>
      <c r="D7">
        <v>20</v>
      </c>
      <c r="E7">
        <v>62</v>
      </c>
      <c r="F7">
        <v>33</v>
      </c>
      <c r="G7">
        <v>111</v>
      </c>
      <c r="H7">
        <v>227</v>
      </c>
      <c r="I7">
        <v>512</v>
      </c>
      <c r="J7">
        <v>191</v>
      </c>
      <c r="K7">
        <v>510</v>
      </c>
      <c r="L7">
        <v>497</v>
      </c>
      <c r="M7">
        <v>175</v>
      </c>
      <c r="N7">
        <v>341</v>
      </c>
      <c r="O7">
        <v>314</v>
      </c>
      <c r="P7">
        <v>288</v>
      </c>
      <c r="Q7">
        <v>313</v>
      </c>
      <c r="R7">
        <v>366</v>
      </c>
      <c r="S7">
        <v>382</v>
      </c>
      <c r="T7">
        <v>279</v>
      </c>
      <c r="U7">
        <v>284</v>
      </c>
      <c r="V7">
        <v>232</v>
      </c>
    </row>
    <row r="8" spans="1:25">
      <c r="A8" t="s">
        <v>451</v>
      </c>
      <c r="B8" t="s">
        <v>450</v>
      </c>
      <c r="C8" t="s">
        <v>389</v>
      </c>
      <c r="D8">
        <v>23</v>
      </c>
      <c r="E8">
        <v>19</v>
      </c>
      <c r="F8">
        <v>24</v>
      </c>
      <c r="G8">
        <v>42</v>
      </c>
      <c r="H8">
        <v>36</v>
      </c>
      <c r="I8">
        <v>93</v>
      </c>
      <c r="J8">
        <v>88</v>
      </c>
      <c r="K8">
        <v>114</v>
      </c>
      <c r="L8">
        <v>154</v>
      </c>
      <c r="M8">
        <v>87</v>
      </c>
      <c r="N8">
        <v>85</v>
      </c>
      <c r="O8">
        <v>110</v>
      </c>
      <c r="P8">
        <v>225</v>
      </c>
      <c r="Q8">
        <v>161</v>
      </c>
      <c r="R8">
        <v>104</v>
      </c>
      <c r="S8">
        <v>93</v>
      </c>
      <c r="T8">
        <v>162</v>
      </c>
      <c r="U8">
        <v>105</v>
      </c>
      <c r="V8">
        <v>77</v>
      </c>
    </row>
    <row r="9" spans="1:25">
      <c r="A9" t="s">
        <v>451</v>
      </c>
      <c r="B9" t="s">
        <v>450</v>
      </c>
      <c r="C9" t="s">
        <v>388</v>
      </c>
      <c r="D9">
        <v>8</v>
      </c>
      <c r="E9">
        <v>4</v>
      </c>
      <c r="F9">
        <v>12</v>
      </c>
      <c r="G9">
        <v>20</v>
      </c>
      <c r="H9">
        <v>49</v>
      </c>
      <c r="I9">
        <v>61</v>
      </c>
      <c r="J9">
        <v>17</v>
      </c>
      <c r="K9">
        <v>27</v>
      </c>
      <c r="L9">
        <v>65</v>
      </c>
      <c r="M9">
        <v>31</v>
      </c>
      <c r="N9">
        <v>27</v>
      </c>
      <c r="O9">
        <v>41</v>
      </c>
      <c r="P9">
        <v>27</v>
      </c>
      <c r="Q9">
        <v>31</v>
      </c>
      <c r="R9">
        <v>98</v>
      </c>
      <c r="S9">
        <v>74</v>
      </c>
      <c r="T9">
        <v>81</v>
      </c>
      <c r="U9">
        <v>68</v>
      </c>
      <c r="V9">
        <v>42</v>
      </c>
    </row>
    <row r="10" spans="1:25">
      <c r="A10" t="s">
        <v>451</v>
      </c>
      <c r="B10" t="s">
        <v>450</v>
      </c>
      <c r="C10" t="s">
        <v>387</v>
      </c>
      <c r="D10">
        <v>1</v>
      </c>
      <c r="E10">
        <v>2</v>
      </c>
      <c r="F10">
        <v>2</v>
      </c>
      <c r="G10">
        <v>7</v>
      </c>
      <c r="H10">
        <v>6</v>
      </c>
      <c r="I10">
        <v>15</v>
      </c>
      <c r="J10">
        <v>21</v>
      </c>
      <c r="K10">
        <v>19</v>
      </c>
      <c r="L10">
        <v>20</v>
      </c>
      <c r="M10">
        <v>24</v>
      </c>
      <c r="N10">
        <v>7</v>
      </c>
      <c r="O10">
        <v>3</v>
      </c>
      <c r="P10">
        <v>2</v>
      </c>
      <c r="Q10">
        <v>2</v>
      </c>
      <c r="R10">
        <v>5</v>
      </c>
      <c r="S10">
        <v>11</v>
      </c>
      <c r="T10">
        <v>9</v>
      </c>
      <c r="U10">
        <v>13</v>
      </c>
      <c r="V10">
        <v>37</v>
      </c>
    </row>
    <row r="11" spans="1:25">
      <c r="A11" t="s">
        <v>451</v>
      </c>
      <c r="B11" t="s">
        <v>450</v>
      </c>
      <c r="C11" t="s">
        <v>384</v>
      </c>
      <c r="D11">
        <v>1</v>
      </c>
      <c r="E11">
        <v>0</v>
      </c>
      <c r="F11">
        <v>3</v>
      </c>
      <c r="G11">
        <v>2</v>
      </c>
      <c r="H11">
        <v>2</v>
      </c>
      <c r="I11">
        <v>2</v>
      </c>
      <c r="J11">
        <v>1</v>
      </c>
      <c r="K11">
        <v>12</v>
      </c>
      <c r="L11">
        <v>4</v>
      </c>
      <c r="M11">
        <v>20</v>
      </c>
      <c r="N11">
        <v>6</v>
      </c>
      <c r="O11">
        <v>1</v>
      </c>
      <c r="P11">
        <v>1</v>
      </c>
      <c r="Q11">
        <v>3</v>
      </c>
      <c r="R11">
        <v>3</v>
      </c>
      <c r="S11">
        <v>1</v>
      </c>
      <c r="T11">
        <v>1</v>
      </c>
      <c r="U11">
        <v>8</v>
      </c>
      <c r="V11">
        <v>2</v>
      </c>
    </row>
    <row r="12" spans="1:25">
      <c r="A12" t="s">
        <v>451</v>
      </c>
      <c r="B12" t="s">
        <v>450</v>
      </c>
      <c r="C12" t="s">
        <v>444</v>
      </c>
      <c r="D12">
        <v>0</v>
      </c>
      <c r="E12">
        <v>0</v>
      </c>
      <c r="F12">
        <v>3</v>
      </c>
      <c r="G12">
        <v>2</v>
      </c>
      <c r="H12">
        <v>3</v>
      </c>
      <c r="I12">
        <v>3</v>
      </c>
      <c r="J12">
        <v>6</v>
      </c>
      <c r="K12">
        <v>6</v>
      </c>
      <c r="L12">
        <v>27</v>
      </c>
      <c r="M12">
        <v>58</v>
      </c>
      <c r="N12">
        <v>11</v>
      </c>
      <c r="O12">
        <v>4</v>
      </c>
      <c r="P12">
        <v>3</v>
      </c>
      <c r="Q12">
        <v>2</v>
      </c>
      <c r="R12">
        <v>8</v>
      </c>
      <c r="S12">
        <v>2</v>
      </c>
      <c r="T12">
        <v>3</v>
      </c>
      <c r="U12">
        <v>9</v>
      </c>
      <c r="V12">
        <v>5</v>
      </c>
    </row>
    <row r="13" spans="1:25">
      <c r="A13" t="s">
        <v>451</v>
      </c>
      <c r="B13" t="s">
        <v>450</v>
      </c>
      <c r="C13" t="s">
        <v>443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29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1</v>
      </c>
      <c r="V13">
        <v>1</v>
      </c>
    </row>
    <row r="14" spans="1:25">
      <c r="A14" t="s">
        <v>451</v>
      </c>
      <c r="B14" t="s">
        <v>450</v>
      </c>
      <c r="C14" t="s">
        <v>442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5">
      <c r="A15" t="s">
        <v>451</v>
      </c>
      <c r="B15" t="s">
        <v>450</v>
      </c>
      <c r="C15" t="s">
        <v>441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22</v>
      </c>
      <c r="M15">
        <v>7</v>
      </c>
      <c r="N15">
        <v>4</v>
      </c>
      <c r="O15">
        <v>0</v>
      </c>
      <c r="P15">
        <v>0</v>
      </c>
      <c r="Q15">
        <v>0</v>
      </c>
      <c r="R15">
        <v>4</v>
      </c>
      <c r="S15">
        <v>12</v>
      </c>
      <c r="T15">
        <v>6</v>
      </c>
      <c r="U15">
        <v>2</v>
      </c>
      <c r="V15">
        <v>4</v>
      </c>
    </row>
    <row r="16" spans="1:25">
      <c r="A16" t="s">
        <v>451</v>
      </c>
      <c r="B16" t="s">
        <v>450</v>
      </c>
      <c r="C16" t="s">
        <v>440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4</v>
      </c>
      <c r="N16">
        <v>8</v>
      </c>
      <c r="O16">
        <v>3</v>
      </c>
      <c r="P16">
        <v>1</v>
      </c>
      <c r="Q16">
        <v>2</v>
      </c>
      <c r="R16">
        <v>0</v>
      </c>
      <c r="S16">
        <v>1</v>
      </c>
      <c r="T16">
        <v>1</v>
      </c>
      <c r="U16">
        <v>1</v>
      </c>
      <c r="V16">
        <v>1</v>
      </c>
    </row>
    <row r="17" spans="1:22">
      <c r="A17" t="s">
        <v>451</v>
      </c>
      <c r="B17" t="s">
        <v>450</v>
      </c>
      <c r="C17" t="s">
        <v>439</v>
      </c>
      <c r="D17">
        <v>19</v>
      </c>
      <c r="E17">
        <v>19</v>
      </c>
      <c r="F17">
        <v>16</v>
      </c>
      <c r="G17">
        <v>42</v>
      </c>
      <c r="H17">
        <v>35</v>
      </c>
      <c r="I17">
        <v>29</v>
      </c>
      <c r="J17">
        <v>26</v>
      </c>
      <c r="K17">
        <v>102</v>
      </c>
      <c r="L17">
        <v>46</v>
      </c>
      <c r="M17">
        <v>35</v>
      </c>
      <c r="N17">
        <v>43</v>
      </c>
      <c r="O17">
        <v>25</v>
      </c>
      <c r="P17">
        <v>27</v>
      </c>
      <c r="Q17">
        <v>52</v>
      </c>
      <c r="R17">
        <v>47</v>
      </c>
      <c r="S17">
        <v>41</v>
      </c>
      <c r="T17">
        <v>40</v>
      </c>
      <c r="U17">
        <v>34</v>
      </c>
      <c r="V17">
        <v>31</v>
      </c>
    </row>
    <row r="18" spans="1:22">
      <c r="A18" t="s">
        <v>451</v>
      </c>
      <c r="B18" t="s">
        <v>450</v>
      </c>
      <c r="C18" t="s">
        <v>438</v>
      </c>
      <c r="D18">
        <v>258</v>
      </c>
      <c r="E18">
        <v>209</v>
      </c>
      <c r="F18">
        <v>320</v>
      </c>
      <c r="G18">
        <v>410</v>
      </c>
      <c r="H18">
        <v>512</v>
      </c>
      <c r="I18">
        <v>645</v>
      </c>
      <c r="J18">
        <v>670</v>
      </c>
      <c r="K18">
        <v>630</v>
      </c>
      <c r="L18">
        <v>349</v>
      </c>
      <c r="M18">
        <v>218</v>
      </c>
      <c r="N18">
        <v>268</v>
      </c>
      <c r="O18">
        <v>187</v>
      </c>
      <c r="P18">
        <v>185</v>
      </c>
      <c r="Q18">
        <v>166</v>
      </c>
      <c r="R18">
        <v>174</v>
      </c>
      <c r="S18">
        <v>208</v>
      </c>
      <c r="T18">
        <v>250</v>
      </c>
      <c r="U18">
        <v>260</v>
      </c>
      <c r="V18">
        <v>326</v>
      </c>
    </row>
    <row r="19" spans="1:22">
      <c r="A19" t="s">
        <v>451</v>
      </c>
      <c r="B19" t="s">
        <v>450</v>
      </c>
      <c r="C19" t="s">
        <v>437</v>
      </c>
      <c r="D19">
        <v>18</v>
      </c>
      <c r="E19">
        <v>30</v>
      </c>
      <c r="F19">
        <v>16</v>
      </c>
      <c r="G19">
        <v>32</v>
      </c>
      <c r="H19">
        <v>66</v>
      </c>
      <c r="I19">
        <v>101</v>
      </c>
      <c r="J19">
        <v>84</v>
      </c>
      <c r="K19">
        <v>82</v>
      </c>
      <c r="L19">
        <v>34</v>
      </c>
      <c r="M19">
        <v>35</v>
      </c>
      <c r="N19">
        <v>19</v>
      </c>
      <c r="O19">
        <v>20</v>
      </c>
      <c r="P19">
        <v>20</v>
      </c>
      <c r="Q19">
        <v>19</v>
      </c>
      <c r="R19">
        <v>27</v>
      </c>
      <c r="S19">
        <v>22</v>
      </c>
      <c r="T19">
        <v>35</v>
      </c>
      <c r="U19">
        <v>48</v>
      </c>
      <c r="V19">
        <v>56</v>
      </c>
    </row>
    <row r="20" spans="1:22">
      <c r="A20" t="s">
        <v>451</v>
      </c>
      <c r="B20" t="s">
        <v>450</v>
      </c>
      <c r="C20" t="s">
        <v>436</v>
      </c>
      <c r="D20">
        <v>25</v>
      </c>
      <c r="E20">
        <v>17</v>
      </c>
      <c r="F20">
        <v>11</v>
      </c>
      <c r="G20">
        <v>24</v>
      </c>
      <c r="H20">
        <v>17</v>
      </c>
      <c r="I20">
        <v>17</v>
      </c>
      <c r="J20">
        <v>15</v>
      </c>
      <c r="K20">
        <v>17</v>
      </c>
      <c r="L20">
        <v>12</v>
      </c>
      <c r="M20">
        <v>9</v>
      </c>
      <c r="N20">
        <v>9</v>
      </c>
      <c r="O20">
        <v>4</v>
      </c>
      <c r="P20">
        <v>8</v>
      </c>
      <c r="Q20">
        <v>9</v>
      </c>
      <c r="R20">
        <v>11</v>
      </c>
      <c r="S20">
        <v>6</v>
      </c>
      <c r="T20">
        <v>4</v>
      </c>
      <c r="U20">
        <v>15</v>
      </c>
      <c r="V20">
        <v>19</v>
      </c>
    </row>
    <row r="21" spans="1:22">
      <c r="A21" t="s">
        <v>451</v>
      </c>
      <c r="B21" t="s">
        <v>450</v>
      </c>
      <c r="C21" t="s">
        <v>435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40</v>
      </c>
      <c r="K21">
        <v>8</v>
      </c>
      <c r="L21">
        <v>0</v>
      </c>
      <c r="M21">
        <v>7</v>
      </c>
      <c r="N21">
        <v>1</v>
      </c>
      <c r="O21">
        <v>32</v>
      </c>
      <c r="P21">
        <v>9</v>
      </c>
      <c r="Q21">
        <v>11</v>
      </c>
      <c r="R21">
        <v>2</v>
      </c>
      <c r="S21">
        <v>2</v>
      </c>
      <c r="T21">
        <v>4</v>
      </c>
      <c r="U21">
        <v>5</v>
      </c>
      <c r="V21">
        <v>5</v>
      </c>
    </row>
    <row r="22" spans="1:22">
      <c r="A22" t="s">
        <v>451</v>
      </c>
      <c r="B22" t="s">
        <v>450</v>
      </c>
      <c r="C22" t="s">
        <v>434</v>
      </c>
      <c r="D22">
        <v>72</v>
      </c>
      <c r="E22">
        <v>132</v>
      </c>
      <c r="F22">
        <v>508</v>
      </c>
      <c r="G22">
        <v>192</v>
      </c>
      <c r="H22">
        <v>233</v>
      </c>
      <c r="I22">
        <v>390</v>
      </c>
      <c r="J22">
        <v>738</v>
      </c>
      <c r="K22">
        <v>661</v>
      </c>
      <c r="L22">
        <v>655</v>
      </c>
      <c r="M22">
        <v>425</v>
      </c>
      <c r="N22">
        <v>761</v>
      </c>
      <c r="O22">
        <v>1037</v>
      </c>
      <c r="P22">
        <v>766</v>
      </c>
      <c r="Q22">
        <v>559</v>
      </c>
      <c r="R22">
        <v>508</v>
      </c>
      <c r="S22">
        <v>557</v>
      </c>
      <c r="T22">
        <v>691</v>
      </c>
      <c r="U22">
        <v>791</v>
      </c>
      <c r="V22">
        <v>554</v>
      </c>
    </row>
    <row r="23" spans="1:22">
      <c r="A23" t="s">
        <v>451</v>
      </c>
      <c r="B23" t="s">
        <v>450</v>
      </c>
      <c r="C23" t="s">
        <v>433</v>
      </c>
      <c r="D23">
        <v>42</v>
      </c>
      <c r="E23">
        <v>98</v>
      </c>
      <c r="F23">
        <v>130</v>
      </c>
      <c r="G23">
        <v>227</v>
      </c>
      <c r="H23">
        <v>148</v>
      </c>
      <c r="I23">
        <v>447</v>
      </c>
      <c r="J23">
        <v>351</v>
      </c>
      <c r="K23">
        <v>938</v>
      </c>
      <c r="L23">
        <v>641</v>
      </c>
      <c r="M23">
        <v>253</v>
      </c>
      <c r="N23">
        <v>641</v>
      </c>
      <c r="O23">
        <v>672</v>
      </c>
      <c r="P23">
        <v>634</v>
      </c>
      <c r="Q23">
        <v>612</v>
      </c>
      <c r="R23">
        <v>447</v>
      </c>
      <c r="S23">
        <v>503</v>
      </c>
      <c r="T23">
        <v>514</v>
      </c>
      <c r="U23">
        <v>794</v>
      </c>
      <c r="V23">
        <v>507</v>
      </c>
    </row>
    <row r="24" spans="1:22">
      <c r="A24" t="s">
        <v>451</v>
      </c>
      <c r="B24" t="s">
        <v>450</v>
      </c>
      <c r="C24" t="s">
        <v>432</v>
      </c>
      <c r="D24">
        <v>8</v>
      </c>
      <c r="E24">
        <v>7</v>
      </c>
      <c r="F24">
        <v>24</v>
      </c>
      <c r="G24">
        <v>140</v>
      </c>
      <c r="H24">
        <v>99</v>
      </c>
      <c r="I24">
        <v>241</v>
      </c>
      <c r="J24">
        <v>256</v>
      </c>
      <c r="K24">
        <v>191</v>
      </c>
      <c r="L24">
        <v>148</v>
      </c>
      <c r="M24">
        <v>154</v>
      </c>
      <c r="N24">
        <v>162</v>
      </c>
      <c r="O24">
        <v>189</v>
      </c>
      <c r="P24">
        <v>147</v>
      </c>
      <c r="Q24">
        <v>149</v>
      </c>
      <c r="R24">
        <v>191</v>
      </c>
      <c r="S24">
        <v>155</v>
      </c>
      <c r="T24">
        <v>196</v>
      </c>
      <c r="U24">
        <v>237</v>
      </c>
      <c r="V24">
        <v>266</v>
      </c>
    </row>
    <row r="25" spans="1:22">
      <c r="A25" t="s">
        <v>451</v>
      </c>
      <c r="B25" t="s">
        <v>450</v>
      </c>
      <c r="C25" t="s">
        <v>431</v>
      </c>
      <c r="D25">
        <v>0</v>
      </c>
      <c r="E25">
        <v>0</v>
      </c>
      <c r="F25">
        <v>0</v>
      </c>
      <c r="G25">
        <v>0</v>
      </c>
      <c r="H25">
        <v>0</v>
      </c>
      <c r="I25">
        <v>30</v>
      </c>
      <c r="J25">
        <v>32</v>
      </c>
      <c r="K25">
        <v>22</v>
      </c>
      <c r="L25">
        <v>42</v>
      </c>
      <c r="M25">
        <v>13</v>
      </c>
      <c r="N25">
        <v>25</v>
      </c>
      <c r="O25">
        <v>34</v>
      </c>
      <c r="P25">
        <v>40</v>
      </c>
      <c r="Q25">
        <v>19</v>
      </c>
      <c r="R25">
        <v>18</v>
      </c>
      <c r="S25">
        <v>36</v>
      </c>
      <c r="T25">
        <v>76</v>
      </c>
      <c r="U25">
        <v>56</v>
      </c>
      <c r="V25">
        <v>83</v>
      </c>
    </row>
    <row r="26" spans="1:22">
      <c r="A26" t="s">
        <v>451</v>
      </c>
      <c r="B26" t="s">
        <v>450</v>
      </c>
      <c r="C26" t="s">
        <v>430</v>
      </c>
      <c r="D26">
        <v>2</v>
      </c>
      <c r="E26">
        <v>4</v>
      </c>
      <c r="F26">
        <v>3</v>
      </c>
      <c r="G26">
        <v>1</v>
      </c>
      <c r="H26">
        <v>1</v>
      </c>
      <c r="I26">
        <v>4</v>
      </c>
      <c r="J26">
        <v>11</v>
      </c>
      <c r="K26">
        <v>9</v>
      </c>
      <c r="L26">
        <v>148</v>
      </c>
      <c r="M26">
        <v>87</v>
      </c>
      <c r="N26">
        <v>116</v>
      </c>
      <c r="O26">
        <v>36</v>
      </c>
      <c r="P26">
        <v>9</v>
      </c>
      <c r="Q26">
        <v>16</v>
      </c>
      <c r="R26">
        <v>20</v>
      </c>
      <c r="S26">
        <v>19</v>
      </c>
      <c r="T26">
        <v>35</v>
      </c>
      <c r="U26">
        <v>33</v>
      </c>
      <c r="V26">
        <v>47</v>
      </c>
    </row>
    <row r="27" spans="1:22">
      <c r="A27" t="s">
        <v>451</v>
      </c>
      <c r="B27" t="s">
        <v>450</v>
      </c>
      <c r="C27" t="s">
        <v>429</v>
      </c>
      <c r="D27">
        <v>136</v>
      </c>
      <c r="E27">
        <v>142</v>
      </c>
      <c r="F27">
        <v>243</v>
      </c>
      <c r="G27">
        <v>214</v>
      </c>
      <c r="H27">
        <v>334</v>
      </c>
      <c r="I27">
        <v>331</v>
      </c>
      <c r="J27">
        <v>317</v>
      </c>
      <c r="K27">
        <v>404</v>
      </c>
      <c r="L27">
        <v>422</v>
      </c>
      <c r="M27">
        <v>320</v>
      </c>
      <c r="N27">
        <v>404</v>
      </c>
      <c r="O27">
        <v>481</v>
      </c>
      <c r="P27">
        <v>383</v>
      </c>
      <c r="Q27">
        <v>415</v>
      </c>
      <c r="R27">
        <v>317</v>
      </c>
      <c r="S27">
        <v>311</v>
      </c>
      <c r="T27">
        <v>300</v>
      </c>
      <c r="U27">
        <v>380</v>
      </c>
      <c r="V27">
        <v>350</v>
      </c>
    </row>
    <row r="28" spans="1:22">
      <c r="A28" t="s">
        <v>451</v>
      </c>
      <c r="B28" t="s">
        <v>450</v>
      </c>
      <c r="C28" t="s">
        <v>428</v>
      </c>
      <c r="D28">
        <v>10</v>
      </c>
      <c r="E28">
        <v>26</v>
      </c>
      <c r="F28">
        <v>32</v>
      </c>
      <c r="G28">
        <v>58</v>
      </c>
      <c r="H28">
        <v>102</v>
      </c>
      <c r="I28">
        <v>151</v>
      </c>
      <c r="J28">
        <v>72</v>
      </c>
      <c r="K28">
        <v>184</v>
      </c>
      <c r="L28">
        <v>275</v>
      </c>
      <c r="M28">
        <v>150</v>
      </c>
      <c r="N28">
        <v>146</v>
      </c>
      <c r="O28">
        <v>154</v>
      </c>
      <c r="P28">
        <v>158</v>
      </c>
      <c r="Q28">
        <v>169</v>
      </c>
      <c r="R28">
        <v>119</v>
      </c>
      <c r="S28">
        <v>103</v>
      </c>
      <c r="T28">
        <v>109</v>
      </c>
      <c r="U28">
        <v>130</v>
      </c>
      <c r="V28">
        <v>118</v>
      </c>
    </row>
    <row r="29" spans="1:22">
      <c r="A29" t="s">
        <v>451</v>
      </c>
      <c r="B29" t="s">
        <v>450</v>
      </c>
      <c r="C29" t="s">
        <v>427</v>
      </c>
      <c r="D29">
        <v>25</v>
      </c>
      <c r="E29">
        <v>21</v>
      </c>
      <c r="F29">
        <v>133</v>
      </c>
      <c r="G29">
        <v>123</v>
      </c>
      <c r="H29">
        <v>56</v>
      </c>
      <c r="I29">
        <v>98</v>
      </c>
      <c r="J29">
        <v>130</v>
      </c>
      <c r="K29">
        <v>120</v>
      </c>
      <c r="L29">
        <v>143</v>
      </c>
      <c r="M29">
        <v>129</v>
      </c>
      <c r="N29">
        <v>162</v>
      </c>
      <c r="O29">
        <v>143</v>
      </c>
      <c r="P29">
        <v>104</v>
      </c>
      <c r="Q29">
        <v>158</v>
      </c>
      <c r="R29">
        <v>199</v>
      </c>
      <c r="S29">
        <v>139</v>
      </c>
      <c r="T29">
        <v>164</v>
      </c>
      <c r="U29">
        <v>360</v>
      </c>
      <c r="V29">
        <v>234</v>
      </c>
    </row>
    <row r="30" spans="1:22">
      <c r="A30" t="s">
        <v>451</v>
      </c>
      <c r="B30" t="s">
        <v>450</v>
      </c>
      <c r="C30" t="s">
        <v>426</v>
      </c>
      <c r="D30">
        <v>19</v>
      </c>
      <c r="E30">
        <v>14</v>
      </c>
      <c r="F30">
        <v>61</v>
      </c>
      <c r="G30">
        <v>18</v>
      </c>
      <c r="H30">
        <v>9</v>
      </c>
      <c r="I30">
        <v>44</v>
      </c>
      <c r="J30">
        <v>60</v>
      </c>
      <c r="K30">
        <v>31</v>
      </c>
      <c r="L30">
        <v>13</v>
      </c>
      <c r="M30">
        <v>26</v>
      </c>
      <c r="N30">
        <v>26</v>
      </c>
      <c r="O30">
        <v>35</v>
      </c>
      <c r="P30">
        <v>42</v>
      </c>
      <c r="Q30">
        <v>37</v>
      </c>
      <c r="R30">
        <v>56</v>
      </c>
      <c r="S30">
        <v>31</v>
      </c>
      <c r="T30">
        <v>40</v>
      </c>
      <c r="U30">
        <v>38</v>
      </c>
      <c r="V30">
        <v>40</v>
      </c>
    </row>
    <row r="31" spans="1:22">
      <c r="A31" t="s">
        <v>451</v>
      </c>
      <c r="B31" t="s">
        <v>450</v>
      </c>
      <c r="C31" t="s">
        <v>425</v>
      </c>
      <c r="D31">
        <v>58</v>
      </c>
      <c r="E31">
        <v>72</v>
      </c>
      <c r="F31">
        <v>57</v>
      </c>
      <c r="G31">
        <v>97</v>
      </c>
      <c r="H31">
        <v>86</v>
      </c>
      <c r="I31">
        <v>73</v>
      </c>
      <c r="J31">
        <v>86</v>
      </c>
      <c r="K31">
        <v>60</v>
      </c>
      <c r="L31">
        <v>48</v>
      </c>
      <c r="M31">
        <v>44</v>
      </c>
      <c r="N31">
        <v>59</v>
      </c>
      <c r="O31">
        <v>50</v>
      </c>
      <c r="P31">
        <v>47</v>
      </c>
      <c r="Q31">
        <v>41</v>
      </c>
      <c r="R31">
        <v>68</v>
      </c>
      <c r="S31">
        <v>45</v>
      </c>
      <c r="T31">
        <v>50</v>
      </c>
      <c r="U31">
        <v>37</v>
      </c>
      <c r="V31">
        <v>42</v>
      </c>
    </row>
    <row r="32" spans="1:22">
      <c r="A32" t="s">
        <v>451</v>
      </c>
      <c r="B32" t="s">
        <v>450</v>
      </c>
      <c r="C32" t="s">
        <v>424</v>
      </c>
      <c r="D32">
        <v>33</v>
      </c>
      <c r="E32">
        <v>41</v>
      </c>
      <c r="F32">
        <v>76</v>
      </c>
      <c r="G32">
        <v>59</v>
      </c>
      <c r="H32">
        <v>60</v>
      </c>
      <c r="I32">
        <v>158</v>
      </c>
      <c r="J32">
        <v>113</v>
      </c>
      <c r="K32">
        <v>192</v>
      </c>
      <c r="L32">
        <v>128</v>
      </c>
      <c r="M32">
        <v>107</v>
      </c>
      <c r="N32">
        <v>125</v>
      </c>
      <c r="O32">
        <v>70</v>
      </c>
      <c r="P32">
        <v>63</v>
      </c>
      <c r="Q32">
        <v>87</v>
      </c>
      <c r="R32">
        <v>85</v>
      </c>
      <c r="S32">
        <v>70</v>
      </c>
      <c r="T32">
        <v>86</v>
      </c>
      <c r="U32">
        <v>87</v>
      </c>
      <c r="V32">
        <v>122</v>
      </c>
    </row>
    <row r="33" spans="1:22">
      <c r="A33" t="s">
        <v>451</v>
      </c>
      <c r="B33" t="s">
        <v>450</v>
      </c>
      <c r="C33" t="s">
        <v>423</v>
      </c>
      <c r="D33">
        <v>62</v>
      </c>
      <c r="E33">
        <v>49</v>
      </c>
      <c r="F33">
        <v>67</v>
      </c>
      <c r="G33">
        <v>96</v>
      </c>
      <c r="H33">
        <v>61</v>
      </c>
      <c r="I33">
        <v>85</v>
      </c>
      <c r="J33">
        <v>144</v>
      </c>
      <c r="K33">
        <v>173</v>
      </c>
      <c r="L33">
        <v>128</v>
      </c>
      <c r="M33">
        <v>148</v>
      </c>
      <c r="N33">
        <v>142</v>
      </c>
      <c r="O33">
        <v>145</v>
      </c>
      <c r="P33">
        <v>108</v>
      </c>
      <c r="Q33">
        <v>121</v>
      </c>
      <c r="R33">
        <v>152</v>
      </c>
      <c r="S33">
        <v>164</v>
      </c>
      <c r="T33">
        <v>165</v>
      </c>
      <c r="U33">
        <v>189</v>
      </c>
      <c r="V33">
        <v>180</v>
      </c>
    </row>
    <row r="34" spans="1:22">
      <c r="A34" t="s">
        <v>451</v>
      </c>
      <c r="B34" t="s">
        <v>450</v>
      </c>
      <c r="C34" t="s">
        <v>422</v>
      </c>
      <c r="D34">
        <v>32</v>
      </c>
      <c r="E34">
        <v>266</v>
      </c>
      <c r="F34">
        <v>167</v>
      </c>
      <c r="G34">
        <v>155</v>
      </c>
      <c r="H34">
        <v>151</v>
      </c>
      <c r="I34">
        <v>192</v>
      </c>
      <c r="J34">
        <v>179</v>
      </c>
      <c r="K34">
        <v>185</v>
      </c>
      <c r="L34">
        <v>123</v>
      </c>
      <c r="M34">
        <v>87</v>
      </c>
      <c r="N34">
        <v>93</v>
      </c>
      <c r="O34">
        <v>106</v>
      </c>
      <c r="P34">
        <v>59</v>
      </c>
      <c r="Q34">
        <v>95</v>
      </c>
      <c r="R34">
        <v>127</v>
      </c>
      <c r="S34">
        <v>150</v>
      </c>
      <c r="T34">
        <v>109</v>
      </c>
      <c r="U34">
        <v>99</v>
      </c>
      <c r="V34">
        <v>94</v>
      </c>
    </row>
    <row r="35" spans="1:22">
      <c r="A35" t="s">
        <v>451</v>
      </c>
      <c r="B35" t="s">
        <v>450</v>
      </c>
      <c r="C35" t="s">
        <v>421</v>
      </c>
      <c r="D35">
        <v>10</v>
      </c>
      <c r="E35">
        <v>8</v>
      </c>
      <c r="F35">
        <v>16</v>
      </c>
      <c r="G35">
        <v>5</v>
      </c>
      <c r="H35">
        <v>19</v>
      </c>
      <c r="I35">
        <v>49</v>
      </c>
      <c r="J35">
        <v>18</v>
      </c>
      <c r="K35">
        <v>27</v>
      </c>
      <c r="L35">
        <v>55</v>
      </c>
      <c r="M35">
        <v>45</v>
      </c>
      <c r="N35">
        <v>47</v>
      </c>
      <c r="O35">
        <v>51</v>
      </c>
      <c r="P35">
        <v>42</v>
      </c>
      <c r="Q35">
        <v>38</v>
      </c>
      <c r="R35">
        <v>41</v>
      </c>
      <c r="S35">
        <v>32</v>
      </c>
      <c r="T35">
        <v>43</v>
      </c>
      <c r="U35">
        <v>44</v>
      </c>
      <c r="V35">
        <v>102</v>
      </c>
    </row>
    <row r="36" spans="1:22">
      <c r="A36" t="s">
        <v>451</v>
      </c>
      <c r="B36" t="s">
        <v>450</v>
      </c>
      <c r="C36" t="s">
        <v>420</v>
      </c>
      <c r="D36">
        <v>60</v>
      </c>
      <c r="E36">
        <v>77</v>
      </c>
      <c r="F36">
        <v>111</v>
      </c>
      <c r="G36">
        <v>72</v>
      </c>
      <c r="H36">
        <v>108</v>
      </c>
      <c r="I36">
        <v>98</v>
      </c>
      <c r="J36">
        <v>137</v>
      </c>
      <c r="K36">
        <v>170</v>
      </c>
      <c r="L36">
        <v>100</v>
      </c>
      <c r="M36">
        <v>89</v>
      </c>
      <c r="N36">
        <v>64</v>
      </c>
      <c r="O36">
        <v>61</v>
      </c>
      <c r="P36">
        <v>74</v>
      </c>
      <c r="Q36">
        <v>94</v>
      </c>
      <c r="R36">
        <v>83</v>
      </c>
      <c r="S36">
        <v>97</v>
      </c>
      <c r="T36">
        <v>102</v>
      </c>
      <c r="U36">
        <v>153</v>
      </c>
      <c r="V36">
        <v>179</v>
      </c>
    </row>
    <row r="37" spans="1:22">
      <c r="A37" t="s">
        <v>451</v>
      </c>
      <c r="B37" t="s">
        <v>450</v>
      </c>
      <c r="C37" t="s">
        <v>419</v>
      </c>
      <c r="D37">
        <v>1</v>
      </c>
      <c r="E37">
        <v>0</v>
      </c>
      <c r="F37">
        <v>5</v>
      </c>
      <c r="G37">
        <v>2</v>
      </c>
      <c r="H37">
        <v>2</v>
      </c>
      <c r="I37">
        <v>4</v>
      </c>
      <c r="J37">
        <v>7</v>
      </c>
      <c r="K37">
        <v>12</v>
      </c>
      <c r="L37">
        <v>7</v>
      </c>
      <c r="M37">
        <v>29</v>
      </c>
      <c r="N37">
        <v>12</v>
      </c>
      <c r="O37">
        <v>2</v>
      </c>
      <c r="P37">
        <v>9</v>
      </c>
      <c r="Q37">
        <v>0</v>
      </c>
      <c r="R37">
        <v>4</v>
      </c>
      <c r="S37">
        <v>9</v>
      </c>
      <c r="T37">
        <v>7</v>
      </c>
      <c r="U37">
        <v>12</v>
      </c>
      <c r="V37">
        <v>16</v>
      </c>
    </row>
    <row r="38" spans="1:22">
      <c r="A38" t="s">
        <v>451</v>
      </c>
      <c r="B38" t="s">
        <v>450</v>
      </c>
      <c r="C38" t="s">
        <v>418</v>
      </c>
      <c r="D38">
        <v>3</v>
      </c>
      <c r="E38">
        <v>5</v>
      </c>
      <c r="F38">
        <v>5</v>
      </c>
      <c r="G38">
        <v>5</v>
      </c>
      <c r="H38">
        <v>8</v>
      </c>
      <c r="I38">
        <v>3</v>
      </c>
      <c r="J38">
        <v>10</v>
      </c>
      <c r="K38">
        <v>23</v>
      </c>
      <c r="L38">
        <v>13</v>
      </c>
      <c r="M38">
        <v>24</v>
      </c>
      <c r="N38">
        <v>21</v>
      </c>
      <c r="O38">
        <v>9</v>
      </c>
      <c r="P38">
        <v>2</v>
      </c>
      <c r="Q38">
        <v>5</v>
      </c>
      <c r="R38">
        <v>10</v>
      </c>
      <c r="S38">
        <v>7</v>
      </c>
      <c r="T38">
        <v>26</v>
      </c>
      <c r="U38">
        <v>11</v>
      </c>
      <c r="V38">
        <v>11</v>
      </c>
    </row>
    <row r="39" spans="1:22">
      <c r="A39" t="s">
        <v>451</v>
      </c>
      <c r="B39" t="s">
        <v>450</v>
      </c>
      <c r="C39" t="s">
        <v>417</v>
      </c>
      <c r="D39">
        <v>71</v>
      </c>
      <c r="E39">
        <v>86</v>
      </c>
      <c r="F39">
        <v>69</v>
      </c>
      <c r="G39">
        <v>119</v>
      </c>
      <c r="H39">
        <v>92</v>
      </c>
      <c r="I39">
        <v>93</v>
      </c>
      <c r="J39">
        <v>74</v>
      </c>
      <c r="K39">
        <v>175</v>
      </c>
      <c r="L39">
        <v>68</v>
      </c>
      <c r="M39">
        <v>63</v>
      </c>
      <c r="N39">
        <v>63</v>
      </c>
      <c r="O39">
        <v>62</v>
      </c>
      <c r="P39">
        <v>31</v>
      </c>
      <c r="Q39">
        <v>26</v>
      </c>
      <c r="R39">
        <v>38</v>
      </c>
      <c r="S39">
        <v>71</v>
      </c>
      <c r="T39">
        <v>62</v>
      </c>
      <c r="U39">
        <v>60</v>
      </c>
      <c r="V39">
        <v>61</v>
      </c>
    </row>
    <row r="40" spans="1:22">
      <c r="A40" t="s">
        <v>451</v>
      </c>
      <c r="B40" t="s">
        <v>450</v>
      </c>
      <c r="C40" t="s">
        <v>416</v>
      </c>
      <c r="D40">
        <v>36</v>
      </c>
      <c r="E40">
        <v>9</v>
      </c>
      <c r="F40">
        <v>121</v>
      </c>
      <c r="G40">
        <v>129</v>
      </c>
      <c r="H40">
        <v>122</v>
      </c>
      <c r="I40">
        <v>136</v>
      </c>
      <c r="J40">
        <v>164</v>
      </c>
      <c r="K40">
        <v>163</v>
      </c>
      <c r="L40">
        <v>161</v>
      </c>
      <c r="M40">
        <v>89</v>
      </c>
      <c r="N40">
        <v>132</v>
      </c>
      <c r="O40">
        <v>129</v>
      </c>
      <c r="P40">
        <v>158</v>
      </c>
      <c r="Q40">
        <v>137</v>
      </c>
      <c r="R40">
        <v>112</v>
      </c>
      <c r="S40">
        <v>127</v>
      </c>
      <c r="T40">
        <v>146</v>
      </c>
      <c r="U40">
        <v>118</v>
      </c>
      <c r="V40">
        <v>122</v>
      </c>
    </row>
    <row r="41" spans="1:22">
      <c r="A41" t="s">
        <v>451</v>
      </c>
      <c r="B41" t="s">
        <v>450</v>
      </c>
      <c r="C41" t="s">
        <v>415</v>
      </c>
      <c r="D41">
        <v>16</v>
      </c>
      <c r="E41">
        <v>20</v>
      </c>
      <c r="F41">
        <v>67</v>
      </c>
      <c r="G41">
        <v>60</v>
      </c>
      <c r="H41">
        <v>45</v>
      </c>
      <c r="I41">
        <v>37</v>
      </c>
      <c r="J41">
        <v>50</v>
      </c>
      <c r="K41">
        <v>342</v>
      </c>
      <c r="L41">
        <v>227</v>
      </c>
      <c r="M41">
        <v>411</v>
      </c>
      <c r="N41">
        <v>304</v>
      </c>
      <c r="O41">
        <v>260</v>
      </c>
      <c r="P41">
        <v>267</v>
      </c>
      <c r="Q41">
        <v>269</v>
      </c>
      <c r="R41">
        <v>270</v>
      </c>
      <c r="S41">
        <v>178</v>
      </c>
      <c r="T41">
        <v>239</v>
      </c>
      <c r="U41">
        <v>268</v>
      </c>
      <c r="V41">
        <v>304</v>
      </c>
    </row>
    <row r="42" spans="1:22">
      <c r="A42" t="s">
        <v>451</v>
      </c>
      <c r="B42" t="s">
        <v>450</v>
      </c>
      <c r="C42" t="s">
        <v>414</v>
      </c>
      <c r="D42">
        <v>33</v>
      </c>
      <c r="E42">
        <v>61</v>
      </c>
      <c r="F42">
        <v>67</v>
      </c>
      <c r="G42">
        <v>49</v>
      </c>
      <c r="H42">
        <v>57</v>
      </c>
      <c r="I42">
        <v>69</v>
      </c>
      <c r="J42">
        <v>105</v>
      </c>
      <c r="K42">
        <v>100</v>
      </c>
      <c r="L42">
        <v>84</v>
      </c>
      <c r="M42">
        <v>78</v>
      </c>
      <c r="N42">
        <v>43</v>
      </c>
      <c r="O42">
        <v>66</v>
      </c>
      <c r="P42">
        <v>91</v>
      </c>
      <c r="Q42">
        <v>66</v>
      </c>
      <c r="R42">
        <v>70</v>
      </c>
      <c r="S42">
        <v>101</v>
      </c>
      <c r="T42">
        <v>76</v>
      </c>
      <c r="U42">
        <v>72</v>
      </c>
      <c r="V42">
        <v>52</v>
      </c>
    </row>
    <row r="43" spans="1:22">
      <c r="A43" t="s">
        <v>451</v>
      </c>
      <c r="B43" t="s">
        <v>450</v>
      </c>
      <c r="C43" t="s">
        <v>413</v>
      </c>
      <c r="D43">
        <v>59</v>
      </c>
      <c r="E43">
        <v>64</v>
      </c>
      <c r="F43">
        <v>139</v>
      </c>
      <c r="G43">
        <v>91</v>
      </c>
      <c r="H43">
        <v>85</v>
      </c>
      <c r="I43">
        <v>109</v>
      </c>
      <c r="J43">
        <v>146</v>
      </c>
      <c r="K43">
        <v>161</v>
      </c>
      <c r="L43">
        <v>62</v>
      </c>
      <c r="M43">
        <v>109</v>
      </c>
      <c r="N43">
        <v>117</v>
      </c>
      <c r="O43">
        <v>55</v>
      </c>
      <c r="P43">
        <v>81</v>
      </c>
      <c r="Q43">
        <v>112</v>
      </c>
      <c r="R43">
        <v>91</v>
      </c>
      <c r="S43">
        <v>94</v>
      </c>
      <c r="T43">
        <v>90</v>
      </c>
      <c r="U43">
        <v>69</v>
      </c>
      <c r="V43">
        <v>117</v>
      </c>
    </row>
    <row r="44" spans="1:22">
      <c r="A44" t="s">
        <v>451</v>
      </c>
      <c r="B44" t="s">
        <v>450</v>
      </c>
      <c r="C44" t="s">
        <v>412</v>
      </c>
      <c r="D44">
        <v>15</v>
      </c>
      <c r="E44">
        <v>23</v>
      </c>
      <c r="F44">
        <v>32</v>
      </c>
      <c r="G44">
        <v>26</v>
      </c>
      <c r="H44">
        <v>18</v>
      </c>
      <c r="I44">
        <v>43</v>
      </c>
      <c r="J44">
        <v>68</v>
      </c>
      <c r="K44">
        <v>29</v>
      </c>
      <c r="L44">
        <v>34</v>
      </c>
      <c r="M44">
        <v>15</v>
      </c>
      <c r="N44">
        <v>38</v>
      </c>
      <c r="O44">
        <v>19</v>
      </c>
      <c r="P44">
        <v>20</v>
      </c>
      <c r="Q44">
        <v>25</v>
      </c>
      <c r="R44">
        <v>33</v>
      </c>
      <c r="S44">
        <v>52</v>
      </c>
      <c r="T44">
        <v>21</v>
      </c>
      <c r="U44">
        <v>26</v>
      </c>
      <c r="V44">
        <v>36</v>
      </c>
    </row>
    <row r="45" spans="1:22">
      <c r="A45" t="s">
        <v>451</v>
      </c>
      <c r="B45" t="s">
        <v>450</v>
      </c>
      <c r="C45" t="s">
        <v>411</v>
      </c>
      <c r="D45">
        <v>75</v>
      </c>
      <c r="E45">
        <v>74</v>
      </c>
      <c r="F45">
        <v>107</v>
      </c>
      <c r="G45">
        <v>126</v>
      </c>
      <c r="H45">
        <v>127</v>
      </c>
      <c r="I45">
        <v>165</v>
      </c>
      <c r="J45">
        <v>180</v>
      </c>
      <c r="K45">
        <v>100</v>
      </c>
      <c r="L45">
        <v>99</v>
      </c>
      <c r="M45">
        <v>90</v>
      </c>
      <c r="N45">
        <v>99</v>
      </c>
      <c r="O45">
        <v>86</v>
      </c>
      <c r="P45">
        <v>91</v>
      </c>
      <c r="Q45">
        <v>126</v>
      </c>
      <c r="R45">
        <v>161</v>
      </c>
      <c r="S45">
        <v>235</v>
      </c>
      <c r="T45">
        <v>115</v>
      </c>
      <c r="U45">
        <v>123</v>
      </c>
      <c r="V45">
        <v>160</v>
      </c>
    </row>
    <row r="46" spans="1:22">
      <c r="A46" t="s">
        <v>451</v>
      </c>
      <c r="B46" t="s">
        <v>450</v>
      </c>
      <c r="C46" t="s">
        <v>410</v>
      </c>
      <c r="D46">
        <v>400</v>
      </c>
      <c r="E46">
        <v>308</v>
      </c>
      <c r="F46">
        <v>440</v>
      </c>
      <c r="G46">
        <v>415</v>
      </c>
      <c r="H46">
        <v>398</v>
      </c>
      <c r="I46">
        <v>437</v>
      </c>
      <c r="J46">
        <v>383</v>
      </c>
      <c r="K46">
        <v>506</v>
      </c>
      <c r="L46">
        <v>567</v>
      </c>
      <c r="M46">
        <v>313</v>
      </c>
      <c r="N46">
        <v>393</v>
      </c>
      <c r="O46">
        <v>460</v>
      </c>
      <c r="P46">
        <v>529</v>
      </c>
      <c r="Q46">
        <v>775</v>
      </c>
      <c r="R46">
        <v>632</v>
      </c>
      <c r="S46">
        <v>406</v>
      </c>
      <c r="T46">
        <v>459</v>
      </c>
      <c r="U46">
        <v>1076</v>
      </c>
      <c r="V46">
        <v>521</v>
      </c>
    </row>
    <row r="47" spans="1:22">
      <c r="A47" t="s">
        <v>451</v>
      </c>
      <c r="B47" t="s">
        <v>450</v>
      </c>
      <c r="C47" t="s">
        <v>409</v>
      </c>
      <c r="D47">
        <v>8</v>
      </c>
      <c r="E47">
        <v>15</v>
      </c>
      <c r="F47">
        <v>152</v>
      </c>
      <c r="G47">
        <v>102</v>
      </c>
      <c r="H47">
        <v>86</v>
      </c>
      <c r="I47">
        <v>91</v>
      </c>
      <c r="J47">
        <v>99</v>
      </c>
      <c r="K47">
        <v>94</v>
      </c>
      <c r="L47">
        <v>58</v>
      </c>
      <c r="M47">
        <v>100</v>
      </c>
      <c r="N47">
        <v>84</v>
      </c>
      <c r="O47">
        <v>75</v>
      </c>
      <c r="P47">
        <v>51</v>
      </c>
      <c r="Q47">
        <v>76</v>
      </c>
      <c r="R47">
        <v>100</v>
      </c>
      <c r="S47">
        <v>80</v>
      </c>
      <c r="T47">
        <v>88</v>
      </c>
      <c r="U47">
        <v>102</v>
      </c>
      <c r="V47">
        <v>99</v>
      </c>
    </row>
    <row r="48" spans="1:22">
      <c r="A48" t="s">
        <v>451</v>
      </c>
      <c r="B48" t="s">
        <v>450</v>
      </c>
      <c r="C48" t="s">
        <v>408</v>
      </c>
      <c r="D48">
        <v>12</v>
      </c>
      <c r="E48">
        <v>28</v>
      </c>
      <c r="F48">
        <v>51</v>
      </c>
      <c r="G48">
        <v>45</v>
      </c>
      <c r="H48">
        <v>41</v>
      </c>
      <c r="I48">
        <v>25</v>
      </c>
      <c r="J48">
        <v>84</v>
      </c>
      <c r="K48">
        <v>53</v>
      </c>
      <c r="L48">
        <v>37</v>
      </c>
      <c r="M48">
        <v>23</v>
      </c>
      <c r="N48">
        <v>28</v>
      </c>
      <c r="O48">
        <v>23</v>
      </c>
      <c r="P48">
        <v>20</v>
      </c>
      <c r="Q48">
        <v>24</v>
      </c>
      <c r="R48">
        <v>33</v>
      </c>
      <c r="S48">
        <v>25</v>
      </c>
      <c r="T48">
        <v>59</v>
      </c>
      <c r="U48">
        <v>31</v>
      </c>
      <c r="V48">
        <v>23</v>
      </c>
    </row>
    <row r="49" spans="1:22">
      <c r="A49" t="s">
        <v>451</v>
      </c>
      <c r="B49" t="s">
        <v>450</v>
      </c>
      <c r="C49" t="s">
        <v>407</v>
      </c>
      <c r="D49">
        <v>71</v>
      </c>
      <c r="E49">
        <v>88</v>
      </c>
      <c r="F49">
        <v>113</v>
      </c>
      <c r="G49">
        <v>70</v>
      </c>
      <c r="H49">
        <v>80</v>
      </c>
      <c r="I49">
        <v>96</v>
      </c>
      <c r="J49">
        <v>87</v>
      </c>
      <c r="K49">
        <v>79</v>
      </c>
      <c r="L49">
        <v>53</v>
      </c>
      <c r="M49">
        <v>51</v>
      </c>
      <c r="N49">
        <v>40</v>
      </c>
      <c r="O49">
        <v>40</v>
      </c>
      <c r="P49">
        <v>39</v>
      </c>
      <c r="Q49">
        <v>50</v>
      </c>
      <c r="R49">
        <v>42</v>
      </c>
      <c r="S49">
        <v>66</v>
      </c>
      <c r="T49">
        <v>50</v>
      </c>
      <c r="U49">
        <v>63</v>
      </c>
      <c r="V49">
        <v>70</v>
      </c>
    </row>
    <row r="50" spans="1:22">
      <c r="A50" t="s">
        <v>451</v>
      </c>
      <c r="B50" t="s">
        <v>450</v>
      </c>
      <c r="C50" t="s">
        <v>406</v>
      </c>
      <c r="D50">
        <v>83</v>
      </c>
      <c r="E50">
        <v>85</v>
      </c>
      <c r="F50">
        <v>111</v>
      </c>
      <c r="G50">
        <v>127</v>
      </c>
      <c r="H50">
        <v>119</v>
      </c>
      <c r="I50">
        <v>107</v>
      </c>
      <c r="J50">
        <v>95</v>
      </c>
      <c r="K50">
        <v>99</v>
      </c>
      <c r="L50">
        <v>80</v>
      </c>
      <c r="M50">
        <v>67</v>
      </c>
      <c r="N50">
        <v>51</v>
      </c>
      <c r="O50">
        <v>50</v>
      </c>
      <c r="P50">
        <v>51</v>
      </c>
      <c r="Q50">
        <v>75</v>
      </c>
      <c r="R50">
        <v>82</v>
      </c>
      <c r="S50">
        <v>71</v>
      </c>
      <c r="T50">
        <v>62</v>
      </c>
      <c r="U50">
        <v>69</v>
      </c>
      <c r="V50">
        <v>58</v>
      </c>
    </row>
    <row r="51" spans="1:22">
      <c r="A51" t="s">
        <v>451</v>
      </c>
      <c r="B51" t="s">
        <v>450</v>
      </c>
      <c r="C51" t="s">
        <v>405</v>
      </c>
      <c r="D51">
        <v>1</v>
      </c>
      <c r="E51">
        <v>5</v>
      </c>
      <c r="F51">
        <v>3</v>
      </c>
      <c r="G51">
        <v>3</v>
      </c>
      <c r="H51">
        <v>2</v>
      </c>
      <c r="I51">
        <v>8</v>
      </c>
      <c r="J51">
        <v>5</v>
      </c>
      <c r="K51">
        <v>5</v>
      </c>
      <c r="L51">
        <v>10</v>
      </c>
      <c r="M51">
        <v>11</v>
      </c>
      <c r="N51">
        <v>17</v>
      </c>
      <c r="O51">
        <v>6</v>
      </c>
      <c r="P51">
        <v>2</v>
      </c>
      <c r="Q51">
        <v>2</v>
      </c>
      <c r="R51">
        <v>5</v>
      </c>
      <c r="S51">
        <v>15</v>
      </c>
      <c r="T51">
        <v>7</v>
      </c>
      <c r="U51">
        <v>13</v>
      </c>
      <c r="V51">
        <v>8</v>
      </c>
    </row>
    <row r="52" spans="1:22">
      <c r="A52" t="s">
        <v>451</v>
      </c>
      <c r="B52" t="s">
        <v>450</v>
      </c>
      <c r="C52" t="s">
        <v>404</v>
      </c>
      <c r="D52">
        <v>2</v>
      </c>
      <c r="E52">
        <v>3</v>
      </c>
      <c r="F52">
        <v>1</v>
      </c>
      <c r="G52">
        <v>3</v>
      </c>
      <c r="H52">
        <v>4</v>
      </c>
      <c r="I52">
        <v>8</v>
      </c>
      <c r="J52">
        <v>4</v>
      </c>
      <c r="K52">
        <v>2</v>
      </c>
      <c r="L52">
        <v>2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2</v>
      </c>
      <c r="T52">
        <v>1</v>
      </c>
      <c r="U52">
        <v>4</v>
      </c>
      <c r="V52">
        <v>7</v>
      </c>
    </row>
    <row r="53" spans="1:22">
      <c r="A53" t="s">
        <v>451</v>
      </c>
      <c r="B53" t="s">
        <v>450</v>
      </c>
      <c r="C53" t="s">
        <v>403</v>
      </c>
      <c r="D53">
        <v>12</v>
      </c>
      <c r="E53">
        <v>9</v>
      </c>
      <c r="F53">
        <v>15</v>
      </c>
      <c r="G53">
        <v>11</v>
      </c>
      <c r="H53">
        <v>13</v>
      </c>
      <c r="I53">
        <v>33</v>
      </c>
      <c r="J53">
        <v>45</v>
      </c>
      <c r="K53">
        <v>21</v>
      </c>
      <c r="L53">
        <v>30</v>
      </c>
      <c r="M53">
        <v>47</v>
      </c>
      <c r="N53">
        <v>105</v>
      </c>
      <c r="O53">
        <v>74</v>
      </c>
      <c r="P53">
        <v>26</v>
      </c>
      <c r="Q53">
        <v>16</v>
      </c>
      <c r="R53">
        <v>23</v>
      </c>
      <c r="S53">
        <v>44</v>
      </c>
      <c r="T53">
        <v>41</v>
      </c>
      <c r="U53">
        <v>38</v>
      </c>
      <c r="V53">
        <v>36</v>
      </c>
    </row>
    <row r="54" spans="1:22">
      <c r="A54" t="s">
        <v>451</v>
      </c>
      <c r="B54" t="s">
        <v>450</v>
      </c>
      <c r="C54" t="s">
        <v>402</v>
      </c>
      <c r="D54">
        <v>115</v>
      </c>
      <c r="E54">
        <v>170</v>
      </c>
      <c r="F54">
        <v>221</v>
      </c>
      <c r="G54">
        <v>240</v>
      </c>
      <c r="H54">
        <v>206</v>
      </c>
      <c r="I54">
        <v>234</v>
      </c>
      <c r="J54">
        <v>199</v>
      </c>
      <c r="K54">
        <v>121</v>
      </c>
      <c r="L54">
        <v>100</v>
      </c>
      <c r="M54">
        <v>78</v>
      </c>
      <c r="N54">
        <v>74</v>
      </c>
      <c r="O54">
        <v>49</v>
      </c>
      <c r="P54">
        <v>84</v>
      </c>
      <c r="Q54">
        <v>130</v>
      </c>
      <c r="R54">
        <v>101</v>
      </c>
      <c r="S54">
        <v>207</v>
      </c>
      <c r="T54">
        <v>133</v>
      </c>
      <c r="U54">
        <v>156</v>
      </c>
      <c r="V54">
        <v>143</v>
      </c>
    </row>
    <row r="55" spans="1:22">
      <c r="A55" t="s">
        <v>451</v>
      </c>
      <c r="B55" t="s">
        <v>450</v>
      </c>
      <c r="C55" t="s">
        <v>401</v>
      </c>
      <c r="D55">
        <v>255</v>
      </c>
      <c r="E55">
        <v>275</v>
      </c>
      <c r="F55">
        <v>339</v>
      </c>
      <c r="G55">
        <v>371</v>
      </c>
      <c r="H55">
        <v>319</v>
      </c>
      <c r="I55">
        <v>360</v>
      </c>
      <c r="J55">
        <v>285</v>
      </c>
      <c r="K55">
        <v>311</v>
      </c>
      <c r="L55">
        <v>214</v>
      </c>
      <c r="M55">
        <v>190</v>
      </c>
      <c r="N55">
        <v>176</v>
      </c>
      <c r="O55">
        <v>115</v>
      </c>
      <c r="P55">
        <v>170</v>
      </c>
      <c r="Q55">
        <v>194</v>
      </c>
      <c r="R55">
        <v>203</v>
      </c>
      <c r="S55">
        <v>236</v>
      </c>
      <c r="T55">
        <v>277</v>
      </c>
      <c r="U55">
        <v>329</v>
      </c>
      <c r="V55">
        <v>317</v>
      </c>
    </row>
    <row r="56" spans="1:22">
      <c r="A56" t="s">
        <v>451</v>
      </c>
      <c r="B56" t="s">
        <v>450</v>
      </c>
      <c r="C56" t="s">
        <v>400</v>
      </c>
      <c r="D56">
        <v>162</v>
      </c>
      <c r="E56">
        <v>165</v>
      </c>
      <c r="F56">
        <v>153</v>
      </c>
      <c r="G56">
        <v>173</v>
      </c>
      <c r="H56">
        <v>183</v>
      </c>
      <c r="I56">
        <v>183</v>
      </c>
      <c r="J56">
        <v>135</v>
      </c>
      <c r="K56">
        <v>121</v>
      </c>
      <c r="L56">
        <v>88</v>
      </c>
      <c r="M56">
        <v>84</v>
      </c>
      <c r="N56">
        <v>105</v>
      </c>
      <c r="O56">
        <v>60</v>
      </c>
      <c r="P56">
        <v>60</v>
      </c>
      <c r="Q56">
        <v>91</v>
      </c>
      <c r="R56">
        <v>79</v>
      </c>
      <c r="S56">
        <v>111</v>
      </c>
      <c r="T56">
        <v>126</v>
      </c>
      <c r="U56">
        <v>126</v>
      </c>
      <c r="V56">
        <v>119</v>
      </c>
    </row>
    <row r="57" spans="1:22">
      <c r="A57" t="s">
        <v>451</v>
      </c>
      <c r="B57" t="s">
        <v>450</v>
      </c>
      <c r="C57" t="s">
        <v>399</v>
      </c>
      <c r="D57">
        <v>401</v>
      </c>
      <c r="E57">
        <v>369</v>
      </c>
      <c r="F57">
        <v>582</v>
      </c>
      <c r="G57">
        <v>422</v>
      </c>
      <c r="H57">
        <v>525</v>
      </c>
      <c r="I57">
        <v>571</v>
      </c>
      <c r="J57">
        <v>1151</v>
      </c>
      <c r="K57">
        <v>1567</v>
      </c>
      <c r="L57">
        <v>1605</v>
      </c>
      <c r="M57">
        <v>800</v>
      </c>
      <c r="N57">
        <v>842</v>
      </c>
      <c r="O57">
        <v>848</v>
      </c>
      <c r="P57">
        <v>996</v>
      </c>
      <c r="Q57">
        <v>1142</v>
      </c>
      <c r="R57">
        <v>982</v>
      </c>
      <c r="S57">
        <v>913</v>
      </c>
      <c r="T57">
        <v>987</v>
      </c>
      <c r="U57">
        <v>1094</v>
      </c>
      <c r="V57">
        <v>670</v>
      </c>
    </row>
    <row r="58" spans="1:22">
      <c r="A58" t="s">
        <v>451</v>
      </c>
      <c r="B58" t="s">
        <v>450</v>
      </c>
      <c r="C58" t="s">
        <v>398</v>
      </c>
      <c r="D58">
        <v>217</v>
      </c>
      <c r="E58">
        <v>251</v>
      </c>
      <c r="F58">
        <v>306</v>
      </c>
      <c r="G58">
        <v>269</v>
      </c>
      <c r="H58">
        <v>591</v>
      </c>
      <c r="I58">
        <v>531</v>
      </c>
      <c r="J58">
        <v>429</v>
      </c>
      <c r="K58">
        <v>650</v>
      </c>
      <c r="L58">
        <v>352</v>
      </c>
      <c r="M58">
        <v>318</v>
      </c>
      <c r="N58">
        <v>477</v>
      </c>
      <c r="O58">
        <v>361</v>
      </c>
      <c r="P58">
        <v>353</v>
      </c>
      <c r="Q58">
        <v>405</v>
      </c>
      <c r="R58">
        <v>322</v>
      </c>
      <c r="S58">
        <v>352</v>
      </c>
      <c r="T58">
        <v>549</v>
      </c>
      <c r="U58">
        <v>351</v>
      </c>
      <c r="V58">
        <v>350</v>
      </c>
    </row>
    <row r="59" spans="1:22">
      <c r="A59" t="s">
        <v>451</v>
      </c>
      <c r="B59" t="s">
        <v>450</v>
      </c>
      <c r="C59" t="s">
        <v>397</v>
      </c>
      <c r="D59">
        <v>68</v>
      </c>
      <c r="E59">
        <v>89</v>
      </c>
      <c r="F59">
        <v>100</v>
      </c>
      <c r="G59">
        <v>176</v>
      </c>
      <c r="H59">
        <v>168</v>
      </c>
      <c r="I59">
        <v>194</v>
      </c>
      <c r="J59">
        <v>277</v>
      </c>
      <c r="K59">
        <v>261</v>
      </c>
      <c r="L59">
        <v>232</v>
      </c>
      <c r="M59">
        <v>97</v>
      </c>
      <c r="N59">
        <v>188</v>
      </c>
      <c r="O59">
        <v>189</v>
      </c>
      <c r="P59">
        <v>154</v>
      </c>
      <c r="Q59">
        <v>209</v>
      </c>
      <c r="R59">
        <v>254</v>
      </c>
      <c r="S59">
        <v>148</v>
      </c>
      <c r="T59">
        <v>174</v>
      </c>
      <c r="U59">
        <v>208</v>
      </c>
      <c r="V59">
        <v>326</v>
      </c>
    </row>
    <row r="60" spans="1:22">
      <c r="A60" t="s">
        <v>451</v>
      </c>
      <c r="B60" t="s">
        <v>450</v>
      </c>
      <c r="C60" t="s">
        <v>396</v>
      </c>
      <c r="D60">
        <v>533</v>
      </c>
      <c r="E60">
        <v>279</v>
      </c>
      <c r="F60">
        <v>326</v>
      </c>
      <c r="G60">
        <v>685</v>
      </c>
      <c r="H60">
        <v>572</v>
      </c>
      <c r="I60">
        <v>589</v>
      </c>
      <c r="J60">
        <v>1609</v>
      </c>
      <c r="K60">
        <v>1138</v>
      </c>
      <c r="L60">
        <v>1315</v>
      </c>
      <c r="M60">
        <v>652</v>
      </c>
      <c r="N60">
        <v>692</v>
      </c>
      <c r="O60">
        <v>725</v>
      </c>
      <c r="P60">
        <v>806</v>
      </c>
      <c r="Q60">
        <v>752</v>
      </c>
      <c r="R60">
        <v>681</v>
      </c>
      <c r="S60">
        <v>766</v>
      </c>
      <c r="T60">
        <v>693</v>
      </c>
      <c r="U60">
        <v>723</v>
      </c>
      <c r="V60">
        <v>514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199-7EE3-4FD1-AB20-5B21FA0C61E8}">
  <dimension ref="A1:V56"/>
  <sheetViews>
    <sheetView topLeftCell="A10" workbookViewId="0"/>
  </sheetViews>
  <sheetFormatPr defaultRowHeight="15"/>
  <cols>
    <col min="1" max="1" width="17.28515625" bestFit="1" customWidth="1"/>
    <col min="2" max="2" width="20" bestFit="1" customWidth="1"/>
  </cols>
  <sheetData>
    <row r="1" spans="1:22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V1" t="s">
        <v>470</v>
      </c>
    </row>
    <row r="2" spans="1:22">
      <c r="A2" t="s">
        <v>453</v>
      </c>
      <c r="B2" t="s">
        <v>452</v>
      </c>
      <c r="C2" t="s">
        <v>360</v>
      </c>
      <c r="D2">
        <v>0.20236347108584599</v>
      </c>
      <c r="E2">
        <v>0.20554299679861299</v>
      </c>
      <c r="F2">
        <v>0.20064399999999999</v>
      </c>
      <c r="G2">
        <v>0.24890200000000001</v>
      </c>
      <c r="H2">
        <v>0.24205599999999999</v>
      </c>
      <c r="I2">
        <v>0.25008900000000001</v>
      </c>
      <c r="J2">
        <v>0.249227</v>
      </c>
      <c r="K2">
        <v>0.23058500000000001</v>
      </c>
      <c r="L2">
        <v>0.23216200000000001</v>
      </c>
      <c r="M2">
        <v>0.24862300000000001</v>
      </c>
      <c r="N2">
        <v>0.208453</v>
      </c>
      <c r="O2">
        <v>0.23219899999999999</v>
      </c>
      <c r="P2">
        <v>0.21923799999999999</v>
      </c>
      <c r="Q2">
        <v>0.235842</v>
      </c>
      <c r="R2">
        <v>0.264013</v>
      </c>
    </row>
    <row r="3" spans="1:22">
      <c r="A3" t="s">
        <v>453</v>
      </c>
      <c r="B3" t="s">
        <v>452</v>
      </c>
      <c r="C3" t="s">
        <v>359</v>
      </c>
      <c r="D3">
        <v>0.26312447558666502</v>
      </c>
      <c r="E3">
        <v>0.30419810539751801</v>
      </c>
      <c r="F3">
        <v>0.32789699999999999</v>
      </c>
      <c r="G3">
        <v>0.29822799999999999</v>
      </c>
      <c r="H3">
        <v>0.31872800000000001</v>
      </c>
      <c r="I3">
        <v>0.34127400000000002</v>
      </c>
      <c r="J3">
        <v>0.28216000000000002</v>
      </c>
      <c r="K3">
        <v>0.29352600000000001</v>
      </c>
      <c r="L3">
        <v>0.30650500000000003</v>
      </c>
      <c r="M3">
        <v>0.315274</v>
      </c>
      <c r="N3">
        <v>0.31513200000000002</v>
      </c>
      <c r="O3">
        <v>0.35214200000000001</v>
      </c>
      <c r="P3">
        <v>0.32273000000000002</v>
      </c>
      <c r="Q3">
        <v>0.347742</v>
      </c>
      <c r="R3">
        <v>0.34212199999999998</v>
      </c>
    </row>
    <row r="4" spans="1:22">
      <c r="A4" t="s">
        <v>453</v>
      </c>
      <c r="B4" t="s">
        <v>452</v>
      </c>
      <c r="C4" t="s">
        <v>358</v>
      </c>
      <c r="D4">
        <v>0.29243057839266801</v>
      </c>
      <c r="E4">
        <v>0.331128311099746</v>
      </c>
      <c r="F4">
        <v>0.35636000000000001</v>
      </c>
      <c r="G4">
        <v>0.315749</v>
      </c>
      <c r="H4">
        <v>0.32417600000000002</v>
      </c>
      <c r="I4">
        <v>0.34537299999999999</v>
      </c>
      <c r="J4">
        <v>0.319712</v>
      </c>
      <c r="K4">
        <v>0.28715600000000002</v>
      </c>
      <c r="L4">
        <v>0.30860500000000002</v>
      </c>
      <c r="M4">
        <v>0.31874799999999998</v>
      </c>
      <c r="N4">
        <v>0.36169200000000001</v>
      </c>
      <c r="O4">
        <v>0.32584800000000003</v>
      </c>
      <c r="P4">
        <v>0.35192699999999999</v>
      </c>
      <c r="Q4">
        <v>0.40161999999999998</v>
      </c>
      <c r="R4">
        <v>0.37544300000000003</v>
      </c>
    </row>
    <row r="5" spans="1:22">
      <c r="A5" t="s">
        <v>453</v>
      </c>
      <c r="B5" t="s">
        <v>452</v>
      </c>
      <c r="C5" t="s">
        <v>357</v>
      </c>
      <c r="D5">
        <v>0.30702333064982701</v>
      </c>
      <c r="E5">
        <v>0.37110593959732802</v>
      </c>
      <c r="F5">
        <v>0.37282900000000002</v>
      </c>
      <c r="G5">
        <v>0.36031200000000002</v>
      </c>
      <c r="H5">
        <v>0.35794500000000001</v>
      </c>
      <c r="I5">
        <v>0.36409999999999998</v>
      </c>
      <c r="J5">
        <v>0.32675700000000002</v>
      </c>
      <c r="K5">
        <v>0.364485</v>
      </c>
      <c r="L5">
        <v>0.30893300000000001</v>
      </c>
      <c r="M5">
        <v>0.33122499999999999</v>
      </c>
      <c r="N5">
        <v>0.341943</v>
      </c>
      <c r="O5">
        <v>0.361869</v>
      </c>
      <c r="P5">
        <v>0.37479299999999999</v>
      </c>
      <c r="Q5">
        <v>0.368896</v>
      </c>
      <c r="R5">
        <v>0.33012000000000002</v>
      </c>
    </row>
    <row r="6" spans="1:22">
      <c r="A6" t="s">
        <v>453</v>
      </c>
      <c r="B6" t="s">
        <v>452</v>
      </c>
      <c r="C6" t="s">
        <v>343</v>
      </c>
      <c r="D6">
        <v>0.16776427102558999</v>
      </c>
      <c r="E6">
        <v>0.197103274598703</v>
      </c>
      <c r="F6">
        <v>0.21576400000000001</v>
      </c>
      <c r="G6">
        <v>0.20809900000000001</v>
      </c>
      <c r="H6">
        <v>0.196684</v>
      </c>
      <c r="I6">
        <v>0.19975000000000001</v>
      </c>
      <c r="J6">
        <v>0.17527200000000001</v>
      </c>
      <c r="K6">
        <v>0.17976400000000001</v>
      </c>
      <c r="L6">
        <v>0.21081800000000001</v>
      </c>
      <c r="M6">
        <v>0.16095799999999999</v>
      </c>
      <c r="N6">
        <v>0.174479</v>
      </c>
      <c r="O6">
        <v>0.163772</v>
      </c>
      <c r="P6">
        <v>0.18981200000000001</v>
      </c>
      <c r="Q6">
        <v>0.15663099999999999</v>
      </c>
      <c r="R6">
        <v>0.17910000000000001</v>
      </c>
    </row>
    <row r="7" spans="1:22">
      <c r="A7" t="s">
        <v>453</v>
      </c>
      <c r="B7" t="s">
        <v>452</v>
      </c>
      <c r="C7" t="s">
        <v>338</v>
      </c>
      <c r="D7">
        <v>0.32073487566231101</v>
      </c>
      <c r="E7">
        <v>0.33190350719814898</v>
      </c>
      <c r="F7">
        <v>0.38185599999999997</v>
      </c>
      <c r="G7">
        <v>0.308166</v>
      </c>
      <c r="H7">
        <v>0.31159799999999999</v>
      </c>
      <c r="I7">
        <v>0.36295300000000003</v>
      </c>
      <c r="J7">
        <v>0.360456</v>
      </c>
      <c r="K7">
        <v>0.35336600000000001</v>
      </c>
      <c r="L7">
        <v>0.30708400000000002</v>
      </c>
      <c r="M7">
        <v>0.35237299999999999</v>
      </c>
      <c r="N7">
        <v>0.32347999999999999</v>
      </c>
      <c r="O7">
        <v>0.354097</v>
      </c>
      <c r="P7">
        <v>0.31511299999999998</v>
      </c>
      <c r="Q7">
        <v>0.34671099999999999</v>
      </c>
      <c r="R7">
        <v>0.36280000000000001</v>
      </c>
    </row>
    <row r="8" spans="1:22">
      <c r="A8" t="s">
        <v>453</v>
      </c>
      <c r="B8" t="s">
        <v>452</v>
      </c>
      <c r="C8" t="s">
        <v>337</v>
      </c>
      <c r="D8">
        <v>0.54700545012019597</v>
      </c>
      <c r="E8">
        <v>0.55715483509993602</v>
      </c>
      <c r="F8">
        <v>0.62397199999999997</v>
      </c>
      <c r="G8">
        <v>0.61571500000000001</v>
      </c>
      <c r="H8">
        <v>0.61214599999999997</v>
      </c>
      <c r="I8">
        <v>0.59178699999999995</v>
      </c>
      <c r="J8">
        <v>0.57817200000000002</v>
      </c>
      <c r="K8">
        <v>0.58064499999999997</v>
      </c>
      <c r="L8">
        <v>0.56664400000000004</v>
      </c>
      <c r="M8">
        <v>0.56518100000000004</v>
      </c>
      <c r="N8">
        <v>0.57313499999999995</v>
      </c>
      <c r="O8">
        <v>0.55316500000000002</v>
      </c>
      <c r="P8">
        <v>0.60225099999999998</v>
      </c>
      <c r="Q8">
        <v>0.56853299999999996</v>
      </c>
      <c r="R8">
        <v>0.584673</v>
      </c>
    </row>
    <row r="9" spans="1:22">
      <c r="A9" t="s">
        <v>453</v>
      </c>
      <c r="B9" t="s">
        <v>452</v>
      </c>
      <c r="C9" t="s">
        <v>336</v>
      </c>
      <c r="D9">
        <v>0.199976400868763</v>
      </c>
      <c r="E9">
        <v>0.22281397399819999</v>
      </c>
      <c r="F9">
        <v>0.20316600000000001</v>
      </c>
      <c r="G9">
        <v>0.23203799999999999</v>
      </c>
      <c r="H9">
        <v>0.22975699999999999</v>
      </c>
      <c r="I9">
        <v>0.209259</v>
      </c>
      <c r="J9">
        <v>0.18124899999999999</v>
      </c>
      <c r="K9">
        <v>0.184581</v>
      </c>
      <c r="L9">
        <v>0.185673</v>
      </c>
      <c r="M9">
        <v>0.16891500000000001</v>
      </c>
      <c r="N9">
        <v>0.16523699999999999</v>
      </c>
      <c r="O9">
        <v>0.19010099999999999</v>
      </c>
      <c r="P9">
        <v>0.17113500000000001</v>
      </c>
      <c r="Q9">
        <v>0.18217900000000001</v>
      </c>
      <c r="R9">
        <v>0.20232900000000001</v>
      </c>
    </row>
    <row r="10" spans="1:22">
      <c r="A10" t="s">
        <v>453</v>
      </c>
      <c r="B10" t="s">
        <v>452</v>
      </c>
      <c r="C10" t="s">
        <v>335</v>
      </c>
      <c r="D10">
        <v>0.25213375664679899</v>
      </c>
      <c r="E10">
        <v>0.266787278596894</v>
      </c>
      <c r="F10">
        <v>0.29483199999999998</v>
      </c>
      <c r="G10">
        <v>0.256994</v>
      </c>
      <c r="H10">
        <v>0.30925200000000003</v>
      </c>
      <c r="I10">
        <v>0.25846599999999997</v>
      </c>
      <c r="J10">
        <v>0.24232699999999999</v>
      </c>
      <c r="K10">
        <v>0.233296</v>
      </c>
      <c r="L10">
        <v>0.284445</v>
      </c>
      <c r="M10">
        <v>0.28805199999999997</v>
      </c>
      <c r="N10">
        <v>0.243593</v>
      </c>
      <c r="O10">
        <v>0.28122599999999998</v>
      </c>
      <c r="P10">
        <v>0.27565600000000001</v>
      </c>
      <c r="Q10">
        <v>0.29499599999999998</v>
      </c>
      <c r="R10">
        <v>0.30718400000000001</v>
      </c>
    </row>
    <row r="11" spans="1:22">
      <c r="A11" t="s">
        <v>453</v>
      </c>
      <c r="B11" t="s">
        <v>452</v>
      </c>
      <c r="C11" t="s">
        <v>334</v>
      </c>
      <c r="D11">
        <v>0.33117683852833601</v>
      </c>
      <c r="E11">
        <v>0.355980499898578</v>
      </c>
      <c r="F11">
        <v>0.37468499999999999</v>
      </c>
      <c r="G11">
        <v>0.41066999999999998</v>
      </c>
      <c r="H11">
        <v>0.36484800000000001</v>
      </c>
      <c r="I11">
        <v>0.37152099999999999</v>
      </c>
      <c r="J11">
        <v>0.33706599999999998</v>
      </c>
      <c r="K11">
        <v>0.300481</v>
      </c>
      <c r="L11">
        <v>0.336256</v>
      </c>
      <c r="M11">
        <v>0.32046599999999997</v>
      </c>
      <c r="N11">
        <v>0.30524000000000001</v>
      </c>
      <c r="O11">
        <v>0.34995700000000002</v>
      </c>
      <c r="P11">
        <v>0.36548700000000001</v>
      </c>
      <c r="Q11">
        <v>0.38087599999999999</v>
      </c>
      <c r="R11">
        <v>0.36077500000000001</v>
      </c>
    </row>
    <row r="12" spans="1:22">
      <c r="A12" t="s">
        <v>453</v>
      </c>
      <c r="B12" t="s">
        <v>452</v>
      </c>
      <c r="C12" t="s">
        <v>333</v>
      </c>
      <c r="D12">
        <v>0.217907153202759</v>
      </c>
      <c r="E12">
        <v>0.26310919189927501</v>
      </c>
      <c r="F12">
        <v>0.25867499999999999</v>
      </c>
      <c r="G12">
        <v>0.252251</v>
      </c>
      <c r="H12">
        <v>0.249468</v>
      </c>
      <c r="I12">
        <v>0.243037</v>
      </c>
      <c r="J12">
        <v>0.27615099999999998</v>
      </c>
      <c r="K12">
        <v>0.242178</v>
      </c>
      <c r="L12">
        <v>0.20302300000000001</v>
      </c>
      <c r="M12">
        <v>0.25680900000000001</v>
      </c>
      <c r="N12">
        <v>0.23649700000000001</v>
      </c>
      <c r="O12">
        <v>0.24642900000000001</v>
      </c>
      <c r="P12">
        <v>0.28680800000000001</v>
      </c>
      <c r="Q12">
        <v>0.224858</v>
      </c>
      <c r="R12">
        <v>0.23993999999999999</v>
      </c>
    </row>
    <row r="13" spans="1:22">
      <c r="A13" t="s">
        <v>453</v>
      </c>
      <c r="B13" t="s">
        <v>452</v>
      </c>
      <c r="C13" t="s">
        <v>332</v>
      </c>
      <c r="D13">
        <v>0.40482526450432499</v>
      </c>
      <c r="E13">
        <v>0.43793311239642202</v>
      </c>
      <c r="F13">
        <v>0.45110899999999998</v>
      </c>
      <c r="G13">
        <v>0.42517100000000002</v>
      </c>
      <c r="H13">
        <v>0.44900400000000001</v>
      </c>
      <c r="I13">
        <v>0.42218899999999998</v>
      </c>
      <c r="J13">
        <v>0.40416600000000003</v>
      </c>
      <c r="K13">
        <v>0.39722299999999999</v>
      </c>
      <c r="L13">
        <v>0.38906200000000002</v>
      </c>
      <c r="M13">
        <v>0.41787000000000002</v>
      </c>
      <c r="N13">
        <v>0.44431900000000002</v>
      </c>
      <c r="O13">
        <v>0.41579899999999997</v>
      </c>
      <c r="P13">
        <v>0.43115199999999998</v>
      </c>
      <c r="Q13">
        <v>0.39732299999999998</v>
      </c>
      <c r="R13">
        <v>0.39042100000000002</v>
      </c>
    </row>
    <row r="14" spans="1:22">
      <c r="A14" t="s">
        <v>453</v>
      </c>
      <c r="B14" t="s">
        <v>452</v>
      </c>
      <c r="C14" t="s">
        <v>331</v>
      </c>
      <c r="D14">
        <v>0.38250625321961701</v>
      </c>
      <c r="E14">
        <v>0.41461956619968998</v>
      </c>
      <c r="F14">
        <v>0.42841899999999999</v>
      </c>
      <c r="G14">
        <v>0.45508199999999999</v>
      </c>
      <c r="H14">
        <v>0.48395500000000002</v>
      </c>
      <c r="I14">
        <v>0.47626000000000002</v>
      </c>
      <c r="J14">
        <v>0.41962899999999997</v>
      </c>
      <c r="K14">
        <v>0.42563800000000002</v>
      </c>
      <c r="L14">
        <v>0.44813599999999998</v>
      </c>
      <c r="M14">
        <v>0.43934000000000001</v>
      </c>
      <c r="N14">
        <v>0.45231500000000002</v>
      </c>
      <c r="O14">
        <v>0.424238</v>
      </c>
      <c r="P14">
        <v>0.46342499999999998</v>
      </c>
      <c r="Q14">
        <v>0.45185399999999998</v>
      </c>
      <c r="R14">
        <v>0.51955899999999999</v>
      </c>
    </row>
    <row r="15" spans="1:22">
      <c r="A15" t="s">
        <v>453</v>
      </c>
      <c r="B15" t="s">
        <v>452</v>
      </c>
      <c r="C15" t="s">
        <v>330</v>
      </c>
      <c r="D15">
        <v>0.47270097220098301</v>
      </c>
      <c r="E15">
        <v>0.50133500859374203</v>
      </c>
      <c r="F15">
        <v>0.50159399999999998</v>
      </c>
      <c r="G15">
        <v>0.50452900000000001</v>
      </c>
      <c r="H15">
        <v>0.50517100000000004</v>
      </c>
      <c r="I15">
        <v>0.466229</v>
      </c>
      <c r="J15">
        <v>0.49035099999999998</v>
      </c>
      <c r="K15">
        <v>0.45532600000000001</v>
      </c>
      <c r="L15">
        <v>0.47116000000000002</v>
      </c>
      <c r="M15">
        <v>0.49281700000000001</v>
      </c>
      <c r="N15">
        <v>0.46842099999999998</v>
      </c>
      <c r="O15">
        <v>0.46219100000000002</v>
      </c>
      <c r="P15">
        <v>0.46349000000000001</v>
      </c>
      <c r="Q15">
        <v>0.45782099999999998</v>
      </c>
      <c r="R15">
        <v>0.471468</v>
      </c>
    </row>
    <row r="16" spans="1:22">
      <c r="A16" t="s">
        <v>453</v>
      </c>
      <c r="B16" t="s">
        <v>452</v>
      </c>
      <c r="C16" t="s">
        <v>329</v>
      </c>
      <c r="D16">
        <v>0.43786461199488302</v>
      </c>
      <c r="E16">
        <v>0.46087488759803802</v>
      </c>
      <c r="F16">
        <v>0.54483199999999998</v>
      </c>
      <c r="G16">
        <v>0.48088999999999998</v>
      </c>
      <c r="H16">
        <v>0.47734500000000002</v>
      </c>
      <c r="I16">
        <v>0.484263</v>
      </c>
      <c r="J16">
        <v>0.460142</v>
      </c>
      <c r="K16">
        <v>0.43472699999999997</v>
      </c>
      <c r="L16">
        <v>0.48156100000000002</v>
      </c>
      <c r="M16">
        <v>0.47392000000000001</v>
      </c>
      <c r="N16">
        <v>0.44994400000000001</v>
      </c>
      <c r="O16">
        <v>0.45972400000000002</v>
      </c>
      <c r="P16">
        <v>0.442853</v>
      </c>
      <c r="Q16">
        <v>0.48553600000000002</v>
      </c>
      <c r="R16">
        <v>0.48213400000000001</v>
      </c>
    </row>
    <row r="17" spans="1:18">
      <c r="A17" t="s">
        <v>453</v>
      </c>
      <c r="B17" t="s">
        <v>452</v>
      </c>
      <c r="C17" t="s">
        <v>328</v>
      </c>
      <c r="D17">
        <v>0.41594265855746898</v>
      </c>
      <c r="E17">
        <v>0.50146098709956299</v>
      </c>
      <c r="F17">
        <v>0.46677600000000002</v>
      </c>
      <c r="G17">
        <v>0.46857799999999999</v>
      </c>
      <c r="H17">
        <v>0.46277400000000002</v>
      </c>
      <c r="I17">
        <v>0.46232800000000002</v>
      </c>
      <c r="J17">
        <v>0.43281799999999998</v>
      </c>
      <c r="K17">
        <v>0.44590400000000002</v>
      </c>
      <c r="L17">
        <v>0.485377</v>
      </c>
      <c r="M17">
        <v>0.46893299999999999</v>
      </c>
      <c r="N17">
        <v>0.43892700000000001</v>
      </c>
      <c r="O17">
        <v>0.43700099999999997</v>
      </c>
      <c r="P17">
        <v>0.45569199999999999</v>
      </c>
      <c r="Q17">
        <v>0.45866000000000001</v>
      </c>
      <c r="R17">
        <v>0.46510200000000002</v>
      </c>
    </row>
    <row r="18" spans="1:18">
      <c r="A18" t="s">
        <v>453</v>
      </c>
      <c r="B18" t="s">
        <v>452</v>
      </c>
      <c r="C18" t="s">
        <v>342</v>
      </c>
      <c r="D18">
        <v>0.63042524139018496</v>
      </c>
      <c r="E18">
        <v>0.69306358379981203</v>
      </c>
      <c r="F18">
        <v>0.68317600000000001</v>
      </c>
      <c r="G18">
        <v>0.68779900000000005</v>
      </c>
      <c r="H18">
        <v>0.650949</v>
      </c>
      <c r="I18">
        <v>0.66081800000000002</v>
      </c>
      <c r="J18">
        <v>0.65172799999999997</v>
      </c>
      <c r="K18">
        <v>0.64673800000000004</v>
      </c>
      <c r="L18">
        <v>0.62783</v>
      </c>
      <c r="M18">
        <v>0.67729899999999998</v>
      </c>
      <c r="N18">
        <v>0.63523600000000002</v>
      </c>
      <c r="O18">
        <v>0.63114199999999998</v>
      </c>
      <c r="P18">
        <v>0.69322099999999998</v>
      </c>
      <c r="Q18">
        <v>0.64380400000000004</v>
      </c>
      <c r="R18">
        <v>0.68648600000000004</v>
      </c>
    </row>
    <row r="19" spans="1:18">
      <c r="A19" t="s">
        <v>453</v>
      </c>
      <c r="B19" t="s">
        <v>452</v>
      </c>
      <c r="C19" t="s">
        <v>341</v>
      </c>
      <c r="D19">
        <v>0.67294992052484304</v>
      </c>
      <c r="E19">
        <v>0.72317754259711398</v>
      </c>
      <c r="F19">
        <v>0.70822600000000002</v>
      </c>
      <c r="G19">
        <v>0.679311</v>
      </c>
      <c r="H19">
        <v>0.74303699999999995</v>
      </c>
      <c r="I19">
        <v>0.69799699999999998</v>
      </c>
      <c r="J19">
        <v>0.70684999999999998</v>
      </c>
      <c r="K19">
        <v>0.68731100000000001</v>
      </c>
      <c r="L19">
        <v>0.69272999999999996</v>
      </c>
      <c r="M19">
        <v>0.704592</v>
      </c>
      <c r="N19">
        <v>0.70851900000000001</v>
      </c>
      <c r="O19">
        <v>0.66522199999999998</v>
      </c>
      <c r="P19">
        <v>0.69511699999999998</v>
      </c>
      <c r="Q19">
        <v>0.72962199999999999</v>
      </c>
      <c r="R19">
        <v>0.67450900000000003</v>
      </c>
    </row>
    <row r="20" spans="1:18">
      <c r="A20" t="s">
        <v>453</v>
      </c>
      <c r="B20" t="s">
        <v>452</v>
      </c>
      <c r="C20" t="s">
        <v>340</v>
      </c>
      <c r="D20">
        <v>0.50646208235411905</v>
      </c>
      <c r="E20">
        <v>0.52119446679716896</v>
      </c>
      <c r="F20">
        <v>0.55724600000000002</v>
      </c>
      <c r="G20">
        <v>0.50383</v>
      </c>
      <c r="H20">
        <v>0.47581200000000001</v>
      </c>
      <c r="I20">
        <v>0.51105299999999998</v>
      </c>
      <c r="J20">
        <v>0.46298299999999998</v>
      </c>
      <c r="K20">
        <v>0.49774400000000002</v>
      </c>
      <c r="L20">
        <v>0.49835299999999999</v>
      </c>
      <c r="M20">
        <v>0.46361799999999997</v>
      </c>
      <c r="N20">
        <v>0.48509000000000002</v>
      </c>
      <c r="O20">
        <v>0.49676700000000001</v>
      </c>
      <c r="P20">
        <v>0.46913899999999997</v>
      </c>
      <c r="Q20">
        <v>0.49369200000000002</v>
      </c>
      <c r="R20">
        <v>0.501471</v>
      </c>
    </row>
    <row r="21" spans="1:18">
      <c r="A21" t="s">
        <v>453</v>
      </c>
      <c r="B21" t="s">
        <v>452</v>
      </c>
      <c r="C21" t="s">
        <v>339</v>
      </c>
      <c r="D21">
        <v>0.72328186010418005</v>
      </c>
      <c r="E21">
        <v>0.77238646949990697</v>
      </c>
      <c r="F21">
        <v>0.75315600000000005</v>
      </c>
      <c r="G21">
        <v>0.78649899999999995</v>
      </c>
      <c r="H21">
        <v>0.75482400000000005</v>
      </c>
      <c r="I21">
        <v>0.72619599999999995</v>
      </c>
      <c r="J21">
        <v>0.72197699999999998</v>
      </c>
      <c r="K21">
        <v>0.73601099999999997</v>
      </c>
      <c r="L21">
        <v>0.72316999999999998</v>
      </c>
      <c r="M21">
        <v>0.730881</v>
      </c>
      <c r="N21">
        <v>0.71167400000000003</v>
      </c>
      <c r="O21">
        <v>0.69461600000000001</v>
      </c>
      <c r="P21">
        <v>0.72539200000000004</v>
      </c>
      <c r="Q21">
        <v>0.72518099999999996</v>
      </c>
      <c r="R21">
        <v>0.761965</v>
      </c>
    </row>
    <row r="22" spans="1:18">
      <c r="A22" t="s">
        <v>453</v>
      </c>
      <c r="B22" t="s">
        <v>452</v>
      </c>
      <c r="C22" t="s">
        <v>327</v>
      </c>
      <c r="D22">
        <v>0.35066443387768198</v>
      </c>
      <c r="E22">
        <v>0.36284623719984699</v>
      </c>
      <c r="F22">
        <v>0.41086099999999998</v>
      </c>
      <c r="G22">
        <v>0.38402700000000001</v>
      </c>
      <c r="H22">
        <v>0.39438800000000002</v>
      </c>
      <c r="I22">
        <v>0.44257800000000003</v>
      </c>
      <c r="J22">
        <v>0.37760899999999997</v>
      </c>
      <c r="K22">
        <v>0.398673</v>
      </c>
      <c r="L22">
        <v>0.34559099999999998</v>
      </c>
      <c r="M22">
        <v>0.350717</v>
      </c>
      <c r="N22">
        <v>0.39220500000000003</v>
      </c>
      <c r="O22">
        <v>0.37356400000000001</v>
      </c>
      <c r="P22">
        <v>0.34248699999999999</v>
      </c>
      <c r="Q22">
        <v>0.34087200000000001</v>
      </c>
      <c r="R22">
        <v>0.382187</v>
      </c>
    </row>
    <row r="23" spans="1:18">
      <c r="A23" t="s">
        <v>453</v>
      </c>
      <c r="B23" t="s">
        <v>452</v>
      </c>
      <c r="C23" t="s">
        <v>326</v>
      </c>
      <c r="D23">
        <v>0.51947440058575001</v>
      </c>
      <c r="E23">
        <v>0.59865733609331095</v>
      </c>
      <c r="F23">
        <v>0.58719200000000005</v>
      </c>
      <c r="G23">
        <v>0.60118899999999997</v>
      </c>
      <c r="H23">
        <v>0.56277600000000005</v>
      </c>
      <c r="I23">
        <v>0.55377699999999996</v>
      </c>
      <c r="J23">
        <v>0.58304900000000004</v>
      </c>
      <c r="K23">
        <v>0.54300700000000002</v>
      </c>
      <c r="L23">
        <v>0.53825400000000001</v>
      </c>
      <c r="M23">
        <v>0.553338</v>
      </c>
      <c r="N23">
        <v>0.56632899999999997</v>
      </c>
      <c r="O23">
        <v>0.54997399999999996</v>
      </c>
      <c r="P23">
        <v>0.56753500000000001</v>
      </c>
      <c r="Q23">
        <v>0.56424399999999997</v>
      </c>
      <c r="R23">
        <v>0.54979900000000004</v>
      </c>
    </row>
    <row r="24" spans="1:18">
      <c r="A24" t="s">
        <v>453</v>
      </c>
      <c r="B24" t="s">
        <v>452</v>
      </c>
      <c r="C24" t="s">
        <v>325</v>
      </c>
      <c r="D24">
        <v>0.64458829170325804</v>
      </c>
      <c r="E24">
        <v>0.66781407899543399</v>
      </c>
      <c r="F24">
        <v>0.72886099999999998</v>
      </c>
      <c r="G24">
        <v>0.726993</v>
      </c>
      <c r="H24">
        <v>0.74144299999999996</v>
      </c>
      <c r="I24">
        <v>0.72087599999999996</v>
      </c>
      <c r="J24">
        <v>0.71770900000000004</v>
      </c>
      <c r="K24">
        <v>0.71296899999999996</v>
      </c>
      <c r="L24">
        <v>0.71479599999999999</v>
      </c>
      <c r="M24">
        <v>0.69320300000000001</v>
      </c>
      <c r="N24">
        <v>0.67768300000000004</v>
      </c>
      <c r="O24">
        <v>0.68471300000000002</v>
      </c>
      <c r="P24">
        <v>0.73937900000000001</v>
      </c>
      <c r="Q24">
        <v>0.71083099999999999</v>
      </c>
      <c r="R24">
        <v>0.71512200000000004</v>
      </c>
    </row>
    <row r="25" spans="1:18">
      <c r="A25" t="s">
        <v>453</v>
      </c>
      <c r="B25" t="s">
        <v>452</v>
      </c>
      <c r="C25" t="s">
        <v>322</v>
      </c>
      <c r="D25">
        <v>0.75914811957773098</v>
      </c>
      <c r="E25">
        <v>0.85698488059278999</v>
      </c>
      <c r="F25">
        <v>0.84914100000000003</v>
      </c>
      <c r="G25">
        <v>0.81630999999999998</v>
      </c>
      <c r="H25">
        <v>0.84320099999999998</v>
      </c>
      <c r="I25">
        <v>0.820932</v>
      </c>
      <c r="J25">
        <v>0.79521299999999995</v>
      </c>
      <c r="K25">
        <v>0.81654700000000002</v>
      </c>
      <c r="L25">
        <v>0.78520900000000005</v>
      </c>
      <c r="M25">
        <v>0.78736799999999996</v>
      </c>
      <c r="N25">
        <v>0.80984400000000001</v>
      </c>
      <c r="O25">
        <v>0.82716699999999999</v>
      </c>
      <c r="P25">
        <v>0.81813100000000005</v>
      </c>
      <c r="Q25">
        <v>0.82876799999999995</v>
      </c>
      <c r="R25">
        <v>0.82051600000000002</v>
      </c>
    </row>
    <row r="26" spans="1:18">
      <c r="A26" t="s">
        <v>453</v>
      </c>
      <c r="B26" t="s">
        <v>452</v>
      </c>
      <c r="C26" t="s">
        <v>363</v>
      </c>
      <c r="D26">
        <v>0.25866549861166299</v>
      </c>
      <c r="E26">
        <v>0.26053249009783003</v>
      </c>
      <c r="F26">
        <v>0.29769299999999999</v>
      </c>
      <c r="G26">
        <v>0.27156000000000002</v>
      </c>
      <c r="H26">
        <v>0.293458</v>
      </c>
      <c r="I26">
        <v>0.28839300000000001</v>
      </c>
      <c r="J26">
        <v>0.25283699999999998</v>
      </c>
      <c r="K26">
        <v>0.26997300000000002</v>
      </c>
      <c r="L26">
        <v>0.28020600000000001</v>
      </c>
      <c r="M26">
        <v>0.28200199999999997</v>
      </c>
      <c r="N26">
        <v>0.29684700000000003</v>
      </c>
      <c r="O26">
        <v>0.32777400000000001</v>
      </c>
      <c r="P26">
        <v>0.280275</v>
      </c>
      <c r="Q26">
        <v>0.306562</v>
      </c>
      <c r="R26">
        <v>0.31638100000000002</v>
      </c>
    </row>
    <row r="27" spans="1:18">
      <c r="A27" t="s">
        <v>453</v>
      </c>
      <c r="B27" t="s">
        <v>452</v>
      </c>
      <c r="C27" t="s">
        <v>362</v>
      </c>
      <c r="D27">
        <v>0.120215989544704</v>
      </c>
      <c r="E27">
        <v>0.13708076629882299</v>
      </c>
      <c r="F27">
        <v>0.108238</v>
      </c>
      <c r="G27">
        <v>0.12623999999999999</v>
      </c>
      <c r="H27">
        <v>0.14020099999999999</v>
      </c>
      <c r="I27">
        <v>0.134126</v>
      </c>
      <c r="J27">
        <v>0.13614599999999999</v>
      </c>
      <c r="K27">
        <v>0.106269</v>
      </c>
      <c r="L27">
        <v>0.124782</v>
      </c>
      <c r="M27">
        <v>0.125689</v>
      </c>
      <c r="N27">
        <v>0.121327</v>
      </c>
      <c r="O27">
        <v>0.109511</v>
      </c>
      <c r="P27">
        <v>0.109666</v>
      </c>
      <c r="Q27">
        <v>0.116661</v>
      </c>
      <c r="R27">
        <v>0.112564</v>
      </c>
    </row>
    <row r="28" spans="1:18">
      <c r="A28" t="s">
        <v>453</v>
      </c>
      <c r="B28" t="s">
        <v>452</v>
      </c>
      <c r="C28" t="s">
        <v>356</v>
      </c>
      <c r="D28">
        <v>0.109350502748384</v>
      </c>
      <c r="E28">
        <v>0.16544934219928101</v>
      </c>
      <c r="F28">
        <v>0.124489</v>
      </c>
      <c r="G28">
        <v>0.15307699999999999</v>
      </c>
      <c r="H28">
        <v>0.14091000000000001</v>
      </c>
      <c r="I28">
        <v>0.15620999999999999</v>
      </c>
      <c r="J28">
        <v>0.14294799999999999</v>
      </c>
      <c r="K28">
        <v>0.10952199999999999</v>
      </c>
      <c r="L28">
        <v>0.13245799999999999</v>
      </c>
      <c r="M28">
        <v>0.14607899999999999</v>
      </c>
      <c r="N28">
        <v>0.13724700000000001</v>
      </c>
      <c r="O28">
        <v>0.154117</v>
      </c>
      <c r="P28">
        <v>0.15434200000000001</v>
      </c>
      <c r="Q28">
        <v>0.161914</v>
      </c>
      <c r="R28">
        <v>0.16739000000000001</v>
      </c>
    </row>
    <row r="29" spans="1:18">
      <c r="A29" t="s">
        <v>453</v>
      </c>
      <c r="B29" t="s">
        <v>452</v>
      </c>
      <c r="C29" t="s">
        <v>355</v>
      </c>
      <c r="D29">
        <v>6.5801648268461604E-2</v>
      </c>
      <c r="E29">
        <v>8.4598425199146704E-2</v>
      </c>
      <c r="F29">
        <v>0.12224</v>
      </c>
      <c r="G29">
        <v>0.12220200000000001</v>
      </c>
      <c r="H29">
        <v>0.129583</v>
      </c>
      <c r="I29">
        <v>0.15435499999999999</v>
      </c>
      <c r="J29">
        <v>0.13429199999999999</v>
      </c>
      <c r="K29">
        <v>0.14999799999999999</v>
      </c>
      <c r="L29">
        <v>0.12682399999999999</v>
      </c>
      <c r="M29">
        <v>0.14213600000000001</v>
      </c>
      <c r="N29">
        <v>0.121793</v>
      </c>
      <c r="O29">
        <v>0.11692</v>
      </c>
      <c r="P29">
        <v>0.11716500000000001</v>
      </c>
      <c r="Q29">
        <v>0.14938299999999999</v>
      </c>
      <c r="R29">
        <v>9.3574599999999994E-2</v>
      </c>
    </row>
    <row r="30" spans="1:18">
      <c r="A30" t="s">
        <v>453</v>
      </c>
      <c r="B30" t="s">
        <v>452</v>
      </c>
      <c r="C30" t="s">
        <v>354</v>
      </c>
      <c r="D30">
        <v>6.2926495241299604E-2</v>
      </c>
      <c r="E30">
        <v>8.8555678099510302E-2</v>
      </c>
      <c r="F30">
        <v>7.5522099999999995E-2</v>
      </c>
      <c r="G30">
        <v>7.6216099999999995E-2</v>
      </c>
      <c r="H30">
        <v>6.6046099999999996E-2</v>
      </c>
      <c r="I30">
        <v>7.9357300000000006E-2</v>
      </c>
      <c r="J30">
        <v>6.5641500000000005E-2</v>
      </c>
      <c r="K30">
        <v>5.9498000000000002E-2</v>
      </c>
      <c r="L30">
        <v>7.7728500000000006E-2</v>
      </c>
      <c r="M30">
        <v>9.1528600000000002E-2</v>
      </c>
      <c r="N30">
        <v>5.2251600000000002E-2</v>
      </c>
      <c r="O30">
        <v>6.1251E-2</v>
      </c>
      <c r="P30">
        <v>6.5953999999999999E-2</v>
      </c>
      <c r="Q30">
        <v>8.6454299999999998E-2</v>
      </c>
      <c r="R30">
        <v>7.5870800000000002E-2</v>
      </c>
    </row>
    <row r="31" spans="1:18">
      <c r="A31" t="s">
        <v>453</v>
      </c>
      <c r="B31" t="s">
        <v>452</v>
      </c>
      <c r="C31" t="s">
        <v>353</v>
      </c>
      <c r="D31">
        <v>6.4568691906060793E-2</v>
      </c>
      <c r="E31">
        <v>7.3394253799961007E-2</v>
      </c>
      <c r="F31">
        <v>8.3061300000000005E-2</v>
      </c>
      <c r="G31">
        <v>8.2632499999999998E-2</v>
      </c>
      <c r="H31">
        <v>8.6003399999999994E-2</v>
      </c>
      <c r="I31">
        <v>0.10560799999999999</v>
      </c>
      <c r="J31">
        <v>0.10319</v>
      </c>
      <c r="K31">
        <v>8.3061700000000002E-2</v>
      </c>
      <c r="L31">
        <v>8.9330199999999998E-2</v>
      </c>
      <c r="M31">
        <v>9.1391200000000006E-2</v>
      </c>
      <c r="N31">
        <v>7.76091E-2</v>
      </c>
      <c r="O31">
        <v>9.4315999999999997E-2</v>
      </c>
      <c r="P31">
        <v>9.6200800000000003E-2</v>
      </c>
      <c r="Q31">
        <v>8.9336299999999993E-2</v>
      </c>
      <c r="R31">
        <v>0.106937</v>
      </c>
    </row>
    <row r="32" spans="1:18">
      <c r="A32" t="s">
        <v>453</v>
      </c>
      <c r="B32" t="s">
        <v>452</v>
      </c>
      <c r="C32" t="s">
        <v>352</v>
      </c>
      <c r="D32">
        <v>7.4420602906684494E-2</v>
      </c>
      <c r="E32">
        <v>7.6239042499764806E-2</v>
      </c>
      <c r="F32">
        <v>7.56772E-2</v>
      </c>
      <c r="G32">
        <v>7.85111E-2</v>
      </c>
      <c r="H32">
        <v>6.4665799999999996E-2</v>
      </c>
      <c r="I32">
        <v>6.0672799999999999E-2</v>
      </c>
      <c r="J32">
        <v>7.5844200000000001E-2</v>
      </c>
      <c r="K32">
        <v>6.1512900000000002E-2</v>
      </c>
      <c r="L32">
        <v>6.4784300000000003E-2</v>
      </c>
      <c r="M32">
        <v>6.4422999999999994E-2</v>
      </c>
      <c r="N32">
        <v>5.6350699999999997E-2</v>
      </c>
      <c r="O32">
        <v>7.2769200000000006E-2</v>
      </c>
      <c r="P32">
        <v>7.4569700000000003E-2</v>
      </c>
      <c r="Q32">
        <v>5.3343700000000001E-2</v>
      </c>
      <c r="R32">
        <v>8.5589100000000001E-2</v>
      </c>
    </row>
    <row r="33" spans="1:18">
      <c r="A33" t="s">
        <v>453</v>
      </c>
      <c r="B33" t="s">
        <v>452</v>
      </c>
      <c r="C33" t="s">
        <v>351</v>
      </c>
      <c r="D33">
        <v>8.5189273423566206E-2</v>
      </c>
      <c r="E33">
        <v>8.1287440299092906E-2</v>
      </c>
      <c r="F33">
        <v>8.0338199999999999E-2</v>
      </c>
      <c r="G33">
        <v>6.9181800000000002E-2</v>
      </c>
      <c r="H33">
        <v>7.7518100000000006E-2</v>
      </c>
      <c r="I33">
        <v>7.6305799999999993E-2</v>
      </c>
      <c r="J33">
        <v>7.3875200000000002E-2</v>
      </c>
      <c r="K33">
        <v>7.3611300000000005E-2</v>
      </c>
      <c r="L33">
        <v>7.6538700000000001E-2</v>
      </c>
      <c r="M33">
        <v>5.8247399999999998E-2</v>
      </c>
      <c r="N33">
        <v>7.2607500000000005E-2</v>
      </c>
      <c r="O33">
        <v>7.90989E-2</v>
      </c>
      <c r="P33">
        <v>6.7948800000000004E-2</v>
      </c>
      <c r="Q33">
        <v>6.8096799999999999E-2</v>
      </c>
      <c r="R33">
        <v>5.3992900000000003E-2</v>
      </c>
    </row>
    <row r="34" spans="1:18">
      <c r="A34" t="s">
        <v>453</v>
      </c>
      <c r="B34" t="s">
        <v>452</v>
      </c>
      <c r="C34" t="s">
        <v>350</v>
      </c>
      <c r="D34">
        <v>6.9028655130750793E-2</v>
      </c>
      <c r="E34">
        <v>7.5548548199549301E-2</v>
      </c>
      <c r="F34">
        <v>4.95699E-2</v>
      </c>
      <c r="G34">
        <v>5.19668E-2</v>
      </c>
      <c r="H34">
        <v>5.6163900000000003E-2</v>
      </c>
      <c r="I34">
        <v>7.8055700000000006E-2</v>
      </c>
      <c r="J34">
        <v>6.9002099999999997E-2</v>
      </c>
      <c r="K34">
        <v>7.9683000000000004E-2</v>
      </c>
      <c r="L34">
        <v>5.6519699999999999E-2</v>
      </c>
      <c r="M34">
        <v>6.6620200000000004E-2</v>
      </c>
      <c r="N34">
        <v>7.1763800000000003E-2</v>
      </c>
      <c r="O34">
        <v>7.7837500000000004E-2</v>
      </c>
      <c r="P34">
        <v>5.7379699999999999E-2</v>
      </c>
      <c r="Q34">
        <v>6.2033600000000001E-2</v>
      </c>
      <c r="R34">
        <v>4.8966500000000003E-2</v>
      </c>
    </row>
    <row r="35" spans="1:18">
      <c r="A35" t="s">
        <v>453</v>
      </c>
      <c r="B35" t="s">
        <v>452</v>
      </c>
      <c r="C35" t="s">
        <v>349</v>
      </c>
      <c r="D35">
        <v>4.7782382925561299E-2</v>
      </c>
      <c r="E35">
        <v>5.71525576997374E-2</v>
      </c>
      <c r="F35">
        <v>3.99136E-2</v>
      </c>
      <c r="G35">
        <v>4.7208899999999998E-2</v>
      </c>
      <c r="H35">
        <v>3.64996E-2</v>
      </c>
      <c r="I35">
        <v>4.6725200000000001E-2</v>
      </c>
      <c r="J35">
        <v>3.06676E-2</v>
      </c>
      <c r="K35">
        <v>4.1111500000000002E-2</v>
      </c>
      <c r="L35">
        <v>2.8035899999999999E-2</v>
      </c>
      <c r="M35">
        <v>4.54829E-2</v>
      </c>
      <c r="N35">
        <v>3.0067799999999999E-2</v>
      </c>
      <c r="O35">
        <v>3.5705199999999999E-2</v>
      </c>
      <c r="P35">
        <v>2.7628900000000001E-2</v>
      </c>
      <c r="Q35">
        <v>3.71463E-2</v>
      </c>
      <c r="R35">
        <v>3.4383499999999997E-2</v>
      </c>
    </row>
    <row r="36" spans="1:18">
      <c r="A36" t="s">
        <v>453</v>
      </c>
      <c r="B36" t="s">
        <v>452</v>
      </c>
      <c r="C36" t="s">
        <v>348</v>
      </c>
      <c r="D36">
        <v>7.3792813336695004E-2</v>
      </c>
      <c r="E36">
        <v>9.8890368399224798E-2</v>
      </c>
      <c r="F36">
        <v>9.4195699999999993E-2</v>
      </c>
      <c r="G36">
        <v>8.9148000000000005E-2</v>
      </c>
      <c r="H36">
        <v>9.2668100000000003E-2</v>
      </c>
      <c r="I36">
        <v>8.3413899999999999E-2</v>
      </c>
      <c r="J36">
        <v>6.2819200000000006E-2</v>
      </c>
      <c r="K36">
        <v>7.61294E-2</v>
      </c>
      <c r="L36">
        <v>6.1192000000000003E-2</v>
      </c>
      <c r="M36">
        <v>6.8278000000000005E-2</v>
      </c>
      <c r="N36">
        <v>4.5458400000000003E-2</v>
      </c>
      <c r="O36">
        <v>6.0623900000000001E-2</v>
      </c>
      <c r="P36">
        <v>6.37577E-2</v>
      </c>
      <c r="Q36">
        <v>6.8467700000000006E-2</v>
      </c>
      <c r="R36">
        <v>6.9973400000000005E-2</v>
      </c>
    </row>
    <row r="37" spans="1:18">
      <c r="A37" t="s">
        <v>453</v>
      </c>
      <c r="B37" t="s">
        <v>452</v>
      </c>
      <c r="C37" t="s">
        <v>347</v>
      </c>
      <c r="D37">
        <v>0.26381504930395699</v>
      </c>
      <c r="E37">
        <v>0.31115080759991498</v>
      </c>
      <c r="F37">
        <v>0.30244599999999999</v>
      </c>
      <c r="G37">
        <v>0.32419599999999998</v>
      </c>
      <c r="H37">
        <v>0.28503400000000001</v>
      </c>
      <c r="I37">
        <v>0.33791100000000002</v>
      </c>
      <c r="J37">
        <v>0.300707</v>
      </c>
      <c r="K37">
        <v>0.28445399999999998</v>
      </c>
      <c r="L37">
        <v>0.33716200000000002</v>
      </c>
      <c r="M37">
        <v>0.33774199999999999</v>
      </c>
      <c r="N37">
        <v>0.296848</v>
      </c>
      <c r="O37">
        <v>0.29247699999999999</v>
      </c>
      <c r="P37">
        <v>0.32174199999999997</v>
      </c>
      <c r="Q37">
        <v>0.29716599999999999</v>
      </c>
      <c r="R37">
        <v>0.35841899999999999</v>
      </c>
    </row>
    <row r="38" spans="1:18">
      <c r="A38" t="s">
        <v>453</v>
      </c>
      <c r="B38" t="s">
        <v>452</v>
      </c>
      <c r="C38" t="s">
        <v>346</v>
      </c>
      <c r="D38">
        <v>0.20154575964807001</v>
      </c>
      <c r="E38">
        <v>0.21940447579982</v>
      </c>
      <c r="F38">
        <v>0.21656800000000001</v>
      </c>
      <c r="G38">
        <v>0.23200100000000001</v>
      </c>
      <c r="H38">
        <v>0.237179</v>
      </c>
      <c r="I38">
        <v>0.18765399999999999</v>
      </c>
      <c r="J38">
        <v>0.189694</v>
      </c>
      <c r="K38">
        <v>0.21144199999999999</v>
      </c>
      <c r="L38">
        <v>0.21162700000000001</v>
      </c>
      <c r="M38">
        <v>0.22148899999999999</v>
      </c>
      <c r="N38">
        <v>0.20832400000000001</v>
      </c>
      <c r="O38">
        <v>0.20304900000000001</v>
      </c>
      <c r="P38">
        <v>0.218719</v>
      </c>
      <c r="Q38">
        <v>0.20073199999999999</v>
      </c>
      <c r="R38">
        <v>0.212808</v>
      </c>
    </row>
    <row r="39" spans="1:18">
      <c r="A39" t="s">
        <v>453</v>
      </c>
      <c r="B39" t="s">
        <v>452</v>
      </c>
      <c r="C39" t="s">
        <v>378</v>
      </c>
      <c r="D39">
        <v>0.45498804420276401</v>
      </c>
      <c r="E39">
        <v>0.52885241949843498</v>
      </c>
      <c r="F39">
        <v>0.57319699999999996</v>
      </c>
      <c r="G39">
        <v>0.53821799999999997</v>
      </c>
      <c r="H39">
        <v>0.54177699999999995</v>
      </c>
      <c r="I39">
        <v>0.501529</v>
      </c>
      <c r="J39">
        <v>0.41481000000000001</v>
      </c>
      <c r="K39">
        <v>0.44285000000000002</v>
      </c>
      <c r="L39">
        <v>0.48030499999999998</v>
      </c>
      <c r="M39">
        <v>0.40943600000000002</v>
      </c>
      <c r="N39">
        <v>0.41502699999999998</v>
      </c>
      <c r="O39">
        <v>0.44153100000000001</v>
      </c>
      <c r="P39">
        <v>0.49613099999999999</v>
      </c>
      <c r="Q39">
        <v>0.47352899999999998</v>
      </c>
      <c r="R39">
        <v>0.42329499999999998</v>
      </c>
    </row>
    <row r="40" spans="1:18">
      <c r="A40" t="s">
        <v>453</v>
      </c>
      <c r="B40" t="s">
        <v>452</v>
      </c>
      <c r="C40" t="s">
        <v>377</v>
      </c>
      <c r="D40">
        <v>0.27759004001563897</v>
      </c>
      <c r="E40">
        <v>0.30978223919737502</v>
      </c>
      <c r="F40">
        <v>0.32150000000000001</v>
      </c>
      <c r="G40">
        <v>0.30015500000000001</v>
      </c>
      <c r="H40">
        <v>0.33369500000000002</v>
      </c>
      <c r="I40">
        <v>0.31753100000000001</v>
      </c>
      <c r="J40">
        <v>0.31870900000000002</v>
      </c>
      <c r="K40">
        <v>0.26847300000000002</v>
      </c>
      <c r="L40">
        <v>0.27986499999999997</v>
      </c>
      <c r="M40">
        <v>0.26358300000000001</v>
      </c>
      <c r="N40">
        <v>0.30510700000000002</v>
      </c>
      <c r="O40">
        <v>0.28293099999999999</v>
      </c>
      <c r="P40">
        <v>0.28617700000000001</v>
      </c>
      <c r="Q40">
        <v>0.33199699999999999</v>
      </c>
      <c r="R40">
        <v>0.30180200000000001</v>
      </c>
    </row>
    <row r="41" spans="1:18">
      <c r="A41" t="s">
        <v>453</v>
      </c>
      <c r="B41" t="s">
        <v>452</v>
      </c>
      <c r="C41" t="s">
        <v>376</v>
      </c>
      <c r="D41">
        <v>0.35919724154882698</v>
      </c>
      <c r="E41">
        <v>0.38493635229679102</v>
      </c>
      <c r="F41">
        <v>0.41104600000000002</v>
      </c>
      <c r="G41">
        <v>0.37664799999999998</v>
      </c>
      <c r="H41">
        <v>0.390152</v>
      </c>
      <c r="I41">
        <v>0.39659899999999998</v>
      </c>
      <c r="J41">
        <v>0.35410199999999997</v>
      </c>
      <c r="K41">
        <v>0.36790800000000001</v>
      </c>
      <c r="L41">
        <v>0.35178199999999998</v>
      </c>
      <c r="M41">
        <v>0.35630800000000001</v>
      </c>
      <c r="N41">
        <v>0.36355100000000001</v>
      </c>
      <c r="O41">
        <v>0.38517800000000002</v>
      </c>
      <c r="P41">
        <v>0.38334299999999999</v>
      </c>
      <c r="Q41">
        <v>0.40528700000000001</v>
      </c>
      <c r="R41">
        <v>0.328986</v>
      </c>
    </row>
    <row r="42" spans="1:18">
      <c r="A42" t="s">
        <v>453</v>
      </c>
      <c r="B42" t="s">
        <v>452</v>
      </c>
      <c r="C42" t="s">
        <v>375</v>
      </c>
      <c r="D42">
        <v>0.14505085288692501</v>
      </c>
      <c r="E42">
        <v>0.16032669269952701</v>
      </c>
      <c r="F42">
        <v>0.18070700000000001</v>
      </c>
      <c r="G42">
        <v>0.20527500000000001</v>
      </c>
      <c r="H42">
        <v>0.17632500000000001</v>
      </c>
      <c r="I42">
        <v>0.14671600000000001</v>
      </c>
      <c r="J42">
        <v>0.177451</v>
      </c>
      <c r="K42">
        <v>0.153475</v>
      </c>
      <c r="L42">
        <v>0.168546</v>
      </c>
      <c r="M42">
        <v>0.16472500000000001</v>
      </c>
      <c r="N42">
        <v>0.17121800000000001</v>
      </c>
      <c r="O42">
        <v>0.17327600000000001</v>
      </c>
      <c r="P42">
        <v>0.13330400000000001</v>
      </c>
      <c r="Q42">
        <v>0.157502</v>
      </c>
      <c r="R42">
        <v>0.158024</v>
      </c>
    </row>
    <row r="43" spans="1:18">
      <c r="A43" t="s">
        <v>453</v>
      </c>
      <c r="B43" t="s">
        <v>452</v>
      </c>
      <c r="C43" t="s">
        <v>374</v>
      </c>
      <c r="D43">
        <v>0.26349400040635401</v>
      </c>
      <c r="E43">
        <v>0.31384510079806199</v>
      </c>
      <c r="F43">
        <v>0.37815500000000002</v>
      </c>
      <c r="G43">
        <v>0.33149699999999999</v>
      </c>
      <c r="H43">
        <v>0.30369000000000002</v>
      </c>
      <c r="I43">
        <v>0.32931199999999999</v>
      </c>
      <c r="J43">
        <v>0.31073899999999999</v>
      </c>
      <c r="K43">
        <v>0.27809099999999998</v>
      </c>
      <c r="L43">
        <v>0.30736200000000002</v>
      </c>
      <c r="M43">
        <v>0.32194</v>
      </c>
      <c r="N43">
        <v>0.321658</v>
      </c>
      <c r="O43">
        <v>0.296514</v>
      </c>
      <c r="P43">
        <v>0.29481499999999999</v>
      </c>
      <c r="Q43">
        <v>0.33029500000000001</v>
      </c>
      <c r="R43">
        <v>0.31314599999999998</v>
      </c>
    </row>
    <row r="44" spans="1:18">
      <c r="A44" t="s">
        <v>453</v>
      </c>
      <c r="B44" t="s">
        <v>452</v>
      </c>
      <c r="C44" t="s">
        <v>373</v>
      </c>
      <c r="D44">
        <v>0.19157168988203899</v>
      </c>
      <c r="E44">
        <v>0.23260328959986501</v>
      </c>
      <c r="F44">
        <v>0.26130399999999998</v>
      </c>
      <c r="G44">
        <v>0.21349699999999999</v>
      </c>
      <c r="H44">
        <v>0.23539599999999999</v>
      </c>
      <c r="I44">
        <v>0.20949100000000001</v>
      </c>
      <c r="J44">
        <v>0.203656</v>
      </c>
      <c r="K44">
        <v>0.22579199999999999</v>
      </c>
      <c r="L44">
        <v>0.22333</v>
      </c>
      <c r="M44">
        <v>0.20952299999999999</v>
      </c>
      <c r="N44">
        <v>0.18935399999999999</v>
      </c>
      <c r="O44">
        <v>0.213473</v>
      </c>
      <c r="P44">
        <v>0.24856900000000001</v>
      </c>
      <c r="Q44">
        <v>0.23802400000000001</v>
      </c>
      <c r="R44">
        <v>0.239873</v>
      </c>
    </row>
    <row r="45" spans="1:18">
      <c r="A45" t="s">
        <v>453</v>
      </c>
      <c r="B45" t="s">
        <v>452</v>
      </c>
      <c r="C45" t="s">
        <v>372</v>
      </c>
      <c r="D45">
        <v>0.13743564191827301</v>
      </c>
      <c r="E45">
        <v>0.12291781799922299</v>
      </c>
      <c r="F45">
        <v>0.187144</v>
      </c>
      <c r="G45">
        <v>0.187362</v>
      </c>
      <c r="H45">
        <v>0.15484300000000001</v>
      </c>
      <c r="I45">
        <v>0.108815</v>
      </c>
      <c r="J45">
        <v>0.15937899999999999</v>
      </c>
      <c r="K45">
        <v>0.124723</v>
      </c>
      <c r="L45">
        <v>0.139289</v>
      </c>
      <c r="M45">
        <v>0.13966300000000001</v>
      </c>
      <c r="N45">
        <v>0.109248</v>
      </c>
      <c r="O45">
        <v>0.124016</v>
      </c>
      <c r="P45">
        <v>0.1484</v>
      </c>
      <c r="Q45">
        <v>0.12872600000000001</v>
      </c>
      <c r="R45">
        <v>0.135349</v>
      </c>
    </row>
    <row r="46" spans="1:18">
      <c r="A46" t="s">
        <v>453</v>
      </c>
      <c r="B46" t="s">
        <v>452</v>
      </c>
      <c r="C46" t="s">
        <v>371</v>
      </c>
      <c r="D46">
        <v>0.234110350726041</v>
      </c>
      <c r="E46">
        <v>0.24801179429959999</v>
      </c>
      <c r="F46">
        <v>0.24809200000000001</v>
      </c>
      <c r="G46">
        <v>0.235872</v>
      </c>
      <c r="H46">
        <v>0.24726799999999999</v>
      </c>
      <c r="I46">
        <v>0.24939800000000001</v>
      </c>
      <c r="J46">
        <v>0.23097100000000001</v>
      </c>
      <c r="K46">
        <v>0.194574</v>
      </c>
      <c r="L46">
        <v>0.250722</v>
      </c>
      <c r="M46">
        <v>0.220802</v>
      </c>
      <c r="N46">
        <v>0.20891999999999999</v>
      </c>
      <c r="O46">
        <v>0.244508</v>
      </c>
      <c r="P46">
        <v>0.24755099999999999</v>
      </c>
      <c r="Q46">
        <v>0.21943799999999999</v>
      </c>
      <c r="R46">
        <v>0.27252399999999999</v>
      </c>
    </row>
    <row r="47" spans="1:18">
      <c r="A47" t="s">
        <v>453</v>
      </c>
      <c r="B47" t="s">
        <v>452</v>
      </c>
      <c r="C47" t="s">
        <v>370</v>
      </c>
      <c r="D47">
        <v>0.28729410271989803</v>
      </c>
      <c r="E47">
        <v>0.347980874699715</v>
      </c>
      <c r="F47">
        <v>0.34682200000000002</v>
      </c>
      <c r="G47">
        <v>0.39602599999999999</v>
      </c>
      <c r="H47">
        <v>0.36172199999999999</v>
      </c>
      <c r="I47">
        <v>0.37085800000000002</v>
      </c>
      <c r="J47">
        <v>0.35967199999999999</v>
      </c>
      <c r="K47">
        <v>0.34296599999999999</v>
      </c>
      <c r="L47">
        <v>0.33246700000000001</v>
      </c>
      <c r="M47">
        <v>0.36133599999999999</v>
      </c>
      <c r="N47">
        <v>0.371361</v>
      </c>
      <c r="O47">
        <v>0.36141299999999998</v>
      </c>
      <c r="P47">
        <v>0.36604199999999998</v>
      </c>
      <c r="Q47">
        <v>0.42807299999999998</v>
      </c>
      <c r="R47">
        <v>0.38163900000000001</v>
      </c>
    </row>
    <row r="48" spans="1:18">
      <c r="A48" t="s">
        <v>453</v>
      </c>
      <c r="B48" t="s">
        <v>452</v>
      </c>
      <c r="C48" t="s">
        <v>369</v>
      </c>
      <c r="D48">
        <v>0.25221893491107</v>
      </c>
      <c r="E48">
        <v>0.33480017959664099</v>
      </c>
      <c r="F48">
        <v>0.31706600000000001</v>
      </c>
      <c r="G48">
        <v>0.273754</v>
      </c>
      <c r="H48">
        <v>0.28253499999999998</v>
      </c>
      <c r="I48">
        <v>0.27916600000000003</v>
      </c>
      <c r="J48">
        <v>0.268148</v>
      </c>
      <c r="K48">
        <v>0.24263999999999999</v>
      </c>
      <c r="L48">
        <v>0.270588</v>
      </c>
      <c r="M48">
        <v>0.254606</v>
      </c>
      <c r="N48">
        <v>0.25148300000000001</v>
      </c>
      <c r="O48">
        <v>0.263019</v>
      </c>
      <c r="P48">
        <v>0.26339699999999999</v>
      </c>
      <c r="Q48">
        <v>0.29868899999999998</v>
      </c>
      <c r="R48">
        <v>0.28145100000000001</v>
      </c>
    </row>
    <row r="49" spans="1:18">
      <c r="A49" t="s">
        <v>453</v>
      </c>
      <c r="B49" t="s">
        <v>452</v>
      </c>
      <c r="C49" t="s">
        <v>368</v>
      </c>
      <c r="D49">
        <v>0.16019064717329501</v>
      </c>
      <c r="E49">
        <v>0.213673439699051</v>
      </c>
      <c r="F49">
        <v>0.19980899999999999</v>
      </c>
      <c r="G49">
        <v>0.19500500000000001</v>
      </c>
      <c r="H49">
        <v>0.20302400000000001</v>
      </c>
      <c r="I49">
        <v>0.21248400000000001</v>
      </c>
      <c r="J49">
        <v>0.19306200000000001</v>
      </c>
      <c r="K49">
        <v>0.15472</v>
      </c>
      <c r="L49">
        <v>0.16644700000000001</v>
      </c>
      <c r="M49">
        <v>0.19567799999999999</v>
      </c>
      <c r="N49">
        <v>0.18867600000000001</v>
      </c>
      <c r="O49">
        <v>0.146094</v>
      </c>
      <c r="P49">
        <v>0.182805</v>
      </c>
      <c r="Q49">
        <v>0.198106</v>
      </c>
      <c r="R49">
        <v>0.21792</v>
      </c>
    </row>
    <row r="50" spans="1:18">
      <c r="A50" t="s">
        <v>453</v>
      </c>
      <c r="B50" t="s">
        <v>452</v>
      </c>
      <c r="C50" t="s">
        <v>367</v>
      </c>
      <c r="D50">
        <v>0.149948861226221</v>
      </c>
      <c r="E50">
        <v>0.15522812459857999</v>
      </c>
      <c r="F50">
        <v>0.17351900000000001</v>
      </c>
      <c r="G50">
        <v>0.16899600000000001</v>
      </c>
      <c r="H50">
        <v>0.17758499999999999</v>
      </c>
      <c r="I50">
        <v>0.161019</v>
      </c>
      <c r="J50">
        <v>0.15121699999999999</v>
      </c>
      <c r="K50">
        <v>0.15509999999999999</v>
      </c>
      <c r="L50">
        <v>0.14904999999999999</v>
      </c>
      <c r="M50">
        <v>0.166241</v>
      </c>
      <c r="N50">
        <v>0.14469099999999999</v>
      </c>
      <c r="O50">
        <v>0.14064399999999999</v>
      </c>
      <c r="P50">
        <v>0.16710900000000001</v>
      </c>
      <c r="Q50">
        <v>0.17306199999999999</v>
      </c>
      <c r="R50">
        <v>0.14485300000000001</v>
      </c>
    </row>
    <row r="51" spans="1:18">
      <c r="A51" t="s">
        <v>453</v>
      </c>
      <c r="B51" t="s">
        <v>452</v>
      </c>
      <c r="C51" t="s">
        <v>366</v>
      </c>
      <c r="D51">
        <v>0.33561711649235798</v>
      </c>
      <c r="E51">
        <v>0.39913426979910599</v>
      </c>
      <c r="F51">
        <v>0.399505</v>
      </c>
      <c r="G51">
        <v>0.40417599999999998</v>
      </c>
      <c r="H51">
        <v>0.39637</v>
      </c>
      <c r="I51">
        <v>0.39445799999999998</v>
      </c>
      <c r="J51">
        <v>0.36916599999999999</v>
      </c>
      <c r="K51">
        <v>0.39919500000000002</v>
      </c>
      <c r="L51">
        <v>0.40487499999999998</v>
      </c>
      <c r="M51">
        <v>0.37889</v>
      </c>
      <c r="N51">
        <v>0.34090700000000002</v>
      </c>
      <c r="O51">
        <v>0.40496599999999999</v>
      </c>
      <c r="P51">
        <v>0.42924499999999999</v>
      </c>
      <c r="Q51">
        <v>0.419987</v>
      </c>
      <c r="R51">
        <v>0.44321899999999997</v>
      </c>
    </row>
    <row r="52" spans="1:18">
      <c r="A52" t="s">
        <v>453</v>
      </c>
      <c r="B52" t="s">
        <v>452</v>
      </c>
      <c r="C52" t="s">
        <v>365</v>
      </c>
      <c r="D52">
        <v>0.31201571537530998</v>
      </c>
      <c r="E52">
        <v>0.34895353829779202</v>
      </c>
      <c r="F52">
        <v>0.39086799999999999</v>
      </c>
      <c r="G52">
        <v>0.37468499999999999</v>
      </c>
      <c r="H52">
        <v>0.35537600000000003</v>
      </c>
      <c r="I52">
        <v>0.36863699999999999</v>
      </c>
      <c r="J52">
        <v>0.39352199999999998</v>
      </c>
      <c r="K52">
        <v>0.35542699999999999</v>
      </c>
      <c r="L52">
        <v>0.34581400000000001</v>
      </c>
      <c r="M52">
        <v>0.35714200000000002</v>
      </c>
      <c r="N52">
        <v>0.33762500000000001</v>
      </c>
      <c r="O52">
        <v>0.34095500000000001</v>
      </c>
      <c r="P52">
        <v>0.33902399999999999</v>
      </c>
      <c r="Q52">
        <v>0.367448</v>
      </c>
      <c r="R52">
        <v>0.362925</v>
      </c>
    </row>
    <row r="53" spans="1:18">
      <c r="A53" t="s">
        <v>453</v>
      </c>
      <c r="B53" t="s">
        <v>452</v>
      </c>
      <c r="C53" t="s">
        <v>364</v>
      </c>
      <c r="D53">
        <v>0.29338885146717097</v>
      </c>
      <c r="E53">
        <v>0.32764393809702602</v>
      </c>
      <c r="F53">
        <v>0.31059900000000001</v>
      </c>
      <c r="G53">
        <v>0.320938</v>
      </c>
      <c r="H53">
        <v>0.34773100000000001</v>
      </c>
      <c r="I53">
        <v>0.31074099999999999</v>
      </c>
      <c r="J53">
        <v>0.30613800000000002</v>
      </c>
      <c r="K53">
        <v>0.31006600000000001</v>
      </c>
      <c r="L53">
        <v>0.33041300000000001</v>
      </c>
      <c r="M53">
        <v>0.31143500000000002</v>
      </c>
      <c r="N53">
        <v>0.33211800000000002</v>
      </c>
      <c r="O53">
        <v>0.32646799999999998</v>
      </c>
      <c r="P53">
        <v>0.33622999999999997</v>
      </c>
      <c r="Q53">
        <v>0.37676700000000002</v>
      </c>
      <c r="R53">
        <v>0.352744</v>
      </c>
    </row>
    <row r="54" spans="1:18">
      <c r="A54" t="s">
        <v>453</v>
      </c>
      <c r="B54" t="s">
        <v>452</v>
      </c>
      <c r="C54" t="s">
        <v>361</v>
      </c>
      <c r="D54">
        <v>0.23303036163088101</v>
      </c>
      <c r="E54">
        <v>0.225325725999937</v>
      </c>
      <c r="F54">
        <v>0.28483199999999997</v>
      </c>
      <c r="G54">
        <v>0.22636500000000001</v>
      </c>
      <c r="H54">
        <v>0.28989700000000002</v>
      </c>
      <c r="I54">
        <v>0.285972</v>
      </c>
      <c r="J54">
        <v>0.30246600000000001</v>
      </c>
      <c r="K54">
        <v>0.272318</v>
      </c>
      <c r="L54">
        <v>0.30573099999999998</v>
      </c>
      <c r="M54">
        <v>0.31291999999999998</v>
      </c>
      <c r="N54">
        <v>0.302396</v>
      </c>
      <c r="O54">
        <v>0.26497700000000002</v>
      </c>
      <c r="P54">
        <v>0.29705700000000002</v>
      </c>
      <c r="Q54">
        <v>0.27823199999999998</v>
      </c>
      <c r="R54">
        <v>0.29311399999999999</v>
      </c>
    </row>
    <row r="55" spans="1:18">
      <c r="A55" t="s">
        <v>453</v>
      </c>
      <c r="B55" t="s">
        <v>452</v>
      </c>
      <c r="C55" t="s">
        <v>345</v>
      </c>
      <c r="D55">
        <v>0.20390295358629401</v>
      </c>
      <c r="E55">
        <v>0.231152604199451</v>
      </c>
      <c r="F55">
        <v>0.227547</v>
      </c>
      <c r="G55">
        <v>0.227718</v>
      </c>
      <c r="H55">
        <v>0.24143200000000001</v>
      </c>
      <c r="I55">
        <v>0.23396700000000001</v>
      </c>
      <c r="J55">
        <v>0.24278</v>
      </c>
      <c r="K55">
        <v>0.227132</v>
      </c>
      <c r="L55">
        <v>0.235072</v>
      </c>
      <c r="M55">
        <v>0.22556000000000001</v>
      </c>
      <c r="N55">
        <v>0.206869</v>
      </c>
      <c r="O55">
        <v>0.213841</v>
      </c>
      <c r="P55">
        <v>0.21167800000000001</v>
      </c>
      <c r="Q55">
        <v>0.23893800000000001</v>
      </c>
      <c r="R55">
        <v>0.23902499999999999</v>
      </c>
    </row>
    <row r="56" spans="1:18">
      <c r="A56" t="s">
        <v>453</v>
      </c>
      <c r="B56" t="s">
        <v>452</v>
      </c>
      <c r="C56" t="s">
        <v>344</v>
      </c>
      <c r="D56">
        <v>0.41561717258082398</v>
      </c>
      <c r="E56">
        <v>0.47513570969749702</v>
      </c>
      <c r="F56">
        <v>0.483352</v>
      </c>
      <c r="G56">
        <v>0.41926999999999998</v>
      </c>
      <c r="H56">
        <v>0.46221600000000002</v>
      </c>
      <c r="I56">
        <v>0.48283599999999999</v>
      </c>
      <c r="J56">
        <v>0.46520299999999998</v>
      </c>
      <c r="K56">
        <v>0.45910499999999999</v>
      </c>
      <c r="L56">
        <v>0.48160199999999997</v>
      </c>
      <c r="M56">
        <v>0.49506600000000001</v>
      </c>
      <c r="N56">
        <v>0.44870300000000002</v>
      </c>
      <c r="O56">
        <v>0.47040100000000001</v>
      </c>
      <c r="P56">
        <v>0.45984999999999998</v>
      </c>
      <c r="Q56">
        <v>0.46743000000000001</v>
      </c>
      <c r="R56">
        <v>0.450992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028-E0EC-488A-87C4-FEA1A59498DF}">
  <dimension ref="A1:U56"/>
  <sheetViews>
    <sheetView workbookViewId="0"/>
  </sheetViews>
  <sheetFormatPr defaultRowHeight="15"/>
  <cols>
    <col min="6" max="6" width="7.5703125" customWidth="1"/>
  </cols>
  <sheetData>
    <row r="1" spans="1:21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U1" t="s">
        <v>471</v>
      </c>
    </row>
    <row r="2" spans="1:21">
      <c r="A2" t="s">
        <v>455</v>
      </c>
      <c r="B2" t="s">
        <v>454</v>
      </c>
      <c r="C2" t="s">
        <v>363</v>
      </c>
      <c r="D2">
        <v>0</v>
      </c>
      <c r="E2">
        <v>0</v>
      </c>
      <c r="F2">
        <v>0</v>
      </c>
      <c r="G2">
        <v>4.9043648847474299E-4</v>
      </c>
      <c r="H2">
        <v>0</v>
      </c>
      <c r="I2">
        <v>2.8208744710860401E-3</v>
      </c>
      <c r="J2">
        <v>3.1023784901757999E-3</v>
      </c>
      <c r="K2">
        <v>8.7241003271537592E-3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1">
      <c r="A3" t="s">
        <v>455</v>
      </c>
      <c r="B3" t="s">
        <v>454</v>
      </c>
      <c r="C3" t="s">
        <v>362</v>
      </c>
      <c r="D3">
        <v>0</v>
      </c>
      <c r="E3">
        <v>0</v>
      </c>
      <c r="F3">
        <v>0</v>
      </c>
      <c r="G3">
        <v>0</v>
      </c>
      <c r="H3">
        <v>2.8328611898016999E-3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21">
      <c r="A4" t="s">
        <v>455</v>
      </c>
      <c r="B4" t="s">
        <v>454</v>
      </c>
      <c r="C4" t="s">
        <v>360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2.4844720496894398E-3</v>
      </c>
      <c r="K4">
        <v>4.0376850605652803E-3</v>
      </c>
      <c r="L4">
        <v>1.20336943441637E-3</v>
      </c>
      <c r="M4">
        <v>1.15074798619102E-3</v>
      </c>
      <c r="N4">
        <v>0</v>
      </c>
      <c r="O4">
        <v>0</v>
      </c>
      <c r="P4">
        <v>0</v>
      </c>
      <c r="Q4">
        <v>0</v>
      </c>
      <c r="R4">
        <v>0</v>
      </c>
    </row>
    <row r="5" spans="1:21">
      <c r="A5" t="s">
        <v>455</v>
      </c>
      <c r="B5" t="s">
        <v>454</v>
      </c>
      <c r="C5" t="s">
        <v>359</v>
      </c>
      <c r="D5">
        <v>0</v>
      </c>
      <c r="E5">
        <v>0</v>
      </c>
      <c r="F5">
        <v>0</v>
      </c>
      <c r="G5">
        <v>0</v>
      </c>
      <c r="H5">
        <v>8.3752093802345103E-4</v>
      </c>
      <c r="I5">
        <v>0</v>
      </c>
      <c r="J5">
        <v>5.99520383693046E-3</v>
      </c>
      <c r="K5">
        <v>2.47524752475248E-3</v>
      </c>
      <c r="L5">
        <v>3.3594624860022399E-3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1">
      <c r="A6" t="s">
        <v>455</v>
      </c>
      <c r="B6" t="s">
        <v>454</v>
      </c>
      <c r="C6" t="s">
        <v>358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1">
      <c r="A7" t="s">
        <v>455</v>
      </c>
      <c r="B7" t="s">
        <v>454</v>
      </c>
      <c r="C7" t="s">
        <v>357</v>
      </c>
      <c r="D7">
        <v>0</v>
      </c>
      <c r="E7">
        <v>0</v>
      </c>
      <c r="F7">
        <v>0</v>
      </c>
      <c r="G7">
        <v>0</v>
      </c>
      <c r="H7">
        <v>7.8247261345852897E-4</v>
      </c>
      <c r="I7">
        <v>3.7771482530689301E-3</v>
      </c>
      <c r="J7">
        <v>1.6129032258064501E-3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1">
      <c r="A8" t="s">
        <v>455</v>
      </c>
      <c r="B8" t="s">
        <v>454</v>
      </c>
      <c r="C8" t="s">
        <v>356</v>
      </c>
      <c r="D8">
        <v>0</v>
      </c>
      <c r="E8">
        <v>0</v>
      </c>
      <c r="F8">
        <v>0</v>
      </c>
      <c r="G8">
        <v>2.55754475703325E-3</v>
      </c>
      <c r="H8">
        <v>4.5248868778280504E-3</v>
      </c>
      <c r="I8">
        <v>2.57731958762887E-2</v>
      </c>
      <c r="J8">
        <v>2.9702970297029702E-2</v>
      </c>
      <c r="K8">
        <v>2.7586206896551699E-2</v>
      </c>
      <c r="L8">
        <v>3.03030303030303E-2</v>
      </c>
      <c r="M8">
        <v>1.3824884792626699E-2</v>
      </c>
      <c r="N8">
        <v>4.29184549356223E-3</v>
      </c>
      <c r="O8">
        <v>0</v>
      </c>
      <c r="P8">
        <v>0</v>
      </c>
      <c r="Q8">
        <v>0</v>
      </c>
      <c r="R8">
        <v>0</v>
      </c>
    </row>
    <row r="9" spans="1:21">
      <c r="A9" t="s">
        <v>455</v>
      </c>
      <c r="B9" t="s">
        <v>454</v>
      </c>
      <c r="C9" t="s">
        <v>355</v>
      </c>
      <c r="D9">
        <v>0</v>
      </c>
      <c r="E9">
        <v>0</v>
      </c>
      <c r="F9">
        <v>0</v>
      </c>
      <c r="G9">
        <v>0</v>
      </c>
      <c r="H9">
        <v>5.9642147117296204E-3</v>
      </c>
      <c r="I9">
        <v>5.7803468208092498E-2</v>
      </c>
      <c r="J9">
        <v>0.147186147186147</v>
      </c>
      <c r="K9">
        <v>0.18960244648318</v>
      </c>
      <c r="L9">
        <v>0.14336917562724</v>
      </c>
      <c r="M9">
        <v>2.8571428571428598E-2</v>
      </c>
      <c r="N9">
        <v>3.7174721189591098E-3</v>
      </c>
      <c r="O9">
        <v>0</v>
      </c>
      <c r="P9">
        <v>0</v>
      </c>
      <c r="Q9">
        <v>0</v>
      </c>
      <c r="R9">
        <v>4.3859649122806998E-3</v>
      </c>
    </row>
    <row r="10" spans="1:21">
      <c r="A10" t="s">
        <v>455</v>
      </c>
      <c r="B10" t="s">
        <v>454</v>
      </c>
      <c r="C10" t="s">
        <v>354</v>
      </c>
      <c r="D10">
        <v>0</v>
      </c>
      <c r="E10">
        <v>0</v>
      </c>
      <c r="F10">
        <v>0</v>
      </c>
      <c r="G10">
        <v>0</v>
      </c>
      <c r="H10">
        <v>0</v>
      </c>
      <c r="I10">
        <v>3.1914893617021302E-2</v>
      </c>
      <c r="J10">
        <v>0.12676056338028199</v>
      </c>
      <c r="K10">
        <v>0.115384615384615</v>
      </c>
      <c r="L10">
        <v>2.4390243902439001E-2</v>
      </c>
      <c r="M10">
        <v>2.1276595744680899E-2</v>
      </c>
      <c r="N10">
        <v>8.3333333333333297E-3</v>
      </c>
      <c r="O10">
        <v>0</v>
      </c>
      <c r="P10">
        <v>0</v>
      </c>
      <c r="Q10">
        <v>0</v>
      </c>
      <c r="R10">
        <v>0</v>
      </c>
    </row>
    <row r="11" spans="1:21">
      <c r="A11" t="s">
        <v>455</v>
      </c>
      <c r="B11" t="s">
        <v>454</v>
      </c>
      <c r="C11" t="s">
        <v>353</v>
      </c>
      <c r="D11">
        <v>2.2935779816513802E-3</v>
      </c>
      <c r="E11">
        <v>2.2573363431151201E-3</v>
      </c>
      <c r="F11">
        <v>0</v>
      </c>
      <c r="G11">
        <v>0</v>
      </c>
      <c r="H11">
        <v>0</v>
      </c>
      <c r="I11">
        <v>1.1904761904761901E-2</v>
      </c>
      <c r="J11">
        <v>0</v>
      </c>
      <c r="K11">
        <v>0.102150537634409</v>
      </c>
      <c r="L11">
        <v>1.2987012987013E-2</v>
      </c>
      <c r="M11">
        <v>6.2305295950155796E-3</v>
      </c>
      <c r="N11">
        <v>2.84900284900285E-3</v>
      </c>
      <c r="O11">
        <v>5.9523809523809503E-3</v>
      </c>
      <c r="P11">
        <v>3.24675324675325E-3</v>
      </c>
      <c r="Q11">
        <v>0</v>
      </c>
      <c r="R11">
        <v>0</v>
      </c>
    </row>
    <row r="12" spans="1:21">
      <c r="A12" t="s">
        <v>455</v>
      </c>
      <c r="B12" t="s">
        <v>454</v>
      </c>
      <c r="C12" t="s">
        <v>352</v>
      </c>
      <c r="D12">
        <v>0.148148148148148</v>
      </c>
      <c r="E12">
        <v>5.6603773584905703E-2</v>
      </c>
      <c r="F12">
        <v>2.1186440677966101E-2</v>
      </c>
      <c r="G12">
        <v>3.6764705882352901E-2</v>
      </c>
      <c r="H12">
        <v>0.13978494623655899</v>
      </c>
      <c r="I12">
        <v>0.35820895522388102</v>
      </c>
      <c r="J12">
        <v>0.68888888888888899</v>
      </c>
      <c r="K12">
        <v>0.37777777777777799</v>
      </c>
      <c r="L12">
        <v>0.152</v>
      </c>
      <c r="M12">
        <v>0.379746835443038</v>
      </c>
      <c r="N12">
        <v>0.65909090909090895</v>
      </c>
      <c r="O12">
        <v>0.53703703703703698</v>
      </c>
      <c r="P12">
        <v>0.48</v>
      </c>
      <c r="Q12">
        <v>0.3</v>
      </c>
      <c r="R12">
        <v>0.20588235294117599</v>
      </c>
    </row>
    <row r="13" spans="1:21">
      <c r="A13" t="s">
        <v>455</v>
      </c>
      <c r="B13" t="s">
        <v>454</v>
      </c>
      <c r="C13" t="s">
        <v>351</v>
      </c>
      <c r="D13">
        <v>0.109677419354839</v>
      </c>
      <c r="E13">
        <v>6.9620253164557E-2</v>
      </c>
      <c r="F13">
        <v>1.5015015015014999E-2</v>
      </c>
      <c r="G13">
        <v>4.7393364928909901E-2</v>
      </c>
      <c r="H13">
        <v>0.136054421768707</v>
      </c>
      <c r="I13">
        <v>0.28000000000000003</v>
      </c>
      <c r="J13">
        <v>0.78205128205128205</v>
      </c>
      <c r="K13">
        <v>0.76249999999999996</v>
      </c>
      <c r="L13">
        <v>0.80303030303030298</v>
      </c>
      <c r="M13">
        <v>0.79032258064516103</v>
      </c>
      <c r="N13">
        <v>0.71428571428571397</v>
      </c>
      <c r="O13">
        <v>0.63636363636363602</v>
      </c>
      <c r="P13">
        <v>0.63043478260869601</v>
      </c>
      <c r="Q13">
        <v>0.534246575342466</v>
      </c>
      <c r="R13">
        <v>0.45945945945945899</v>
      </c>
    </row>
    <row r="14" spans="1:21">
      <c r="A14" t="s">
        <v>455</v>
      </c>
      <c r="B14" t="s">
        <v>454</v>
      </c>
      <c r="C14" t="s">
        <v>350</v>
      </c>
      <c r="D14">
        <v>6.7796610169491497E-2</v>
      </c>
      <c r="E14">
        <v>3.6809815950920199E-2</v>
      </c>
      <c r="F14">
        <v>5.1546391752577301E-3</v>
      </c>
      <c r="G14">
        <v>6.0773480662983402E-2</v>
      </c>
      <c r="H14">
        <v>0.104166666666667</v>
      </c>
      <c r="I14">
        <v>0.27777777777777801</v>
      </c>
      <c r="J14">
        <v>8.5714285714285701E-2</v>
      </c>
      <c r="K14">
        <v>0.232876712328767</v>
      </c>
      <c r="L14">
        <v>0.44680851063829802</v>
      </c>
      <c r="M14">
        <v>0.26865671641791</v>
      </c>
      <c r="N14">
        <v>0.27868852459016402</v>
      </c>
      <c r="O14">
        <v>0.29411764705882398</v>
      </c>
      <c r="P14">
        <v>0.2</v>
      </c>
      <c r="Q14">
        <v>0.10294117647058799</v>
      </c>
      <c r="R14">
        <v>0.107142857142857</v>
      </c>
    </row>
    <row r="15" spans="1:21">
      <c r="A15" t="s">
        <v>455</v>
      </c>
      <c r="B15" t="s">
        <v>454</v>
      </c>
      <c r="C15" t="s">
        <v>349</v>
      </c>
      <c r="D15">
        <v>0.16535433070866101</v>
      </c>
      <c r="E15">
        <v>2.0270270270270299E-2</v>
      </c>
      <c r="F15">
        <v>2.96296296296296E-2</v>
      </c>
      <c r="G15">
        <v>1.5151515151515201E-2</v>
      </c>
      <c r="H15">
        <v>0.25</v>
      </c>
      <c r="I15">
        <v>0.72727272727272696</v>
      </c>
      <c r="J15">
        <v>0.90625</v>
      </c>
      <c r="K15">
        <v>0.57142857142857095</v>
      </c>
      <c r="L15">
        <v>0.49090909090909102</v>
      </c>
      <c r="M15">
        <v>0.72727272727272696</v>
      </c>
      <c r="N15">
        <v>0.85185185185185197</v>
      </c>
      <c r="O15">
        <v>0.62962962962962998</v>
      </c>
      <c r="P15">
        <v>0.56666666666666698</v>
      </c>
      <c r="Q15">
        <v>0.54838709677419395</v>
      </c>
      <c r="R15">
        <v>0.35897435897435898</v>
      </c>
    </row>
    <row r="16" spans="1:21">
      <c r="A16" t="s">
        <v>455</v>
      </c>
      <c r="B16" t="s">
        <v>454</v>
      </c>
      <c r="C16" t="s">
        <v>348</v>
      </c>
      <c r="D16">
        <v>5.2401746724890799E-2</v>
      </c>
      <c r="E16">
        <v>1.15830115830116E-2</v>
      </c>
      <c r="F16">
        <v>0</v>
      </c>
      <c r="G16">
        <v>1.60427807486631E-2</v>
      </c>
      <c r="H16">
        <v>6.5573770491803296E-2</v>
      </c>
      <c r="I16">
        <v>6.4102564102564097E-2</v>
      </c>
      <c r="J16">
        <v>0.33333333333333298</v>
      </c>
      <c r="K16">
        <v>0.266666666666667</v>
      </c>
      <c r="L16">
        <v>0.25490196078431399</v>
      </c>
      <c r="M16">
        <v>0.256410256410256</v>
      </c>
      <c r="N16">
        <v>0.16129032258064499</v>
      </c>
      <c r="O16">
        <v>0.16666666666666699</v>
      </c>
      <c r="P16">
        <v>0.17073170731707299</v>
      </c>
      <c r="Q16">
        <v>9.6491228070175405E-2</v>
      </c>
      <c r="R16">
        <v>0.116279069767442</v>
      </c>
    </row>
    <row r="17" spans="1:18">
      <c r="A17" t="s">
        <v>455</v>
      </c>
      <c r="B17" t="s">
        <v>454</v>
      </c>
      <c r="C17" t="s">
        <v>347</v>
      </c>
      <c r="D17">
        <v>0</v>
      </c>
      <c r="E17">
        <v>4.8661800486617997E-3</v>
      </c>
      <c r="F17">
        <v>0</v>
      </c>
      <c r="G17">
        <v>1.55038759689922E-3</v>
      </c>
      <c r="H17">
        <v>1.3215859030837E-2</v>
      </c>
      <c r="I17">
        <v>4.6153846153846198E-2</v>
      </c>
      <c r="J17">
        <v>5.86666666666667E-2</v>
      </c>
      <c r="K17">
        <v>8.3056478405315604E-2</v>
      </c>
      <c r="L17">
        <v>3.6423841059602599E-2</v>
      </c>
      <c r="M17">
        <v>6.2068965517241399E-2</v>
      </c>
      <c r="N17">
        <v>3.2258064516128997E-2</v>
      </c>
      <c r="O17">
        <v>4.0084388185653998E-2</v>
      </c>
      <c r="P17">
        <v>3.8095238095238099E-2</v>
      </c>
      <c r="Q17">
        <v>9.0909090909090905E-3</v>
      </c>
      <c r="R17">
        <v>1.171875E-2</v>
      </c>
    </row>
    <row r="18" spans="1:18">
      <c r="A18" t="s">
        <v>455</v>
      </c>
      <c r="B18" t="s">
        <v>454</v>
      </c>
      <c r="C18" t="s">
        <v>346</v>
      </c>
      <c r="D18">
        <v>4.9234135667396102E-2</v>
      </c>
      <c r="E18">
        <v>9.1743119266055103E-3</v>
      </c>
      <c r="F18">
        <v>7.8201368523949204E-3</v>
      </c>
      <c r="G18">
        <v>1.43540669856459E-2</v>
      </c>
      <c r="H18">
        <v>0.107899807321773</v>
      </c>
      <c r="I18">
        <v>0.48158640226628902</v>
      </c>
      <c r="J18">
        <v>0.510928961748634</v>
      </c>
      <c r="K18">
        <v>0.54576271186440695</v>
      </c>
      <c r="L18">
        <v>0.51680672268907601</v>
      </c>
      <c r="M18">
        <v>0.48684210526315802</v>
      </c>
      <c r="N18">
        <v>0.44129554655870401</v>
      </c>
      <c r="O18">
        <v>0.41237113402061898</v>
      </c>
      <c r="P18">
        <v>0.379411764705882</v>
      </c>
      <c r="Q18">
        <v>0.28571428571428598</v>
      </c>
      <c r="R18">
        <v>0.25230769230769201</v>
      </c>
    </row>
    <row r="19" spans="1:18">
      <c r="A19" t="s">
        <v>455</v>
      </c>
      <c r="B19" t="s">
        <v>454</v>
      </c>
      <c r="C19" t="s">
        <v>378</v>
      </c>
      <c r="D19">
        <v>8.2547169811320806E-3</v>
      </c>
      <c r="E19">
        <v>1.07411385606874E-3</v>
      </c>
      <c r="F19">
        <v>3.27868852459016E-3</v>
      </c>
      <c r="G19">
        <v>6.4516129032258099E-3</v>
      </c>
      <c r="H19">
        <v>8.5454545454545394E-2</v>
      </c>
      <c r="I19">
        <v>0.186046511627907</v>
      </c>
      <c r="J19">
        <v>0.34190231362467899</v>
      </c>
      <c r="K19">
        <v>0.42857142857142899</v>
      </c>
      <c r="L19">
        <v>0.39413680781758997</v>
      </c>
      <c r="M19">
        <v>0.33759590792838901</v>
      </c>
      <c r="N19">
        <v>0.336309523809524</v>
      </c>
      <c r="O19">
        <v>0.42979942693409701</v>
      </c>
      <c r="P19">
        <v>0.32480818414322199</v>
      </c>
      <c r="Q19">
        <v>0.319095477386935</v>
      </c>
      <c r="R19">
        <v>0.20535714285714299</v>
      </c>
    </row>
    <row r="20" spans="1:18">
      <c r="A20" t="s">
        <v>455</v>
      </c>
      <c r="B20" t="s">
        <v>454</v>
      </c>
      <c r="C20" t="s">
        <v>377</v>
      </c>
      <c r="D20">
        <v>3.7688442211055301E-2</v>
      </c>
      <c r="E20">
        <v>1.05124835742444E-2</v>
      </c>
      <c r="F20">
        <v>4.0540540540540499E-3</v>
      </c>
      <c r="G20">
        <v>1.2170385395537499E-2</v>
      </c>
      <c r="H20">
        <v>0.137820512820513</v>
      </c>
      <c r="I20">
        <v>0.40845070422535201</v>
      </c>
      <c r="J20">
        <v>0.44214876033057898</v>
      </c>
      <c r="K20">
        <v>0.50847457627118597</v>
      </c>
      <c r="L20">
        <v>0.44642857142857101</v>
      </c>
      <c r="M20">
        <v>0.43534482758620702</v>
      </c>
      <c r="N20">
        <v>0.34154929577464799</v>
      </c>
      <c r="O20">
        <v>0.37458193979933102</v>
      </c>
      <c r="P20">
        <v>0.37037037037037002</v>
      </c>
      <c r="Q20">
        <v>0.27300613496932502</v>
      </c>
      <c r="R20">
        <v>0.199367088607595</v>
      </c>
    </row>
    <row r="21" spans="1:18">
      <c r="A21" t="s">
        <v>455</v>
      </c>
      <c r="B21" t="s">
        <v>454</v>
      </c>
      <c r="C21" t="s">
        <v>376</v>
      </c>
      <c r="D21">
        <v>6.8393782383419699E-2</v>
      </c>
      <c r="E21">
        <v>1.7475728155339799E-2</v>
      </c>
      <c r="F21">
        <v>1.9550342130987299E-2</v>
      </c>
      <c r="G21">
        <v>2.1103896103896101E-2</v>
      </c>
      <c r="H21">
        <v>0.33529411764705902</v>
      </c>
      <c r="I21">
        <v>0.60137457044673504</v>
      </c>
      <c r="J21">
        <v>0.81853281853281901</v>
      </c>
      <c r="K21">
        <v>0.784246575342466</v>
      </c>
      <c r="L21">
        <v>0.75478927203065105</v>
      </c>
      <c r="M21">
        <v>0.6875</v>
      </c>
      <c r="N21">
        <v>0.67540983606557403</v>
      </c>
      <c r="O21">
        <v>0.63360881542699699</v>
      </c>
      <c r="P21">
        <v>0.68613138686131403</v>
      </c>
      <c r="Q21">
        <v>0.60613810741688001</v>
      </c>
      <c r="R21">
        <v>0.54791154791154795</v>
      </c>
    </row>
    <row r="22" spans="1:18">
      <c r="A22" t="s">
        <v>455</v>
      </c>
      <c r="B22" t="s">
        <v>454</v>
      </c>
      <c r="C22" t="s">
        <v>375</v>
      </c>
      <c r="D22">
        <v>7.2202166064982004E-3</v>
      </c>
      <c r="E22">
        <v>2.2321428571428601E-3</v>
      </c>
      <c r="F22">
        <v>0</v>
      </c>
      <c r="G22">
        <v>0</v>
      </c>
      <c r="H22">
        <v>0.01</v>
      </c>
      <c r="I22">
        <v>5.4131054131054103E-2</v>
      </c>
      <c r="J22">
        <v>0.173295454545455</v>
      </c>
      <c r="K22">
        <v>0.19946452476573001</v>
      </c>
      <c r="L22">
        <v>0.11005692599620499</v>
      </c>
      <c r="M22">
        <v>2.9940119760479E-2</v>
      </c>
      <c r="N22">
        <v>1.5337423312883401E-2</v>
      </c>
      <c r="O22">
        <v>0</v>
      </c>
      <c r="P22">
        <v>0</v>
      </c>
      <c r="Q22">
        <v>0</v>
      </c>
      <c r="R22">
        <v>2.3923444976076602E-3</v>
      </c>
    </row>
    <row r="23" spans="1:18">
      <c r="A23" t="s">
        <v>455</v>
      </c>
      <c r="B23" t="s">
        <v>454</v>
      </c>
      <c r="C23" t="s">
        <v>374</v>
      </c>
      <c r="D23">
        <v>6.9375619425173403E-3</v>
      </c>
      <c r="E23">
        <v>0</v>
      </c>
      <c r="F23">
        <v>0</v>
      </c>
      <c r="G23">
        <v>6.5359477124183002E-4</v>
      </c>
      <c r="H23">
        <v>8.1716036772216498E-3</v>
      </c>
      <c r="I23">
        <v>3.9215686274509803E-2</v>
      </c>
      <c r="J23">
        <v>0.11288805268109101</v>
      </c>
      <c r="K23">
        <v>0.13125000000000001</v>
      </c>
      <c r="L23">
        <v>5.1416579223504698E-2</v>
      </c>
      <c r="M23">
        <v>1.7819706498951801E-2</v>
      </c>
      <c r="N23">
        <v>1.38121546961326E-3</v>
      </c>
      <c r="O23">
        <v>2.4038461538461501E-3</v>
      </c>
      <c r="P23">
        <v>0</v>
      </c>
      <c r="Q23">
        <v>0</v>
      </c>
      <c r="R23">
        <v>0</v>
      </c>
    </row>
    <row r="24" spans="1:18">
      <c r="A24" t="s">
        <v>455</v>
      </c>
      <c r="B24" t="s">
        <v>454</v>
      </c>
      <c r="C24" t="s">
        <v>373</v>
      </c>
      <c r="D24">
        <v>5.1312649164677801E-2</v>
      </c>
      <c r="E24">
        <v>6.0483870967741899E-3</v>
      </c>
      <c r="F24">
        <v>1.6268980477223399E-2</v>
      </c>
      <c r="G24">
        <v>7.5187969924812E-3</v>
      </c>
      <c r="H24">
        <v>0.12812499999999999</v>
      </c>
      <c r="I24">
        <v>0.38888888888888901</v>
      </c>
      <c r="J24">
        <v>0.65777777777777802</v>
      </c>
      <c r="K24">
        <v>0.53488372093023295</v>
      </c>
      <c r="L24">
        <v>0.48327137546468402</v>
      </c>
      <c r="M24">
        <v>0.25</v>
      </c>
      <c r="N24">
        <v>0.12540192926044999</v>
      </c>
      <c r="O24">
        <v>0.10332103321033199</v>
      </c>
      <c r="P24">
        <v>5.4347826086956499E-2</v>
      </c>
      <c r="Q24">
        <v>2.3489932885905999E-2</v>
      </c>
      <c r="R24">
        <v>2.0979020979021001E-2</v>
      </c>
    </row>
    <row r="25" spans="1:18">
      <c r="A25" t="s">
        <v>455</v>
      </c>
      <c r="B25" t="s">
        <v>454</v>
      </c>
      <c r="C25" t="s">
        <v>372</v>
      </c>
      <c r="D25">
        <v>8.8285229202037394E-2</v>
      </c>
      <c r="E25">
        <v>2.56821829855538E-2</v>
      </c>
      <c r="F25">
        <v>1.21396054628225E-2</v>
      </c>
      <c r="G25">
        <v>2.1276595744680899E-2</v>
      </c>
      <c r="H25">
        <v>0.14691943127962101</v>
      </c>
      <c r="I25">
        <v>0.41379310344827602</v>
      </c>
      <c r="J25">
        <v>0.62987012987013002</v>
      </c>
      <c r="K25">
        <v>0.611510791366906</v>
      </c>
      <c r="L25">
        <v>0.64596273291925499</v>
      </c>
      <c r="M25">
        <v>0.45217391304347798</v>
      </c>
      <c r="N25">
        <v>0.26315789473684198</v>
      </c>
      <c r="O25">
        <v>0.16800000000000001</v>
      </c>
      <c r="P25">
        <v>6.5573770491803296E-2</v>
      </c>
      <c r="Q25">
        <v>5.1724137931034503E-2</v>
      </c>
      <c r="R25">
        <v>3.94736842105263E-2</v>
      </c>
    </row>
    <row r="26" spans="1:18">
      <c r="A26" t="s">
        <v>455</v>
      </c>
      <c r="B26" t="s">
        <v>454</v>
      </c>
      <c r="C26" t="s">
        <v>371</v>
      </c>
      <c r="D26">
        <v>0.11413043478260899</v>
      </c>
      <c r="E26">
        <v>2.1551724137931001E-2</v>
      </c>
      <c r="F26">
        <v>1.18694362017804E-2</v>
      </c>
      <c r="G26">
        <v>3.10965630114566E-2</v>
      </c>
      <c r="H26">
        <v>0.155940594059406</v>
      </c>
      <c r="I26">
        <v>0.35240963855421698</v>
      </c>
      <c r="J26">
        <v>0.62698412698412698</v>
      </c>
      <c r="K26">
        <v>0.67540983606557403</v>
      </c>
      <c r="L26">
        <v>0.78892733564013795</v>
      </c>
      <c r="M26">
        <v>0.71182266009852202</v>
      </c>
      <c r="N26">
        <v>0.72380952380952401</v>
      </c>
      <c r="O26">
        <v>0.65325077399380804</v>
      </c>
      <c r="P26">
        <v>0.653721682847896</v>
      </c>
      <c r="Q26">
        <v>0.47878787878787898</v>
      </c>
      <c r="R26">
        <v>0.50359712230215803</v>
      </c>
    </row>
    <row r="27" spans="1:18">
      <c r="A27" t="s">
        <v>455</v>
      </c>
      <c r="B27" t="s">
        <v>454</v>
      </c>
      <c r="C27" t="s">
        <v>370</v>
      </c>
      <c r="D27">
        <v>9.9304865938431002E-4</v>
      </c>
      <c r="E27">
        <v>1.0834236186348901E-3</v>
      </c>
      <c r="F27">
        <v>1.1587485515643101E-3</v>
      </c>
      <c r="G27">
        <v>0</v>
      </c>
      <c r="H27">
        <v>1.1936339522546399E-2</v>
      </c>
      <c r="I27">
        <v>2.4528301886792499E-2</v>
      </c>
      <c r="J27">
        <v>6.4039408866995107E-2</v>
      </c>
      <c r="K27">
        <v>5.3217821782178203E-2</v>
      </c>
      <c r="L27">
        <v>2.60663507109005E-2</v>
      </c>
      <c r="M27">
        <v>7.4074074074074103E-3</v>
      </c>
      <c r="N27">
        <v>7.77604976671851E-3</v>
      </c>
      <c r="O27">
        <v>6.7226890756302499E-3</v>
      </c>
      <c r="P27">
        <v>3.2206119162640902E-3</v>
      </c>
      <c r="Q27">
        <v>1.45348837209302E-3</v>
      </c>
      <c r="R27">
        <v>0</v>
      </c>
    </row>
    <row r="28" spans="1:18">
      <c r="A28" t="s">
        <v>455</v>
      </c>
      <c r="B28" t="s">
        <v>454</v>
      </c>
      <c r="C28" t="s">
        <v>369</v>
      </c>
      <c r="D28">
        <v>3.07219662058372E-3</v>
      </c>
      <c r="E28">
        <v>0</v>
      </c>
      <c r="F28">
        <v>0</v>
      </c>
      <c r="G28">
        <v>0</v>
      </c>
      <c r="H28">
        <v>1.5180265654649E-2</v>
      </c>
      <c r="I28">
        <v>2.3872679045092798E-2</v>
      </c>
      <c r="J28">
        <v>3.9393939393939398E-2</v>
      </c>
      <c r="K28">
        <v>7.4175824175824204E-2</v>
      </c>
      <c r="L28">
        <v>6.5420560747663503E-2</v>
      </c>
      <c r="M28">
        <v>3.0456852791878201E-2</v>
      </c>
      <c r="N28">
        <v>2.2813688212927799E-2</v>
      </c>
      <c r="O28">
        <v>3.3333333333333298E-2</v>
      </c>
      <c r="P28">
        <v>1.0638297872340399E-2</v>
      </c>
      <c r="Q28">
        <v>0</v>
      </c>
      <c r="R28">
        <v>1.34228187919463E-2</v>
      </c>
    </row>
    <row r="29" spans="1:18">
      <c r="A29" t="s">
        <v>455</v>
      </c>
      <c r="B29" t="s">
        <v>454</v>
      </c>
      <c r="C29" t="s">
        <v>368</v>
      </c>
      <c r="D29">
        <v>3.0249110320284701E-2</v>
      </c>
      <c r="E29">
        <v>1.5625E-2</v>
      </c>
      <c r="F29">
        <v>7.4404761904761901E-3</v>
      </c>
      <c r="G29">
        <v>1.2396694214876E-2</v>
      </c>
      <c r="H29">
        <v>4.8295454545454503E-2</v>
      </c>
      <c r="I29">
        <v>0.170454545454545</v>
      </c>
      <c r="J29">
        <v>0.34011627906976699</v>
      </c>
      <c r="K29">
        <v>0.275280898876405</v>
      </c>
      <c r="L29">
        <v>0.18380062305295899</v>
      </c>
      <c r="M29">
        <v>0.118090452261307</v>
      </c>
      <c r="N29">
        <v>9.8765432098765399E-2</v>
      </c>
      <c r="O29">
        <v>6.3063063063063099E-2</v>
      </c>
      <c r="P29">
        <v>4.7468354430379701E-2</v>
      </c>
      <c r="Q29">
        <v>3.2000000000000001E-2</v>
      </c>
      <c r="R29">
        <v>1.33689839572193E-2</v>
      </c>
    </row>
    <row r="30" spans="1:18">
      <c r="A30" t="s">
        <v>455</v>
      </c>
      <c r="B30" t="s">
        <v>454</v>
      </c>
      <c r="C30" t="s">
        <v>367</v>
      </c>
      <c r="D30">
        <v>6.88259109311741E-2</v>
      </c>
      <c r="E30">
        <v>3.57142857142857E-3</v>
      </c>
      <c r="F30">
        <v>2.2304832713754601E-2</v>
      </c>
      <c r="G30">
        <v>2.57731958762887E-2</v>
      </c>
      <c r="H30">
        <v>0.107142857142857</v>
      </c>
      <c r="I30">
        <v>0.22</v>
      </c>
      <c r="J30">
        <v>0.292682926829268</v>
      </c>
      <c r="K30">
        <v>0.31111111111111101</v>
      </c>
      <c r="L30">
        <v>0.234848484848485</v>
      </c>
      <c r="M30">
        <v>0.15503875968992201</v>
      </c>
      <c r="N30">
        <v>8.0536912751677805E-2</v>
      </c>
      <c r="O30">
        <v>6.3694267515923594E-2</v>
      </c>
      <c r="P30">
        <v>6.5693430656934296E-2</v>
      </c>
      <c r="Q30">
        <v>4.6357615894039701E-2</v>
      </c>
      <c r="R30">
        <v>1.21212121212121E-2</v>
      </c>
    </row>
    <row r="31" spans="1:18">
      <c r="A31" t="s">
        <v>455</v>
      </c>
      <c r="B31" t="s">
        <v>454</v>
      </c>
      <c r="C31" t="s">
        <v>366</v>
      </c>
      <c r="D31">
        <v>1.1428571428571399E-3</v>
      </c>
      <c r="E31">
        <v>0</v>
      </c>
      <c r="F31">
        <v>0</v>
      </c>
      <c r="G31">
        <v>0</v>
      </c>
      <c r="H31">
        <v>2.29445506692161E-2</v>
      </c>
      <c r="I31">
        <v>2.9535864978902999E-2</v>
      </c>
      <c r="J31">
        <v>6.22222222222222E-2</v>
      </c>
      <c r="K31">
        <v>5.1282051282051301E-2</v>
      </c>
      <c r="L31">
        <v>4.2696629213483099E-2</v>
      </c>
      <c r="M31">
        <v>1.6666666666666701E-2</v>
      </c>
      <c r="N31">
        <v>1.7716535433070901E-2</v>
      </c>
      <c r="O31">
        <v>1.07296137339056E-2</v>
      </c>
      <c r="P31">
        <v>0</v>
      </c>
      <c r="Q31">
        <v>2.3094688221708998E-3</v>
      </c>
      <c r="R31">
        <v>4.5977011494252899E-3</v>
      </c>
    </row>
    <row r="32" spans="1:18">
      <c r="A32" t="s">
        <v>455</v>
      </c>
      <c r="B32" t="s">
        <v>454</v>
      </c>
      <c r="C32" t="s">
        <v>365</v>
      </c>
      <c r="D32">
        <v>1.2269938650306699E-3</v>
      </c>
      <c r="E32">
        <v>0</v>
      </c>
      <c r="F32">
        <v>0</v>
      </c>
      <c r="G32">
        <v>1.18764845605701E-3</v>
      </c>
      <c r="H32">
        <v>2.8328611898016999E-3</v>
      </c>
      <c r="I32">
        <v>1.1744966442953E-2</v>
      </c>
      <c r="J32">
        <v>1.38648180242634E-2</v>
      </c>
      <c r="K32">
        <v>1.83066361556064E-2</v>
      </c>
      <c r="L32">
        <v>1.6129032258064498E-2</v>
      </c>
      <c r="M32">
        <v>2.5586353944562899E-2</v>
      </c>
      <c r="N32">
        <v>5.1948051948051896E-3</v>
      </c>
      <c r="O32">
        <v>9.0361445783132491E-3</v>
      </c>
      <c r="P32">
        <v>9.6153846153846194E-3</v>
      </c>
      <c r="Q32">
        <v>4.97512437810945E-3</v>
      </c>
      <c r="R32">
        <v>4.8192771084337397E-3</v>
      </c>
    </row>
    <row r="33" spans="1:18">
      <c r="A33" t="s">
        <v>455</v>
      </c>
      <c r="B33" t="s">
        <v>454</v>
      </c>
      <c r="C33" t="s">
        <v>364</v>
      </c>
      <c r="D33">
        <v>1.8939393939393901E-3</v>
      </c>
      <c r="E33">
        <v>1.9960079840319399E-3</v>
      </c>
      <c r="F33">
        <v>0</v>
      </c>
      <c r="G33">
        <v>0</v>
      </c>
      <c r="H33">
        <v>9.4339622641509396E-3</v>
      </c>
      <c r="I33">
        <v>1.5209125475285201E-2</v>
      </c>
      <c r="J33">
        <v>6.8548387096774202E-2</v>
      </c>
      <c r="K33">
        <v>4.52674897119342E-2</v>
      </c>
      <c r="L33">
        <v>3.6437246963562701E-2</v>
      </c>
      <c r="M33">
        <v>3.19488817891374E-2</v>
      </c>
      <c r="N33">
        <v>1.6025641025641E-2</v>
      </c>
      <c r="O33">
        <v>1.49700598802395E-2</v>
      </c>
      <c r="P33">
        <v>1.25786163522013E-2</v>
      </c>
      <c r="Q33">
        <v>2.8409090909090901E-3</v>
      </c>
      <c r="R33">
        <v>0</v>
      </c>
    </row>
    <row r="34" spans="1:18">
      <c r="A34" t="s">
        <v>455</v>
      </c>
      <c r="B34" t="s">
        <v>454</v>
      </c>
      <c r="C34" t="s">
        <v>361</v>
      </c>
      <c r="D34">
        <v>2.9455081001472801E-3</v>
      </c>
      <c r="E34">
        <v>0</v>
      </c>
      <c r="F34">
        <v>0</v>
      </c>
      <c r="G34">
        <v>0</v>
      </c>
      <c r="H34">
        <v>1.1574074074074099E-2</v>
      </c>
      <c r="I34">
        <v>0.03</v>
      </c>
      <c r="J34">
        <v>2.4911032028469799E-2</v>
      </c>
      <c r="K34">
        <v>3.6363636363636397E-2</v>
      </c>
      <c r="L34">
        <v>3.1674208144796399E-2</v>
      </c>
      <c r="M34">
        <v>3.9344262295081998E-2</v>
      </c>
      <c r="N34">
        <v>2.8846153846153799E-2</v>
      </c>
      <c r="O34">
        <v>2.80373831775701E-2</v>
      </c>
      <c r="P34">
        <v>3.6723163841807897E-2</v>
      </c>
      <c r="Q34">
        <v>1.6806722689075598E-2</v>
      </c>
      <c r="R34">
        <v>6.1162079510703399E-3</v>
      </c>
    </row>
    <row r="35" spans="1:18">
      <c r="A35" t="s">
        <v>455</v>
      </c>
      <c r="B35" t="s">
        <v>454</v>
      </c>
      <c r="C35" t="s">
        <v>345</v>
      </c>
      <c r="D35">
        <v>6.6889632107023402E-3</v>
      </c>
      <c r="E35">
        <v>0</v>
      </c>
      <c r="F35">
        <v>1.72117039586919E-3</v>
      </c>
      <c r="G35">
        <v>4.3290043290043299E-3</v>
      </c>
      <c r="H35">
        <v>5.5865921787709499E-3</v>
      </c>
      <c r="I35">
        <v>4.9242424242424199E-2</v>
      </c>
      <c r="J35">
        <v>0.110320284697509</v>
      </c>
      <c r="K35">
        <v>0.105263157894737</v>
      </c>
      <c r="L35">
        <v>6.7307692307692304E-2</v>
      </c>
      <c r="M35">
        <v>5.4726368159204002E-2</v>
      </c>
      <c r="N35">
        <v>3.0985915492957702E-2</v>
      </c>
      <c r="O35">
        <v>3.7790697674418602E-2</v>
      </c>
      <c r="P35">
        <v>1.34408602150538E-2</v>
      </c>
      <c r="Q35">
        <v>8.6455331412103806E-3</v>
      </c>
      <c r="R35">
        <v>1.2755102040816301E-2</v>
      </c>
    </row>
    <row r="36" spans="1:18">
      <c r="A36" t="s">
        <v>455</v>
      </c>
      <c r="B36" t="s">
        <v>454</v>
      </c>
      <c r="C36" t="s">
        <v>344</v>
      </c>
      <c r="D36">
        <v>0</v>
      </c>
      <c r="E36">
        <v>9.0826521344232502E-4</v>
      </c>
      <c r="F36">
        <v>2.1551724137930999E-3</v>
      </c>
      <c r="G36">
        <v>1.18623962040332E-3</v>
      </c>
      <c r="H36">
        <v>1.56985871271586E-2</v>
      </c>
      <c r="I36">
        <v>4.4487427466150899E-2</v>
      </c>
      <c r="J36">
        <v>8.6715867158671606E-2</v>
      </c>
      <c r="K36">
        <v>5.3879310344827597E-2</v>
      </c>
      <c r="L36">
        <v>4.8625792811839298E-2</v>
      </c>
      <c r="M36">
        <v>4.1591320072332703E-2</v>
      </c>
      <c r="N36">
        <v>3.2423208191126297E-2</v>
      </c>
      <c r="O36">
        <v>3.5836177474402701E-2</v>
      </c>
      <c r="P36">
        <v>3.3576642335766398E-2</v>
      </c>
      <c r="Q36">
        <v>2.3121387283237E-2</v>
      </c>
      <c r="R36">
        <v>1.1510791366906499E-2</v>
      </c>
    </row>
    <row r="37" spans="1:18">
      <c r="A37" t="s">
        <v>455</v>
      </c>
      <c r="B37" t="s">
        <v>454</v>
      </c>
      <c r="C37" t="s">
        <v>343</v>
      </c>
      <c r="D37">
        <v>9.5652173913043495E-2</v>
      </c>
      <c r="E37">
        <v>3.8461538461538498E-2</v>
      </c>
      <c r="F37">
        <v>1.4204545454545499E-2</v>
      </c>
      <c r="G37">
        <v>5.0847457627118599E-2</v>
      </c>
      <c r="H37">
        <v>0.25423728813559299</v>
      </c>
      <c r="I37">
        <v>0.47727272727272702</v>
      </c>
      <c r="J37">
        <v>0.83206106870229002</v>
      </c>
      <c r="K37">
        <v>0.83969465648855002</v>
      </c>
      <c r="L37">
        <v>0.79069767441860495</v>
      </c>
      <c r="M37">
        <v>0.73282442748091603</v>
      </c>
      <c r="N37">
        <v>0.64968152866242002</v>
      </c>
      <c r="O37">
        <v>0.63265306122449005</v>
      </c>
      <c r="P37">
        <v>0.58992805755395705</v>
      </c>
      <c r="Q37">
        <v>0.42105263157894701</v>
      </c>
      <c r="R37">
        <v>0.45323741007194202</v>
      </c>
    </row>
    <row r="38" spans="1:18">
      <c r="A38" t="s">
        <v>455</v>
      </c>
      <c r="B38" t="s">
        <v>454</v>
      </c>
      <c r="C38" t="s">
        <v>338</v>
      </c>
      <c r="D38">
        <v>9.8782138024357202E-2</v>
      </c>
      <c r="E38">
        <v>1.5449438202247199E-2</v>
      </c>
      <c r="F38">
        <v>6.64010624169987E-3</v>
      </c>
      <c r="G38">
        <v>3.2863849765258198E-2</v>
      </c>
      <c r="H38">
        <v>0.25764192139738001</v>
      </c>
      <c r="I38">
        <v>0.71276595744680804</v>
      </c>
      <c r="J38">
        <v>0.73076923076923095</v>
      </c>
      <c r="K38">
        <v>0.70588235294117696</v>
      </c>
      <c r="L38">
        <v>0.683544303797468</v>
      </c>
      <c r="M38">
        <v>0.63541666666666696</v>
      </c>
      <c r="N38">
        <v>0.52301255230125498</v>
      </c>
      <c r="O38">
        <v>0.51984126984126999</v>
      </c>
      <c r="P38">
        <v>0.47107438016528902</v>
      </c>
      <c r="Q38">
        <v>0.354716981132075</v>
      </c>
      <c r="R38">
        <v>0.33216783216783202</v>
      </c>
    </row>
    <row r="39" spans="1:18">
      <c r="A39" t="s">
        <v>455</v>
      </c>
      <c r="B39" t="s">
        <v>454</v>
      </c>
      <c r="C39" t="s">
        <v>337</v>
      </c>
      <c r="D39">
        <v>3.8985439173320799E-2</v>
      </c>
      <c r="E39">
        <v>6.6564260112647201E-3</v>
      </c>
      <c r="F39">
        <v>5.7339449541284398E-3</v>
      </c>
      <c r="G39">
        <v>9.4745908699397103E-3</v>
      </c>
      <c r="H39">
        <v>0.171686746987952</v>
      </c>
      <c r="I39">
        <v>0.46710526315789502</v>
      </c>
      <c r="J39">
        <v>0.48548387096774198</v>
      </c>
      <c r="K39">
        <v>0.46702317290552597</v>
      </c>
      <c r="L39">
        <v>0.47058823529411797</v>
      </c>
      <c r="M39">
        <v>0.38215488215488203</v>
      </c>
      <c r="N39">
        <v>0.33993902439024398</v>
      </c>
      <c r="O39">
        <v>0.37338501291989701</v>
      </c>
      <c r="P39">
        <v>0.32962962962962999</v>
      </c>
      <c r="Q39">
        <v>0.262148337595908</v>
      </c>
      <c r="R39">
        <v>0.235802469135802</v>
      </c>
    </row>
    <row r="40" spans="1:18">
      <c r="A40" t="s">
        <v>455</v>
      </c>
      <c r="B40" t="s">
        <v>454</v>
      </c>
      <c r="C40" t="s">
        <v>336</v>
      </c>
      <c r="D40">
        <v>4.4345898004434598E-3</v>
      </c>
      <c r="E40">
        <v>0</v>
      </c>
      <c r="F40">
        <v>0</v>
      </c>
      <c r="G40">
        <v>1.9230769230769199E-3</v>
      </c>
      <c r="H40">
        <v>1.3262599469495999E-2</v>
      </c>
      <c r="I40">
        <v>7.4074074074074098E-2</v>
      </c>
      <c r="J40">
        <v>0.22</v>
      </c>
      <c r="K40">
        <v>0.187074829931973</v>
      </c>
      <c r="L40">
        <v>0.113268608414239</v>
      </c>
      <c r="M40">
        <v>8.0267558528428096E-2</v>
      </c>
      <c r="N40">
        <v>2.1818181818181799E-2</v>
      </c>
      <c r="O40">
        <v>3.8461538461538498E-2</v>
      </c>
      <c r="P40">
        <v>2.8368794326241099E-2</v>
      </c>
      <c r="Q40">
        <v>1.0752688172042999E-2</v>
      </c>
      <c r="R40">
        <v>0</v>
      </c>
    </row>
    <row r="41" spans="1:18">
      <c r="A41" t="s">
        <v>455</v>
      </c>
      <c r="B41" t="s">
        <v>454</v>
      </c>
      <c r="C41" t="s">
        <v>335</v>
      </c>
      <c r="D41">
        <v>0</v>
      </c>
      <c r="E41">
        <v>0</v>
      </c>
      <c r="F41">
        <v>0</v>
      </c>
      <c r="G41">
        <v>0</v>
      </c>
      <c r="H41">
        <v>6.2893081761006301E-3</v>
      </c>
      <c r="I41">
        <v>2.2455089820359299E-2</v>
      </c>
      <c r="J41">
        <v>0.11466165413533801</v>
      </c>
      <c r="K41">
        <v>0.116634799235182</v>
      </c>
      <c r="L41">
        <v>5.0100200400801598E-2</v>
      </c>
      <c r="M41">
        <v>2.5951557093425601E-2</v>
      </c>
      <c r="N41">
        <v>2.00803212851406E-2</v>
      </c>
      <c r="O41">
        <v>9.0293453724604993E-3</v>
      </c>
      <c r="P41">
        <v>2.0161290322580601E-3</v>
      </c>
      <c r="Q41">
        <v>3.9761431411530802E-3</v>
      </c>
      <c r="R41">
        <v>9.9601593625498006E-3</v>
      </c>
    </row>
    <row r="42" spans="1:18">
      <c r="A42" t="s">
        <v>455</v>
      </c>
      <c r="B42" t="s">
        <v>454</v>
      </c>
      <c r="C42" t="s">
        <v>334</v>
      </c>
      <c r="D42">
        <v>5.9523809523809503E-3</v>
      </c>
      <c r="E42">
        <v>1.4641288433382099E-3</v>
      </c>
      <c r="F42">
        <v>0</v>
      </c>
      <c r="G42">
        <v>1.9940179461615201E-3</v>
      </c>
      <c r="H42">
        <v>3.6505867014341602E-2</v>
      </c>
      <c r="I42">
        <v>0.13134851138353801</v>
      </c>
      <c r="J42">
        <v>0.206106870229008</v>
      </c>
      <c r="K42">
        <v>0.18708240534521201</v>
      </c>
      <c r="L42">
        <v>0.17400881057268699</v>
      </c>
      <c r="M42">
        <v>0.108843537414966</v>
      </c>
      <c r="N42">
        <v>6.0260586319218198E-2</v>
      </c>
      <c r="O42">
        <v>8.3469721767594096E-2</v>
      </c>
      <c r="P42">
        <v>7.7654516640253607E-2</v>
      </c>
      <c r="Q42">
        <v>5.49828178694158E-2</v>
      </c>
      <c r="R42">
        <v>3.4722222222222203E-2</v>
      </c>
    </row>
    <row r="43" spans="1:18">
      <c r="A43" t="s">
        <v>455</v>
      </c>
      <c r="B43" t="s">
        <v>454</v>
      </c>
      <c r="C43" t="s">
        <v>333</v>
      </c>
      <c r="D43">
        <v>3.9682539682539698E-3</v>
      </c>
      <c r="E43">
        <v>1.22249388753056E-3</v>
      </c>
      <c r="F43">
        <v>2.4301336573511502E-3</v>
      </c>
      <c r="G43">
        <v>1.27388535031847E-3</v>
      </c>
      <c r="H43">
        <v>1.4613778705636699E-2</v>
      </c>
      <c r="I43">
        <v>3.3003300330033E-2</v>
      </c>
      <c r="J43">
        <v>9.2592592592592601E-2</v>
      </c>
      <c r="K43">
        <v>0.106194690265487</v>
      </c>
      <c r="L43">
        <v>5.67010309278351E-2</v>
      </c>
      <c r="M43">
        <v>4.52488687782805E-2</v>
      </c>
      <c r="N43">
        <v>3.9325842696629199E-2</v>
      </c>
      <c r="O43">
        <v>1.03626943005181E-2</v>
      </c>
      <c r="P43">
        <v>1.54639175257732E-2</v>
      </c>
      <c r="Q43">
        <v>3.5897435897435902E-2</v>
      </c>
      <c r="R43">
        <v>1.8957345971564E-2</v>
      </c>
    </row>
    <row r="44" spans="1:18">
      <c r="A44" t="s">
        <v>455</v>
      </c>
      <c r="B44" t="s">
        <v>454</v>
      </c>
      <c r="C44" t="s">
        <v>332</v>
      </c>
      <c r="D44">
        <v>8.36431226765799E-3</v>
      </c>
      <c r="E44">
        <v>3.4904013961605598E-3</v>
      </c>
      <c r="F44">
        <v>4.0281973816717002E-3</v>
      </c>
      <c r="G44">
        <v>5.99520383693046E-3</v>
      </c>
      <c r="H44">
        <v>6.9026548672566398E-2</v>
      </c>
      <c r="I44">
        <v>0.219653179190751</v>
      </c>
      <c r="J44">
        <v>0.25880281690140799</v>
      </c>
      <c r="K44">
        <v>0.29045643153527001</v>
      </c>
      <c r="L44">
        <v>0.25244618395303298</v>
      </c>
      <c r="M44">
        <v>0.16666666666666699</v>
      </c>
      <c r="N44">
        <v>7.9044117647058806E-2</v>
      </c>
      <c r="O44">
        <v>0.102620087336245</v>
      </c>
      <c r="P44">
        <v>9.9783080260303705E-2</v>
      </c>
      <c r="Q44">
        <v>8.1932773109243698E-2</v>
      </c>
      <c r="R44">
        <v>5.8823529411764698E-2</v>
      </c>
    </row>
    <row r="45" spans="1:18">
      <c r="A45" t="s">
        <v>455</v>
      </c>
      <c r="B45" t="s">
        <v>454</v>
      </c>
      <c r="C45" t="s">
        <v>331</v>
      </c>
      <c r="D45">
        <v>5.6179775280898903E-4</v>
      </c>
      <c r="E45">
        <v>0</v>
      </c>
      <c r="F45">
        <v>6.3979526551503495E-4</v>
      </c>
      <c r="G45">
        <v>0</v>
      </c>
      <c r="H45">
        <v>2.62927256792287E-3</v>
      </c>
      <c r="I45">
        <v>1.3114754098360701E-2</v>
      </c>
      <c r="J45">
        <v>1.0989010989011E-2</v>
      </c>
      <c r="K45">
        <v>1.6304347826087001E-2</v>
      </c>
      <c r="L45">
        <v>1.4992503748125901E-2</v>
      </c>
      <c r="M45">
        <v>4.4198895027624304E-3</v>
      </c>
      <c r="N45">
        <v>1.1402508551881399E-3</v>
      </c>
      <c r="O45">
        <v>5.15995872033024E-3</v>
      </c>
      <c r="P45">
        <v>1.13378684807256E-3</v>
      </c>
      <c r="Q45">
        <v>2.1231422505307899E-3</v>
      </c>
      <c r="R45">
        <v>0</v>
      </c>
    </row>
    <row r="46" spans="1:18">
      <c r="A46" t="s">
        <v>455</v>
      </c>
      <c r="B46" t="s">
        <v>454</v>
      </c>
      <c r="C46" t="s">
        <v>330</v>
      </c>
      <c r="D46">
        <v>2.0738282870178398E-3</v>
      </c>
      <c r="E46">
        <v>3.9494470774091599E-4</v>
      </c>
      <c r="F46">
        <v>0</v>
      </c>
      <c r="G46">
        <v>0</v>
      </c>
      <c r="H46">
        <v>7.7562326869806096E-3</v>
      </c>
      <c r="I46">
        <v>2.4844720496894401E-2</v>
      </c>
      <c r="J46">
        <v>2.91345329905741E-2</v>
      </c>
      <c r="K46">
        <v>3.2454361054766699E-2</v>
      </c>
      <c r="L46">
        <v>3.59281437125748E-2</v>
      </c>
      <c r="M46">
        <v>1.9262981574539401E-2</v>
      </c>
      <c r="N46">
        <v>5.6882821387940798E-3</v>
      </c>
      <c r="O46">
        <v>1.23304562268804E-2</v>
      </c>
      <c r="P46">
        <v>2.0768431983385302E-3</v>
      </c>
      <c r="Q46">
        <v>3.5523978685612799E-3</v>
      </c>
      <c r="R46">
        <v>1.83150183150183E-3</v>
      </c>
    </row>
    <row r="47" spans="1:18">
      <c r="A47" t="s">
        <v>455</v>
      </c>
      <c r="B47" t="s">
        <v>454</v>
      </c>
      <c r="C47" t="s">
        <v>329</v>
      </c>
      <c r="D47">
        <v>6.5963060686015796E-4</v>
      </c>
      <c r="E47">
        <v>0</v>
      </c>
      <c r="F47">
        <v>0</v>
      </c>
      <c r="G47">
        <v>0</v>
      </c>
      <c r="H47">
        <v>1.21065375302663E-2</v>
      </c>
      <c r="I47">
        <v>4.5143638850889199E-2</v>
      </c>
      <c r="J47">
        <v>8.3464566929133899E-2</v>
      </c>
      <c r="K47">
        <v>8.9445438282647602E-2</v>
      </c>
      <c r="L47">
        <v>5.8823529411764698E-2</v>
      </c>
      <c r="M47">
        <v>4.4992743105950701E-2</v>
      </c>
      <c r="N47">
        <v>2.45499181669394E-2</v>
      </c>
      <c r="O47">
        <v>3.2520325203252001E-2</v>
      </c>
      <c r="P47">
        <v>2.05371248025276E-2</v>
      </c>
      <c r="Q47">
        <v>1.9786910197869101E-2</v>
      </c>
      <c r="R47">
        <v>2.5525525525525498E-2</v>
      </c>
    </row>
    <row r="48" spans="1:18">
      <c r="A48" t="s">
        <v>455</v>
      </c>
      <c r="B48" t="s">
        <v>454</v>
      </c>
      <c r="C48" t="s">
        <v>328</v>
      </c>
      <c r="D48">
        <v>2.6171637248934902E-2</v>
      </c>
      <c r="E48">
        <v>3.3898305084745801E-3</v>
      </c>
      <c r="F48">
        <v>4.6916890080429003E-3</v>
      </c>
      <c r="G48">
        <v>1.21412803532009E-2</v>
      </c>
      <c r="H48">
        <v>0.108658743633277</v>
      </c>
      <c r="I48">
        <v>0.37369519832985398</v>
      </c>
      <c r="J48">
        <v>0.40304182509505698</v>
      </c>
      <c r="K48">
        <v>0.40598290598290598</v>
      </c>
      <c r="L48">
        <v>0.39610389610389601</v>
      </c>
      <c r="M48">
        <v>0.26966292134831499</v>
      </c>
      <c r="N48">
        <v>0.19076305220883499</v>
      </c>
      <c r="O48">
        <v>0.22998296422487199</v>
      </c>
      <c r="P48">
        <v>0.193811074918567</v>
      </c>
      <c r="Q48">
        <v>0.15771230502599701</v>
      </c>
      <c r="R48">
        <v>0.130514705882353</v>
      </c>
    </row>
    <row r="49" spans="1:18">
      <c r="A49" t="s">
        <v>455</v>
      </c>
      <c r="B49" t="s">
        <v>454</v>
      </c>
      <c r="C49" t="s">
        <v>342</v>
      </c>
      <c r="D49">
        <v>2.6070763500931099E-2</v>
      </c>
      <c r="E49">
        <v>5.8900523560209399E-3</v>
      </c>
      <c r="F49">
        <v>2.0477815699658699E-3</v>
      </c>
      <c r="G49">
        <v>5.5928411633109597E-3</v>
      </c>
      <c r="H49">
        <v>0.122340425531915</v>
      </c>
      <c r="I49">
        <v>0.38786764705882398</v>
      </c>
      <c r="J49">
        <v>0.45050505050505102</v>
      </c>
      <c r="K49">
        <v>0.42436149312377203</v>
      </c>
      <c r="L49">
        <v>0.36965811965812001</v>
      </c>
      <c r="M49">
        <v>0.30894308943089399</v>
      </c>
      <c r="N49">
        <v>0.27151051625238998</v>
      </c>
      <c r="O49">
        <v>0.34290540540540498</v>
      </c>
      <c r="P49">
        <v>0.34536891679748799</v>
      </c>
      <c r="Q49">
        <v>0.26747720364741601</v>
      </c>
      <c r="R49">
        <v>0.23493044822256601</v>
      </c>
    </row>
    <row r="50" spans="1:18">
      <c r="A50" t="s">
        <v>455</v>
      </c>
      <c r="B50" t="s">
        <v>454</v>
      </c>
      <c r="C50" t="s">
        <v>341</v>
      </c>
      <c r="D50">
        <v>1.81378476420798E-3</v>
      </c>
      <c r="E50">
        <v>0</v>
      </c>
      <c r="F50">
        <v>0</v>
      </c>
      <c r="G50">
        <v>6.85871056241427E-4</v>
      </c>
      <c r="H50">
        <v>8.5632730732635599E-3</v>
      </c>
      <c r="I50">
        <v>2.62008733624454E-2</v>
      </c>
      <c r="J50">
        <v>2.0581113801452802E-2</v>
      </c>
      <c r="K50">
        <v>2.7434842249657101E-2</v>
      </c>
      <c r="L50">
        <v>2.1118012422360201E-2</v>
      </c>
      <c r="M50">
        <v>1.4254385964912301E-2</v>
      </c>
      <c r="N50">
        <v>5.2562417871222103E-3</v>
      </c>
      <c r="O50">
        <v>1.0582010582010601E-2</v>
      </c>
      <c r="P50">
        <v>8.2938388625592406E-3</v>
      </c>
      <c r="Q50">
        <v>2.3148148148148099E-3</v>
      </c>
      <c r="R50">
        <v>4.57142857142857E-3</v>
      </c>
    </row>
    <row r="51" spans="1:18">
      <c r="A51" t="s">
        <v>455</v>
      </c>
      <c r="B51" t="s">
        <v>454</v>
      </c>
      <c r="C51" t="s">
        <v>340</v>
      </c>
      <c r="D51">
        <v>7.9384366140137705E-2</v>
      </c>
      <c r="E51">
        <v>1.7882689556509301E-2</v>
      </c>
      <c r="F51">
        <v>1.13717128642502E-2</v>
      </c>
      <c r="G51">
        <v>2.1813224267212002E-2</v>
      </c>
      <c r="H51">
        <v>0.26829268292682901</v>
      </c>
      <c r="I51">
        <v>0.68438003220611898</v>
      </c>
      <c r="J51">
        <v>0.84701912260967405</v>
      </c>
      <c r="K51">
        <v>0.82864792503346696</v>
      </c>
      <c r="L51">
        <v>0.78741258741258702</v>
      </c>
      <c r="M51">
        <v>0.69014084507042295</v>
      </c>
      <c r="N51">
        <v>0.62905317769130997</v>
      </c>
      <c r="O51">
        <v>0.677382319173364</v>
      </c>
      <c r="P51">
        <v>0.63806380638063798</v>
      </c>
      <c r="Q51">
        <v>0.57749712973593603</v>
      </c>
      <c r="R51">
        <v>0.50046511627906998</v>
      </c>
    </row>
    <row r="52" spans="1:18">
      <c r="A52" t="s">
        <v>455</v>
      </c>
      <c r="B52" t="s">
        <v>454</v>
      </c>
      <c r="C52" t="s">
        <v>339</v>
      </c>
      <c r="D52">
        <v>3.2074705643524201E-2</v>
      </c>
      <c r="E52">
        <v>3.9777247414478903E-3</v>
      </c>
      <c r="F52">
        <v>5.1303976058144499E-3</v>
      </c>
      <c r="G52">
        <v>8.8016249153689899E-3</v>
      </c>
      <c r="H52">
        <v>0.1941431670282</v>
      </c>
      <c r="I52">
        <v>0.42211652794292498</v>
      </c>
      <c r="J52">
        <v>0.536036036036036</v>
      </c>
      <c r="K52">
        <v>0.52252252252252296</v>
      </c>
      <c r="L52">
        <v>0.48870392390011902</v>
      </c>
      <c r="M52">
        <v>0.41301775147928999</v>
      </c>
      <c r="N52">
        <v>0.42219679633867302</v>
      </c>
      <c r="O52">
        <v>0.42272262026612101</v>
      </c>
      <c r="P52">
        <v>0.41932543299908798</v>
      </c>
      <c r="Q52">
        <v>0.38392050587172499</v>
      </c>
      <c r="R52">
        <v>0.32912533814247102</v>
      </c>
    </row>
    <row r="53" spans="1:18">
      <c r="A53" t="s">
        <v>455</v>
      </c>
      <c r="B53" t="s">
        <v>454</v>
      </c>
      <c r="C53" t="s">
        <v>327</v>
      </c>
      <c r="D53">
        <v>0.05</v>
      </c>
      <c r="E53">
        <v>2.5990099009900999E-2</v>
      </c>
      <c r="F53">
        <v>1.4218009478673001E-2</v>
      </c>
      <c r="G53">
        <v>3.10965630114566E-2</v>
      </c>
      <c r="H53">
        <v>0.12793733681462099</v>
      </c>
      <c r="I53">
        <v>0.40490797546012303</v>
      </c>
      <c r="J53">
        <v>0.41297935103244798</v>
      </c>
      <c r="K53">
        <v>0.41643835616438402</v>
      </c>
      <c r="L53">
        <v>0.39920948616600799</v>
      </c>
      <c r="M53">
        <v>0.25</v>
      </c>
      <c r="N53">
        <v>0.253164556962025</v>
      </c>
      <c r="O53">
        <v>0.33152173913043498</v>
      </c>
      <c r="P53">
        <v>0.28337874659400503</v>
      </c>
      <c r="Q53">
        <v>0.30144927536231902</v>
      </c>
      <c r="R53">
        <v>0.266666666666667</v>
      </c>
    </row>
    <row r="54" spans="1:18">
      <c r="A54" t="s">
        <v>455</v>
      </c>
      <c r="B54" t="s">
        <v>454</v>
      </c>
      <c r="C54" t="s">
        <v>326</v>
      </c>
      <c r="D54">
        <v>4.3496985357450502E-2</v>
      </c>
      <c r="E54">
        <v>1.8658374055975101E-2</v>
      </c>
      <c r="F54">
        <v>2.0159151193634001E-2</v>
      </c>
      <c r="G54">
        <v>5.0432276657060501E-2</v>
      </c>
      <c r="H54">
        <v>0.19217081850533799</v>
      </c>
      <c r="I54">
        <v>0.39664804469273701</v>
      </c>
      <c r="J54">
        <v>0.41466854724964702</v>
      </c>
      <c r="K54">
        <v>0.43690851735015801</v>
      </c>
      <c r="L54">
        <v>0.39123630672926402</v>
      </c>
      <c r="M54">
        <v>0.30404624277456599</v>
      </c>
      <c r="N54">
        <v>0.26466916354556802</v>
      </c>
      <c r="O54">
        <v>0.23658269441401999</v>
      </c>
      <c r="P54">
        <v>0.23858341099720401</v>
      </c>
      <c r="Q54">
        <v>0.17781690140845099</v>
      </c>
      <c r="R54">
        <v>0.14326923076923101</v>
      </c>
    </row>
    <row r="55" spans="1:18">
      <c r="A55" t="s">
        <v>455</v>
      </c>
      <c r="B55" t="s">
        <v>454</v>
      </c>
      <c r="C55" t="s">
        <v>325</v>
      </c>
      <c r="D55">
        <v>5.1308363263211903E-3</v>
      </c>
      <c r="E55">
        <v>4.0816326530612197E-3</v>
      </c>
      <c r="F55">
        <v>6.8965517241379301E-3</v>
      </c>
      <c r="G55">
        <v>1.5484922575387101E-2</v>
      </c>
      <c r="H55">
        <v>7.7777777777777807E-2</v>
      </c>
      <c r="I55">
        <v>0.24062095730918501</v>
      </c>
      <c r="J55">
        <v>0.22824536376604901</v>
      </c>
      <c r="K55">
        <v>0.228155339805825</v>
      </c>
      <c r="L55">
        <v>0.21884984025559101</v>
      </c>
      <c r="M55">
        <v>0.13202247191011199</v>
      </c>
      <c r="N55">
        <v>0.12676056338028199</v>
      </c>
      <c r="O55">
        <v>0.116827438370847</v>
      </c>
      <c r="P55">
        <v>0.11206896551724101</v>
      </c>
      <c r="Q55">
        <v>5.7412167952013697E-2</v>
      </c>
      <c r="R55">
        <v>5.22875816993464E-2</v>
      </c>
    </row>
    <row r="56" spans="1:18">
      <c r="A56" t="s">
        <v>455</v>
      </c>
      <c r="B56" t="s">
        <v>454</v>
      </c>
      <c r="C56" t="s">
        <v>322</v>
      </c>
      <c r="D56">
        <v>8.9209855564995697E-3</v>
      </c>
      <c r="E56">
        <v>2.6189436927106101E-3</v>
      </c>
      <c r="F56">
        <v>4.3613707165108999E-3</v>
      </c>
      <c r="G56">
        <v>6.9974554707379101E-3</v>
      </c>
      <c r="H56">
        <v>9.7328244274809197E-2</v>
      </c>
      <c r="I56">
        <v>0.25471698113207503</v>
      </c>
      <c r="J56">
        <v>0.29493545183713998</v>
      </c>
      <c r="K56">
        <v>0.28676470588235298</v>
      </c>
      <c r="L56">
        <v>0.27777777777777801</v>
      </c>
      <c r="M56">
        <v>0.20327868852459</v>
      </c>
      <c r="N56">
        <v>0.14402173913043501</v>
      </c>
      <c r="O56">
        <v>0.190322580645161</v>
      </c>
      <c r="P56">
        <v>0.155570652173913</v>
      </c>
      <c r="Q56">
        <v>0.125563425627817</v>
      </c>
      <c r="R56">
        <v>8.3706070287539902E-2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A578-FD37-445D-A310-00FB839F3EC5}">
  <dimension ref="A1:T56"/>
  <sheetViews>
    <sheetView workbookViewId="0"/>
  </sheetViews>
  <sheetFormatPr defaultRowHeight="15"/>
  <cols>
    <col min="2" max="2" width="61.85546875" bestFit="1" customWidth="1"/>
    <col min="3" max="3" width="40.140625" customWidth="1"/>
  </cols>
  <sheetData>
    <row r="1" spans="1:20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472</v>
      </c>
    </row>
    <row r="2" spans="1:20">
      <c r="A2" t="s">
        <v>457</v>
      </c>
      <c r="B2" t="s">
        <v>456</v>
      </c>
      <c r="C2" t="s">
        <v>363</v>
      </c>
      <c r="D2">
        <v>1.9053117782909901E-2</v>
      </c>
      <c r="E2">
        <v>2.8497409326424899E-2</v>
      </c>
      <c r="F2">
        <v>3.4090909090909102E-2</v>
      </c>
      <c r="G2">
        <v>1.9127023050514998E-2</v>
      </c>
      <c r="H2">
        <v>1.00133511348465E-2</v>
      </c>
      <c r="I2">
        <v>1.9830028328611901E-2</v>
      </c>
      <c r="J2">
        <v>8.2815734989648004E-3</v>
      </c>
      <c r="K2">
        <v>7.7777777777777802E-3</v>
      </c>
      <c r="L2">
        <v>1.6425120772946899E-2</v>
      </c>
      <c r="M2">
        <v>2.58175559380379E-2</v>
      </c>
      <c r="N2">
        <v>1.0810810810810799E-2</v>
      </c>
      <c r="O2">
        <v>1.55440414507772E-2</v>
      </c>
      <c r="P2">
        <v>1.6966067864271499E-2</v>
      </c>
      <c r="Q2">
        <v>1.4583333333333301E-2</v>
      </c>
      <c r="R2">
        <v>2.47074122236671E-2</v>
      </c>
    </row>
    <row r="3" spans="1:20">
      <c r="A3" t="s">
        <v>457</v>
      </c>
      <c r="B3" t="s">
        <v>456</v>
      </c>
      <c r="C3" t="s">
        <v>362</v>
      </c>
      <c r="D3">
        <v>0.61063829787234003</v>
      </c>
      <c r="E3">
        <v>0.61411764705882399</v>
      </c>
      <c r="F3">
        <v>0.61646586345381504</v>
      </c>
      <c r="G3">
        <v>0.47379454926624698</v>
      </c>
      <c r="H3">
        <v>0.58356940509915001</v>
      </c>
      <c r="I3">
        <v>0.462365591397849</v>
      </c>
      <c r="J3">
        <v>0.49006622516556297</v>
      </c>
      <c r="K3">
        <v>0.45614035087719301</v>
      </c>
      <c r="L3">
        <v>0.33212996389891702</v>
      </c>
      <c r="M3">
        <v>0.28125</v>
      </c>
      <c r="N3">
        <v>0.26197183098591498</v>
      </c>
      <c r="O3">
        <v>0.26041666666666702</v>
      </c>
      <c r="P3">
        <v>0.30597014925373101</v>
      </c>
      <c r="Q3">
        <v>0.318367346938775</v>
      </c>
      <c r="R3">
        <v>0.34726688102893899</v>
      </c>
    </row>
    <row r="4" spans="1:20">
      <c r="A4" t="s">
        <v>457</v>
      </c>
      <c r="B4" t="s">
        <v>456</v>
      </c>
      <c r="C4" t="s">
        <v>360</v>
      </c>
      <c r="D4">
        <v>2.9535864978902999E-2</v>
      </c>
      <c r="E4">
        <v>3.2653061224489799E-2</v>
      </c>
      <c r="F4">
        <v>1.3562858633281201E-2</v>
      </c>
      <c r="G4">
        <v>2.6890756302521E-2</v>
      </c>
      <c r="H4">
        <v>6.1390532544378699E-2</v>
      </c>
      <c r="I4">
        <v>9.0909090909090898E-2</v>
      </c>
      <c r="J4">
        <v>2.2499999999999999E-2</v>
      </c>
      <c r="K4">
        <v>5.6603773584905703E-2</v>
      </c>
      <c r="L4">
        <v>3.9759036144578298E-2</v>
      </c>
      <c r="M4">
        <v>2.88350634371396E-2</v>
      </c>
      <c r="N4">
        <v>0.15693430656934301</v>
      </c>
      <c r="O4">
        <v>5.9278350515463901E-2</v>
      </c>
      <c r="P4">
        <v>7.42296918767507E-2</v>
      </c>
      <c r="Q4">
        <v>2.6075619295958301E-2</v>
      </c>
      <c r="R4">
        <v>2.5641025641025599E-2</v>
      </c>
    </row>
    <row r="5" spans="1:20">
      <c r="A5" t="s">
        <v>457</v>
      </c>
      <c r="B5" t="s">
        <v>456</v>
      </c>
      <c r="C5" t="s">
        <v>359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5.0420168067226899E-2</v>
      </c>
      <c r="R5">
        <v>6.5190651906519098E-2</v>
      </c>
    </row>
    <row r="6" spans="1:20">
      <c r="A6" t="s">
        <v>457</v>
      </c>
      <c r="B6" t="s">
        <v>456</v>
      </c>
      <c r="C6" t="s">
        <v>358</v>
      </c>
      <c r="D6">
        <v>4.9024058102587399E-2</v>
      </c>
      <c r="E6">
        <v>3.3898305084745797E-2</v>
      </c>
      <c r="F6">
        <v>3.4119106699751899E-2</v>
      </c>
      <c r="G6">
        <v>2.31124807395994E-2</v>
      </c>
      <c r="H6">
        <v>2.3448275862069001E-2</v>
      </c>
      <c r="I6">
        <v>1.9438444924405999E-2</v>
      </c>
      <c r="J6">
        <v>2.6632302405498302E-2</v>
      </c>
      <c r="K6">
        <v>2.7619047619047599E-2</v>
      </c>
      <c r="L6">
        <v>1.7576318223866801E-2</v>
      </c>
      <c r="M6">
        <v>2.0321761219305699E-2</v>
      </c>
      <c r="N6">
        <v>2.08530805687204E-2</v>
      </c>
      <c r="O6">
        <v>1.9855595667869999E-2</v>
      </c>
      <c r="P6">
        <v>1.6985138004246302E-2</v>
      </c>
      <c r="Q6">
        <v>1.7171717171717199E-2</v>
      </c>
      <c r="R6">
        <v>2.0833333333333301E-2</v>
      </c>
    </row>
    <row r="7" spans="1:20">
      <c r="A7" t="s">
        <v>457</v>
      </c>
      <c r="B7" t="s">
        <v>456</v>
      </c>
      <c r="C7" t="s">
        <v>357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0">
      <c r="A8" t="s">
        <v>457</v>
      </c>
      <c r="B8" t="s">
        <v>456</v>
      </c>
      <c r="C8" t="s">
        <v>356</v>
      </c>
      <c r="D8">
        <v>0.58056872037914697</v>
      </c>
      <c r="E8">
        <v>0.56733524355300902</v>
      </c>
      <c r="F8">
        <v>0.65806451612903205</v>
      </c>
      <c r="G8">
        <v>0.67263427109974405</v>
      </c>
      <c r="H8">
        <v>0.64705882352941202</v>
      </c>
      <c r="I8">
        <v>0.60824742268041199</v>
      </c>
      <c r="J8">
        <v>0.60891089108910901</v>
      </c>
      <c r="K8">
        <v>0.4</v>
      </c>
      <c r="L8">
        <v>0.33333333333333298</v>
      </c>
      <c r="M8">
        <v>0.38709677419354799</v>
      </c>
      <c r="N8">
        <v>0.467811158798283</v>
      </c>
      <c r="O8">
        <v>0.47107438016528902</v>
      </c>
      <c r="P8">
        <v>0.42477876106194701</v>
      </c>
      <c r="Q8">
        <v>0.40789473684210498</v>
      </c>
      <c r="R8">
        <v>0.40909090909090901</v>
      </c>
    </row>
    <row r="9" spans="1:20">
      <c r="A9" t="s">
        <v>457</v>
      </c>
      <c r="B9" t="s">
        <v>456</v>
      </c>
      <c r="C9" t="s">
        <v>355</v>
      </c>
      <c r="D9">
        <v>0.96420581655480997</v>
      </c>
      <c r="E9">
        <v>0.98550724637681197</v>
      </c>
      <c r="F9">
        <v>0.91975308641975295</v>
      </c>
      <c r="G9">
        <v>0.96280991735537202</v>
      </c>
      <c r="H9">
        <v>0.98608349900596404</v>
      </c>
      <c r="I9">
        <v>0.959537572254335</v>
      </c>
      <c r="J9">
        <v>0.98484848484848497</v>
      </c>
      <c r="K9">
        <v>0.98470948012232395</v>
      </c>
      <c r="L9">
        <v>0.71684587813620104</v>
      </c>
      <c r="M9">
        <v>0.625</v>
      </c>
      <c r="N9">
        <v>0.68773234200743505</v>
      </c>
      <c r="O9">
        <v>0.66666666666666696</v>
      </c>
      <c r="P9">
        <v>0.78</v>
      </c>
      <c r="Q9">
        <v>0.5</v>
      </c>
      <c r="R9">
        <v>0.70614035087719296</v>
      </c>
    </row>
    <row r="10" spans="1:20">
      <c r="A10" t="s">
        <v>457</v>
      </c>
      <c r="B10" t="s">
        <v>456</v>
      </c>
      <c r="C10" t="s">
        <v>354</v>
      </c>
      <c r="D10">
        <v>0.82673267326732702</v>
      </c>
      <c r="E10">
        <v>0.79527559055118102</v>
      </c>
      <c r="F10">
        <v>0.89818181818181797</v>
      </c>
      <c r="G10">
        <v>0.81481481481481499</v>
      </c>
      <c r="H10">
        <v>0.90532544378698199</v>
      </c>
      <c r="I10">
        <v>0.89361702127659604</v>
      </c>
      <c r="J10">
        <v>0.80281690140845097</v>
      </c>
      <c r="K10">
        <v>0.86153846153846203</v>
      </c>
      <c r="L10">
        <v>0.78536585365853695</v>
      </c>
      <c r="M10">
        <v>0.86170212765957399</v>
      </c>
      <c r="N10">
        <v>0.69166666666666698</v>
      </c>
      <c r="O10">
        <v>0.71428571428571397</v>
      </c>
      <c r="P10">
        <v>0.81395348837209303</v>
      </c>
      <c r="Q10">
        <v>0.69230769230769196</v>
      </c>
      <c r="R10">
        <v>0.59302325581395399</v>
      </c>
    </row>
    <row r="11" spans="1:20">
      <c r="A11" t="s">
        <v>457</v>
      </c>
      <c r="B11" t="s">
        <v>456</v>
      </c>
      <c r="C11" t="s">
        <v>353</v>
      </c>
      <c r="D11">
        <v>0.408256880733945</v>
      </c>
      <c r="E11">
        <v>0.52595936794582399</v>
      </c>
      <c r="F11">
        <v>0.46265060240963901</v>
      </c>
      <c r="G11">
        <v>0.49336283185840701</v>
      </c>
      <c r="H11">
        <v>0.56774193548387097</v>
      </c>
      <c r="I11">
        <v>0.45833333333333298</v>
      </c>
      <c r="J11">
        <v>0.45871559633027498</v>
      </c>
      <c r="K11">
        <v>0.467741935483871</v>
      </c>
      <c r="L11">
        <v>0.52173913043478304</v>
      </c>
      <c r="M11">
        <v>0.44859813084112099</v>
      </c>
      <c r="N11">
        <v>0.51851851851851805</v>
      </c>
      <c r="O11">
        <v>0.55059523809523803</v>
      </c>
      <c r="P11">
        <v>0.48376623376623401</v>
      </c>
      <c r="Q11">
        <v>0.59191176470588203</v>
      </c>
      <c r="R11">
        <v>0.559055118110236</v>
      </c>
    </row>
    <row r="12" spans="1:20">
      <c r="A12" t="s">
        <v>457</v>
      </c>
      <c r="B12" t="s">
        <v>456</v>
      </c>
      <c r="C12" t="s">
        <v>352</v>
      </c>
      <c r="D12">
        <v>0.99382716049382702</v>
      </c>
      <c r="E12">
        <v>0.99056603773584895</v>
      </c>
      <c r="F12">
        <v>0.99152542372881403</v>
      </c>
      <c r="G12">
        <v>0.98529411764705899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0">
      <c r="A13" t="s">
        <v>457</v>
      </c>
      <c r="B13" t="s">
        <v>456</v>
      </c>
      <c r="C13" t="s">
        <v>351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20">
      <c r="A14" t="s">
        <v>457</v>
      </c>
      <c r="B14" t="s">
        <v>456</v>
      </c>
      <c r="C14" t="s">
        <v>350</v>
      </c>
      <c r="D14">
        <v>0.98305084745762705</v>
      </c>
      <c r="E14">
        <v>0.98773006134969299</v>
      </c>
      <c r="F14">
        <v>0.97422680412371099</v>
      </c>
      <c r="G14">
        <v>0.99447513812154698</v>
      </c>
      <c r="H14">
        <v>1</v>
      </c>
      <c r="I14">
        <v>1</v>
      </c>
      <c r="J14">
        <v>0.994285714285714</v>
      </c>
      <c r="K14">
        <v>0.98630136986301398</v>
      </c>
      <c r="L14">
        <v>0.89361702127659604</v>
      </c>
      <c r="M14">
        <v>0.88059701492537301</v>
      </c>
      <c r="N14">
        <v>1</v>
      </c>
      <c r="O14">
        <v>1</v>
      </c>
      <c r="P14">
        <v>1</v>
      </c>
      <c r="Q14">
        <v>1</v>
      </c>
      <c r="R14">
        <v>0.98214285714285698</v>
      </c>
    </row>
    <row r="15" spans="1:20">
      <c r="A15" t="s">
        <v>457</v>
      </c>
      <c r="B15" t="s">
        <v>456</v>
      </c>
      <c r="C15" t="s">
        <v>349</v>
      </c>
      <c r="D15">
        <v>0.976377952755906</v>
      </c>
      <c r="E15">
        <v>0.98648648648648696</v>
      </c>
      <c r="F15">
        <v>0.99259259259259303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20">
      <c r="A16" t="s">
        <v>457</v>
      </c>
      <c r="B16" t="s">
        <v>456</v>
      </c>
      <c r="C16" t="s">
        <v>348</v>
      </c>
      <c r="D16">
        <v>0.74672489082969395</v>
      </c>
      <c r="E16">
        <v>0.75289575289575295</v>
      </c>
      <c r="F16">
        <v>0.77292576419213999</v>
      </c>
      <c r="G16">
        <v>0.78609625668449201</v>
      </c>
      <c r="H16">
        <v>0.786885245901639</v>
      </c>
      <c r="I16">
        <v>0.79487179487179505</v>
      </c>
      <c r="J16">
        <v>0.78787878787878796</v>
      </c>
      <c r="K16">
        <v>0.8</v>
      </c>
      <c r="L16">
        <v>0.70588235294117696</v>
      </c>
      <c r="M16">
        <v>0.73076923076923095</v>
      </c>
      <c r="N16">
        <v>0.67741935483870996</v>
      </c>
      <c r="O16">
        <v>0.77777777777777801</v>
      </c>
      <c r="P16">
        <v>0.69512195121951204</v>
      </c>
      <c r="Q16">
        <v>0.66666666666666696</v>
      </c>
      <c r="R16">
        <v>0.69767441860465096</v>
      </c>
    </row>
    <row r="17" spans="1:18">
      <c r="A17" t="s">
        <v>457</v>
      </c>
      <c r="B17" t="s">
        <v>456</v>
      </c>
      <c r="C17" t="s">
        <v>347</v>
      </c>
      <c r="D17">
        <v>8.9399744572158393E-2</v>
      </c>
      <c r="E17">
        <v>9.0024330900243296E-2</v>
      </c>
      <c r="F17">
        <v>0.17484662576687099</v>
      </c>
      <c r="G17">
        <v>0.108527131782946</v>
      </c>
      <c r="H17">
        <v>0.136563876651982</v>
      </c>
      <c r="I17">
        <v>8.9230769230769197E-2</v>
      </c>
      <c r="J17">
        <v>4.8000000000000001E-2</v>
      </c>
      <c r="K17">
        <v>4.3189368770764097E-2</v>
      </c>
      <c r="L17">
        <v>7.9470198675496706E-2</v>
      </c>
      <c r="M17">
        <v>6.4367816091953994E-2</v>
      </c>
      <c r="N17">
        <v>8.6848635235731997E-2</v>
      </c>
      <c r="O17">
        <v>9.9156118143459898E-2</v>
      </c>
      <c r="P17">
        <v>9.3333333333333296E-2</v>
      </c>
      <c r="Q17">
        <v>0.14000000000000001</v>
      </c>
      <c r="R17">
        <v>0.12890625</v>
      </c>
    </row>
    <row r="18" spans="1:18">
      <c r="A18" t="s">
        <v>457</v>
      </c>
      <c r="B18" t="s">
        <v>456</v>
      </c>
      <c r="C18" t="s">
        <v>346</v>
      </c>
      <c r="D18">
        <v>0.672866520787746</v>
      </c>
      <c r="E18">
        <v>0.73598369011213005</v>
      </c>
      <c r="F18">
        <v>0.72922776148582602</v>
      </c>
      <c r="G18">
        <v>0.66866028708133995</v>
      </c>
      <c r="H18">
        <v>0.74759152215799596</v>
      </c>
      <c r="I18">
        <v>0.62606232294617603</v>
      </c>
      <c r="J18">
        <v>0.67486338797814205</v>
      </c>
      <c r="K18">
        <v>0.62372881355932197</v>
      </c>
      <c r="L18">
        <v>0.56722689075630295</v>
      </c>
      <c r="M18">
        <v>0.640350877192982</v>
      </c>
      <c r="N18">
        <v>0.75303643724696401</v>
      </c>
      <c r="O18">
        <v>0.71821305841924399</v>
      </c>
      <c r="P18">
        <v>0.63529411764705901</v>
      </c>
      <c r="Q18">
        <v>0.634920634920635</v>
      </c>
      <c r="R18">
        <v>0.73230769230769199</v>
      </c>
    </row>
    <row r="19" spans="1:18">
      <c r="A19" t="s">
        <v>457</v>
      </c>
      <c r="B19" t="s">
        <v>456</v>
      </c>
      <c r="C19" t="s">
        <v>378</v>
      </c>
      <c r="D19">
        <v>2.7122641509434001E-2</v>
      </c>
      <c r="E19">
        <v>1.8259935553168599E-2</v>
      </c>
      <c r="F19">
        <v>2.6229508196721301E-2</v>
      </c>
      <c r="G19">
        <v>1.6795865633074902E-2</v>
      </c>
      <c r="H19">
        <v>1.63636363636364E-2</v>
      </c>
      <c r="I19">
        <v>1.3953488372093001E-2</v>
      </c>
      <c r="J19">
        <v>1.5424164524421601E-2</v>
      </c>
      <c r="K19">
        <v>0.02</v>
      </c>
      <c r="L19">
        <v>0.10423452768729601</v>
      </c>
      <c r="M19">
        <v>9.7186700767263406E-2</v>
      </c>
      <c r="N19">
        <v>0.14371257485029901</v>
      </c>
      <c r="O19">
        <v>0.12607449856733499</v>
      </c>
      <c r="P19">
        <v>0.10485933503836301</v>
      </c>
      <c r="Q19">
        <v>0.118090452261307</v>
      </c>
      <c r="R19">
        <v>0.140625</v>
      </c>
    </row>
    <row r="20" spans="1:18">
      <c r="A20" t="s">
        <v>457</v>
      </c>
      <c r="B20" t="s">
        <v>456</v>
      </c>
      <c r="C20" t="s">
        <v>377</v>
      </c>
      <c r="D20">
        <v>0.46105527638191002</v>
      </c>
      <c r="E20">
        <v>0.474375821287779</v>
      </c>
      <c r="F20">
        <v>0.48513513513513501</v>
      </c>
      <c r="G20">
        <v>0.54065040650406504</v>
      </c>
      <c r="H20">
        <v>0.49032258064516099</v>
      </c>
      <c r="I20">
        <v>0.35238095238095202</v>
      </c>
      <c r="J20">
        <v>0.48347107438016501</v>
      </c>
      <c r="K20">
        <v>0.36864406779661002</v>
      </c>
      <c r="L20">
        <v>0.30357142857142899</v>
      </c>
      <c r="M20">
        <v>0.26293103448275901</v>
      </c>
      <c r="N20">
        <v>0.40845070422535201</v>
      </c>
      <c r="O20">
        <v>0.42809364548494999</v>
      </c>
      <c r="P20">
        <v>0.41310541310541299</v>
      </c>
      <c r="Q20">
        <v>0.503067484662577</v>
      </c>
      <c r="R20">
        <v>0.541139240506329</v>
      </c>
    </row>
    <row r="21" spans="1:18">
      <c r="A21" t="s">
        <v>457</v>
      </c>
      <c r="B21" t="s">
        <v>456</v>
      </c>
      <c r="C21" t="s">
        <v>376</v>
      </c>
      <c r="D21">
        <v>0.28808290155440403</v>
      </c>
      <c r="E21">
        <v>0.267961165048544</v>
      </c>
      <c r="F21">
        <v>0.28641251221896402</v>
      </c>
      <c r="G21">
        <v>0.28175895765472297</v>
      </c>
      <c r="H21">
        <v>0.26470588235294101</v>
      </c>
      <c r="I21">
        <v>0.268041237113402</v>
      </c>
      <c r="J21">
        <v>0.30888030888030898</v>
      </c>
      <c r="K21">
        <v>0.27054794520547898</v>
      </c>
      <c r="L21">
        <v>0.26070038910505799</v>
      </c>
      <c r="M21">
        <v>0.29151291512915101</v>
      </c>
      <c r="N21">
        <v>0.38157894736842102</v>
      </c>
      <c r="O21">
        <v>0.26446280991735499</v>
      </c>
      <c r="P21">
        <v>0.31386861313868603</v>
      </c>
      <c r="Q21">
        <v>0.46035805626598503</v>
      </c>
      <c r="R21">
        <v>0.415233415233415</v>
      </c>
    </row>
    <row r="22" spans="1:18">
      <c r="A22" t="s">
        <v>457</v>
      </c>
      <c r="B22" t="s">
        <v>456</v>
      </c>
      <c r="C22" t="s">
        <v>375</v>
      </c>
      <c r="D22">
        <v>0.77256317689530696</v>
      </c>
      <c r="E22">
        <v>0.77455357142857095</v>
      </c>
      <c r="F22">
        <v>0.59541984732824405</v>
      </c>
      <c r="G22">
        <v>0.64421416234887696</v>
      </c>
      <c r="H22">
        <v>0.55500000000000005</v>
      </c>
      <c r="I22">
        <v>0.45868945868945898</v>
      </c>
      <c r="J22">
        <v>0.48295454545454503</v>
      </c>
      <c r="K22">
        <v>0.365461847389558</v>
      </c>
      <c r="L22">
        <v>0.20113851992409901</v>
      </c>
      <c r="M22">
        <v>0.33832335329341301</v>
      </c>
      <c r="N22">
        <v>0.33128834355828202</v>
      </c>
      <c r="O22">
        <v>0.43323442136498502</v>
      </c>
      <c r="P22">
        <v>0.47355163727959698</v>
      </c>
      <c r="Q22">
        <v>0.15730337078651699</v>
      </c>
      <c r="R22">
        <v>0.241626794258373</v>
      </c>
    </row>
    <row r="23" spans="1:18">
      <c r="A23" t="s">
        <v>457</v>
      </c>
      <c r="B23" t="s">
        <v>456</v>
      </c>
      <c r="C23" t="s">
        <v>374</v>
      </c>
      <c r="D23">
        <v>0.17244796828543099</v>
      </c>
      <c r="E23">
        <v>0.17123857024106401</v>
      </c>
      <c r="F23">
        <v>0.19130434782608699</v>
      </c>
      <c r="G23">
        <v>0.1</v>
      </c>
      <c r="H23">
        <v>0.18488253319713999</v>
      </c>
      <c r="I23">
        <v>0.14379084967320299</v>
      </c>
      <c r="J23">
        <v>0.34242709313264302</v>
      </c>
      <c r="K23">
        <v>0.3</v>
      </c>
      <c r="L23">
        <v>0.164742917103882</v>
      </c>
      <c r="M23">
        <v>0.143605870020964</v>
      </c>
      <c r="N23">
        <v>0.23618784530386699</v>
      </c>
      <c r="O23">
        <v>0.230769230769231</v>
      </c>
      <c r="P23">
        <v>0.23837902264600699</v>
      </c>
      <c r="Q23">
        <v>0.120934959349594</v>
      </c>
      <c r="R23">
        <v>0.114864864864865</v>
      </c>
    </row>
    <row r="24" spans="1:18">
      <c r="A24" t="s">
        <v>457</v>
      </c>
      <c r="B24" t="s">
        <v>456</v>
      </c>
      <c r="C24" t="s">
        <v>373</v>
      </c>
      <c r="D24">
        <v>0.924821002386635</v>
      </c>
      <c r="E24">
        <v>0.936491935483871</v>
      </c>
      <c r="F24">
        <v>0.93275488069414303</v>
      </c>
      <c r="G24">
        <v>0.94548872180451105</v>
      </c>
      <c r="H24">
        <v>0.9375</v>
      </c>
      <c r="I24">
        <v>0.87777777777777799</v>
      </c>
      <c r="J24">
        <v>0.89333333333333298</v>
      </c>
      <c r="K24">
        <v>0.92026578073089704</v>
      </c>
      <c r="L24">
        <v>0.762081784386617</v>
      </c>
      <c r="M24">
        <v>0.78021978021978</v>
      </c>
      <c r="N24">
        <v>0.752411575562701</v>
      </c>
      <c r="O24">
        <v>0.71217712177121795</v>
      </c>
      <c r="P24">
        <v>0.73550724637681197</v>
      </c>
      <c r="Q24">
        <v>0.59060402684563795</v>
      </c>
      <c r="R24">
        <v>0.66783216783216803</v>
      </c>
    </row>
    <row r="25" spans="1:18">
      <c r="A25" t="s">
        <v>457</v>
      </c>
      <c r="B25" t="s">
        <v>456</v>
      </c>
      <c r="C25" t="s">
        <v>372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0.93788819875776397</v>
      </c>
      <c r="M25">
        <v>0.91304347826086996</v>
      </c>
      <c r="N25">
        <v>0.96491228070175405</v>
      </c>
      <c r="O25">
        <v>0.98399999999999999</v>
      </c>
      <c r="P25">
        <v>0.98360655737704905</v>
      </c>
      <c r="Q25">
        <v>0.97413793103448298</v>
      </c>
      <c r="R25">
        <v>0.99342105263157898</v>
      </c>
    </row>
    <row r="26" spans="1:18">
      <c r="A26" t="s">
        <v>457</v>
      </c>
      <c r="B26" t="s">
        <v>456</v>
      </c>
      <c r="C26" t="s">
        <v>371</v>
      </c>
      <c r="D26">
        <v>0.90851449275362295</v>
      </c>
      <c r="E26">
        <v>0.90775862068965496</v>
      </c>
      <c r="F26">
        <v>0.896142433234421</v>
      </c>
      <c r="G26">
        <v>0.89198036006546599</v>
      </c>
      <c r="H26">
        <v>0.56188118811881205</v>
      </c>
      <c r="I26">
        <v>0.58422939068100399</v>
      </c>
      <c r="J26">
        <v>0.64327485380117</v>
      </c>
      <c r="K26">
        <v>0.73426573426573405</v>
      </c>
      <c r="L26">
        <v>0.62283737024221497</v>
      </c>
      <c r="M26">
        <v>0.51231527093596096</v>
      </c>
      <c r="N26">
        <v>0.72063492063492096</v>
      </c>
      <c r="O26">
        <v>0.74303405572755399</v>
      </c>
      <c r="P26">
        <v>0.84789644012944998</v>
      </c>
      <c r="Q26">
        <v>0.58484848484848495</v>
      </c>
      <c r="R26">
        <v>0.76618705035971202</v>
      </c>
    </row>
    <row r="27" spans="1:18">
      <c r="A27" t="s">
        <v>457</v>
      </c>
      <c r="B27" t="s">
        <v>456</v>
      </c>
      <c r="C27" t="s">
        <v>370</v>
      </c>
      <c r="D27">
        <v>9.7318768619662405E-2</v>
      </c>
      <c r="E27">
        <v>6.3921993499458304E-2</v>
      </c>
      <c r="F27">
        <v>7.7636152954808801E-2</v>
      </c>
      <c r="G27">
        <v>8.2654249126891705E-2</v>
      </c>
      <c r="H27">
        <v>2.3872679045092798E-2</v>
      </c>
      <c r="I27">
        <v>7.5471698113207503E-2</v>
      </c>
      <c r="J27">
        <v>0.19728729963008601</v>
      </c>
      <c r="K27">
        <v>9.8014888337469006E-2</v>
      </c>
      <c r="L27">
        <v>0</v>
      </c>
      <c r="M27">
        <v>0</v>
      </c>
      <c r="N27">
        <v>0</v>
      </c>
      <c r="O27">
        <v>0</v>
      </c>
      <c r="P27">
        <v>0</v>
      </c>
      <c r="Q27">
        <v>2.32558139534884E-2</v>
      </c>
      <c r="R27">
        <v>1.54320987654321E-2</v>
      </c>
    </row>
    <row r="28" spans="1:18">
      <c r="A28" t="s">
        <v>457</v>
      </c>
      <c r="B28" t="s">
        <v>456</v>
      </c>
      <c r="C28" t="s">
        <v>369</v>
      </c>
      <c r="D28">
        <v>0.63287250384024596</v>
      </c>
      <c r="E28">
        <v>0.60907759882869705</v>
      </c>
      <c r="F28">
        <v>0.64855072463768104</v>
      </c>
      <c r="G28">
        <v>0.60561497326203195</v>
      </c>
      <c r="H28">
        <v>0.65900383141762497</v>
      </c>
      <c r="I28">
        <v>0.70478723404255295</v>
      </c>
      <c r="J28">
        <v>0.57492354740061202</v>
      </c>
      <c r="K28">
        <v>0.57734806629834301</v>
      </c>
      <c r="L28">
        <v>0.43925233644859801</v>
      </c>
      <c r="M28">
        <v>0.45153061224489799</v>
      </c>
      <c r="N28">
        <v>0.42911877394636</v>
      </c>
      <c r="O28">
        <v>0.373949579831933</v>
      </c>
      <c r="P28">
        <v>0.44483985765124601</v>
      </c>
      <c r="Q28">
        <v>0.39527027027027001</v>
      </c>
      <c r="R28">
        <v>0.41946308724832199</v>
      </c>
    </row>
    <row r="29" spans="1:18">
      <c r="A29" t="s">
        <v>457</v>
      </c>
      <c r="B29" t="s">
        <v>456</v>
      </c>
      <c r="C29" t="s">
        <v>368</v>
      </c>
      <c r="D29">
        <v>0.66903914590747304</v>
      </c>
      <c r="E29">
        <v>0.67613636363636398</v>
      </c>
      <c r="F29">
        <v>0.68898809523809501</v>
      </c>
      <c r="G29">
        <v>0.56198347107437996</v>
      </c>
      <c r="H29">
        <v>0.46590909090909099</v>
      </c>
      <c r="I29">
        <v>0.43181818181818199</v>
      </c>
      <c r="J29">
        <v>0.59011627906976705</v>
      </c>
      <c r="K29">
        <v>0.69101123595505598</v>
      </c>
      <c r="L29">
        <v>0.47663551401869197</v>
      </c>
      <c r="M29">
        <v>0.43969849246231202</v>
      </c>
      <c r="N29">
        <v>0.50308641975308599</v>
      </c>
      <c r="O29">
        <v>0.546546546546547</v>
      </c>
      <c r="P29">
        <v>0.509493670886076</v>
      </c>
      <c r="Q29">
        <v>0.37066666666666698</v>
      </c>
      <c r="R29">
        <v>0.34224598930481298</v>
      </c>
    </row>
    <row r="30" spans="1:18">
      <c r="A30" t="s">
        <v>457</v>
      </c>
      <c r="B30" t="s">
        <v>456</v>
      </c>
      <c r="C30" t="s">
        <v>367</v>
      </c>
      <c r="D30">
        <v>0.76518218623481804</v>
      </c>
      <c r="E30">
        <v>0.74285714285714299</v>
      </c>
      <c r="F30">
        <v>0.76579925650557601</v>
      </c>
      <c r="G30">
        <v>0.70103092783505105</v>
      </c>
      <c r="H30">
        <v>0.871428571428571</v>
      </c>
      <c r="I30">
        <v>0.79</v>
      </c>
      <c r="J30">
        <v>0.59349593495935005</v>
      </c>
      <c r="K30">
        <v>0.67407407407407405</v>
      </c>
      <c r="L30">
        <v>0.78030303030303005</v>
      </c>
      <c r="M30">
        <v>0.81395348837209303</v>
      </c>
      <c r="N30">
        <v>0.81879194630872498</v>
      </c>
      <c r="O30">
        <v>0.81528662420382203</v>
      </c>
      <c r="P30">
        <v>0.81021897810219001</v>
      </c>
      <c r="Q30">
        <v>0.63576158940397398</v>
      </c>
      <c r="R30">
        <v>0.65454545454545499</v>
      </c>
    </row>
    <row r="31" spans="1:18">
      <c r="A31" t="s">
        <v>457</v>
      </c>
      <c r="B31" t="s">
        <v>456</v>
      </c>
      <c r="C31" t="s">
        <v>366</v>
      </c>
      <c r="D31">
        <v>9.4857142857142904E-2</v>
      </c>
      <c r="E31">
        <v>0.122033898305085</v>
      </c>
      <c r="F31">
        <v>0.14010989010989</v>
      </c>
      <c r="G31">
        <v>0.13561847988077499</v>
      </c>
      <c r="H31">
        <v>0.118773946360153</v>
      </c>
      <c r="I31">
        <v>0.110169491525424</v>
      </c>
      <c r="J31">
        <v>0.10222222222222201</v>
      </c>
      <c r="K31">
        <v>0.15167095115681201</v>
      </c>
      <c r="L31">
        <v>0.13963963963963999</v>
      </c>
      <c r="M31">
        <v>0.12708333333333299</v>
      </c>
      <c r="N31">
        <v>0.15748031496063</v>
      </c>
      <c r="O31">
        <v>0.13090128755364799</v>
      </c>
      <c r="P31">
        <v>0.171296296296296</v>
      </c>
      <c r="Q31">
        <v>0.113163972286374</v>
      </c>
      <c r="R31">
        <v>0.13793103448275901</v>
      </c>
    </row>
    <row r="32" spans="1:18">
      <c r="A32" t="s">
        <v>457</v>
      </c>
      <c r="B32" t="s">
        <v>456</v>
      </c>
      <c r="C32" t="s">
        <v>365</v>
      </c>
      <c r="D32">
        <v>0.38650306748466301</v>
      </c>
      <c r="E32">
        <v>0.35081967213114801</v>
      </c>
      <c r="F32">
        <v>0.40641711229946498</v>
      </c>
      <c r="G32">
        <v>0.43230403800475098</v>
      </c>
      <c r="H32">
        <v>0.41218130311614698</v>
      </c>
      <c r="I32">
        <v>0.42449664429530198</v>
      </c>
      <c r="J32">
        <v>0.367417677642981</v>
      </c>
      <c r="K32">
        <v>0.37070938215103</v>
      </c>
      <c r="L32">
        <v>0.62903225806451601</v>
      </c>
      <c r="M32">
        <v>0.66311300639658799</v>
      </c>
      <c r="N32">
        <v>0.65974025974025996</v>
      </c>
      <c r="O32">
        <v>0.626506024096386</v>
      </c>
      <c r="P32">
        <v>0.69230769230769196</v>
      </c>
      <c r="Q32">
        <v>0.58208955223880599</v>
      </c>
      <c r="R32">
        <v>0.58554216867469899</v>
      </c>
    </row>
    <row r="33" spans="1:18">
      <c r="A33" t="s">
        <v>457</v>
      </c>
      <c r="B33" t="s">
        <v>456</v>
      </c>
      <c r="C33" t="s">
        <v>364</v>
      </c>
      <c r="D33">
        <v>0.58522727272727304</v>
      </c>
      <c r="E33">
        <v>0.61676646706586802</v>
      </c>
      <c r="F33">
        <v>0.66877637130801704</v>
      </c>
      <c r="G33">
        <v>0.62471910112359597</v>
      </c>
      <c r="H33">
        <v>0.606918238993711</v>
      </c>
      <c r="I33">
        <v>0.58174904942965799</v>
      </c>
      <c r="J33">
        <v>0.592741935483871</v>
      </c>
      <c r="K33">
        <v>0.62962962962962998</v>
      </c>
      <c r="L33">
        <v>0.59919028340081004</v>
      </c>
      <c r="M33">
        <v>0.57188498402555898</v>
      </c>
      <c r="N33">
        <v>0.75961538461538503</v>
      </c>
      <c r="O33">
        <v>0.78143712574850299</v>
      </c>
      <c r="P33">
        <v>0.76415094339622602</v>
      </c>
      <c r="Q33">
        <v>0.76704545454545503</v>
      </c>
      <c r="R33">
        <v>0.80501392757660195</v>
      </c>
    </row>
    <row r="34" spans="1:18">
      <c r="A34" t="s">
        <v>457</v>
      </c>
      <c r="B34" t="s">
        <v>456</v>
      </c>
      <c r="C34" t="s">
        <v>361</v>
      </c>
      <c r="D34">
        <v>0.49484536082474201</v>
      </c>
      <c r="E34">
        <v>0.46539027982327003</v>
      </c>
      <c r="F34">
        <v>0.60699588477366295</v>
      </c>
      <c r="G34">
        <v>0.56000000000000005</v>
      </c>
      <c r="H34">
        <v>0.49074074074074098</v>
      </c>
      <c r="I34">
        <v>0.483333333333333</v>
      </c>
      <c r="J34">
        <v>0.42348754448398601</v>
      </c>
      <c r="K34">
        <v>0.49454545454545501</v>
      </c>
      <c r="L34">
        <v>0.34841628959276</v>
      </c>
      <c r="M34">
        <v>0.37049180327868902</v>
      </c>
      <c r="N34">
        <v>0.57051282051282004</v>
      </c>
      <c r="O34">
        <v>0.47040498442367601</v>
      </c>
      <c r="P34">
        <v>0.53389830508474601</v>
      </c>
      <c r="Q34">
        <v>0.40336134453781503</v>
      </c>
      <c r="R34">
        <v>0.42507645259938798</v>
      </c>
    </row>
    <row r="35" spans="1:18">
      <c r="A35" t="s">
        <v>457</v>
      </c>
      <c r="B35" t="s">
        <v>456</v>
      </c>
      <c r="C35" t="s">
        <v>345</v>
      </c>
      <c r="D35">
        <v>0.55685618729096997</v>
      </c>
      <c r="E35">
        <v>0.53130016051364404</v>
      </c>
      <c r="F35">
        <v>0.62822719449225495</v>
      </c>
      <c r="G35">
        <v>0.56277056277056303</v>
      </c>
      <c r="H35">
        <v>0.58379888268156399</v>
      </c>
      <c r="I35">
        <v>0.58712121212121204</v>
      </c>
      <c r="J35">
        <v>0.48042704626334498</v>
      </c>
      <c r="K35">
        <v>0.57192982456140395</v>
      </c>
      <c r="L35">
        <v>0.41666666666666702</v>
      </c>
      <c r="M35">
        <v>0.46517412935323399</v>
      </c>
      <c r="N35">
        <v>0.50140845070422502</v>
      </c>
      <c r="O35">
        <v>0.50872093023255804</v>
      </c>
      <c r="P35">
        <v>0.48118279569892503</v>
      </c>
      <c r="Q35">
        <v>0.39481268011527398</v>
      </c>
      <c r="R35">
        <v>0.54846938775510201</v>
      </c>
    </row>
    <row r="36" spans="1:18">
      <c r="A36" t="s">
        <v>457</v>
      </c>
      <c r="B36" t="s">
        <v>456</v>
      </c>
      <c r="C36" t="s">
        <v>344</v>
      </c>
      <c r="D36">
        <v>0.101149425287356</v>
      </c>
      <c r="E36">
        <v>0.122615803814714</v>
      </c>
      <c r="F36">
        <v>0.125</v>
      </c>
      <c r="G36">
        <v>0.138790035587189</v>
      </c>
      <c r="H36">
        <v>0.1287284144427</v>
      </c>
      <c r="I36">
        <v>0.117988394584139</v>
      </c>
      <c r="J36">
        <v>0.107011070110701</v>
      </c>
      <c r="K36">
        <v>0.109913793103448</v>
      </c>
      <c r="L36">
        <v>0.15856236786469299</v>
      </c>
      <c r="M36">
        <v>0.151898734177215</v>
      </c>
      <c r="N36">
        <v>0.223549488054608</v>
      </c>
      <c r="O36">
        <v>0.206484641638225</v>
      </c>
      <c r="P36">
        <v>0.2</v>
      </c>
      <c r="Q36">
        <v>0.25433526011560698</v>
      </c>
      <c r="R36">
        <v>0.320863309352518</v>
      </c>
    </row>
    <row r="37" spans="1:18">
      <c r="A37" t="s">
        <v>457</v>
      </c>
      <c r="B37" t="s">
        <v>456</v>
      </c>
      <c r="C37" t="s">
        <v>343</v>
      </c>
      <c r="D37">
        <v>0.95652173913043503</v>
      </c>
      <c r="E37">
        <v>0.98224852071005897</v>
      </c>
      <c r="F37">
        <v>0.94886363636363602</v>
      </c>
      <c r="G37">
        <v>0.93220338983050799</v>
      </c>
      <c r="H37">
        <v>0.94350282485875703</v>
      </c>
      <c r="I37">
        <v>0.97727272727272696</v>
      </c>
      <c r="J37">
        <v>0.961832061068702</v>
      </c>
      <c r="K37">
        <v>0.969465648854962</v>
      </c>
      <c r="L37">
        <v>0.87596899224806202</v>
      </c>
      <c r="M37">
        <v>0.76335877862595403</v>
      </c>
      <c r="N37">
        <v>0.936305732484076</v>
      </c>
      <c r="O37">
        <v>0.96598639455782298</v>
      </c>
      <c r="P37">
        <v>0.94244604316546798</v>
      </c>
      <c r="Q37">
        <v>0.95488721804511301</v>
      </c>
      <c r="R37">
        <v>0.90647482014388503</v>
      </c>
    </row>
    <row r="38" spans="1:18">
      <c r="A38" t="s">
        <v>457</v>
      </c>
      <c r="B38" t="s">
        <v>456</v>
      </c>
      <c r="C38" t="s">
        <v>338</v>
      </c>
      <c r="D38">
        <v>0.51150202976995895</v>
      </c>
      <c r="E38">
        <v>0.46067415730337102</v>
      </c>
      <c r="F38">
        <v>0.48738379814076999</v>
      </c>
      <c r="G38">
        <v>0.57276995305164302</v>
      </c>
      <c r="H38">
        <v>0.59388646288209601</v>
      </c>
      <c r="I38">
        <v>0.49468085106382997</v>
      </c>
      <c r="J38">
        <v>0.52197802197802201</v>
      </c>
      <c r="K38">
        <v>0.55029585798816605</v>
      </c>
      <c r="L38">
        <v>0.386075949367089</v>
      </c>
      <c r="M38">
        <v>0.40104166666666702</v>
      </c>
      <c r="N38">
        <v>0.48953974895397501</v>
      </c>
      <c r="O38">
        <v>0.55555555555555602</v>
      </c>
      <c r="P38">
        <v>0.55785123966942196</v>
      </c>
      <c r="Q38">
        <v>0.45283018867924502</v>
      </c>
      <c r="R38">
        <v>0.41608391608391598</v>
      </c>
    </row>
    <row r="39" spans="1:18">
      <c r="A39" t="s">
        <v>457</v>
      </c>
      <c r="B39" t="s">
        <v>456</v>
      </c>
      <c r="C39" t="s">
        <v>337</v>
      </c>
      <c r="D39">
        <v>1.0333489901362101E-2</v>
      </c>
      <c r="E39">
        <v>1.0752688172042999E-2</v>
      </c>
      <c r="F39">
        <v>8.0275229357798204E-3</v>
      </c>
      <c r="G39">
        <v>6.8965517241379301E-3</v>
      </c>
      <c r="H39">
        <v>1.2066365007541499E-2</v>
      </c>
      <c r="I39">
        <v>8.2236842105263205E-3</v>
      </c>
      <c r="J39">
        <v>9.6774193548387101E-3</v>
      </c>
      <c r="K39">
        <v>8.9126559714794995E-3</v>
      </c>
      <c r="L39">
        <v>5.7034220532319402E-3</v>
      </c>
      <c r="M39">
        <v>8.4175084175084208E-3</v>
      </c>
      <c r="N39">
        <v>6.0975609756097598E-3</v>
      </c>
      <c r="O39">
        <v>5.1679586563307496E-3</v>
      </c>
      <c r="P39">
        <v>6.17283950617284E-3</v>
      </c>
      <c r="Q39">
        <v>2.0460358056266E-2</v>
      </c>
      <c r="R39">
        <v>2.3456790123456799E-2</v>
      </c>
    </row>
    <row r="40" spans="1:18">
      <c r="A40" t="s">
        <v>457</v>
      </c>
      <c r="B40" t="s">
        <v>456</v>
      </c>
      <c r="C40" t="s">
        <v>336</v>
      </c>
      <c r="D40">
        <v>0.26385809312638597</v>
      </c>
      <c r="E40">
        <v>0.34302325581395299</v>
      </c>
      <c r="F40">
        <v>0.36190476190476201</v>
      </c>
      <c r="G40">
        <v>0.39230769230769202</v>
      </c>
      <c r="H40">
        <v>0.36870026525198901</v>
      </c>
      <c r="I40">
        <v>0.25925925925925902</v>
      </c>
      <c r="J40">
        <v>0.34666666666666701</v>
      </c>
      <c r="K40">
        <v>0.35034013605442199</v>
      </c>
      <c r="L40">
        <v>0.27831715210356001</v>
      </c>
      <c r="M40">
        <v>0.20735785953177299</v>
      </c>
      <c r="N40">
        <v>0.24727272727272701</v>
      </c>
      <c r="O40">
        <v>0.31410256410256399</v>
      </c>
      <c r="P40">
        <v>0.34519572953736699</v>
      </c>
      <c r="Q40">
        <v>0.26881720430107497</v>
      </c>
      <c r="R40">
        <v>0.269503546099291</v>
      </c>
    </row>
    <row r="41" spans="1:18">
      <c r="A41" t="s">
        <v>457</v>
      </c>
      <c r="B41" t="s">
        <v>456</v>
      </c>
      <c r="C41" t="s">
        <v>335</v>
      </c>
      <c r="D41">
        <v>0.29787234042553201</v>
      </c>
      <c r="E41">
        <v>0.31651954602774302</v>
      </c>
      <c r="F41">
        <v>0.35918854415274498</v>
      </c>
      <c r="G41">
        <v>0.246486486486486</v>
      </c>
      <c r="H41">
        <v>0.26340694006309201</v>
      </c>
      <c r="I41">
        <v>0.21936459909228401</v>
      </c>
      <c r="J41">
        <v>0.26365348399246702</v>
      </c>
      <c r="K41">
        <v>0.20345489443378101</v>
      </c>
      <c r="L41">
        <v>0.18864097363083199</v>
      </c>
      <c r="M41">
        <v>0.17474048442906601</v>
      </c>
      <c r="N41">
        <v>0.207317073170732</v>
      </c>
      <c r="O41">
        <v>0.173814898419865</v>
      </c>
      <c r="P41">
        <v>0.171370967741935</v>
      </c>
      <c r="Q41">
        <v>0.25844930417494999</v>
      </c>
      <c r="R41">
        <v>0.21314741035856599</v>
      </c>
    </row>
    <row r="42" spans="1:18">
      <c r="A42" t="s">
        <v>457</v>
      </c>
      <c r="B42" t="s">
        <v>456</v>
      </c>
      <c r="C42" t="s">
        <v>334</v>
      </c>
      <c r="D42">
        <v>0.48214285714285698</v>
      </c>
      <c r="E42">
        <v>0.46266471449487601</v>
      </c>
      <c r="F42">
        <v>0.48162627052384699</v>
      </c>
      <c r="G42">
        <v>0.50448654037886298</v>
      </c>
      <c r="H42">
        <v>0.464146023468057</v>
      </c>
      <c r="I42">
        <v>0.45183887915936999</v>
      </c>
      <c r="J42">
        <v>0.37786259541984701</v>
      </c>
      <c r="K42">
        <v>0.41425389755011099</v>
      </c>
      <c r="L42">
        <v>0.52759381898454705</v>
      </c>
      <c r="M42">
        <v>0.49149659863945599</v>
      </c>
      <c r="N42">
        <v>0.52202283849918396</v>
      </c>
      <c r="O42">
        <v>0.51227495908346998</v>
      </c>
      <c r="P42">
        <v>0.48494453248811398</v>
      </c>
      <c r="Q42">
        <v>0.62542955326460503</v>
      </c>
      <c r="R42">
        <v>0.67534722222222199</v>
      </c>
    </row>
    <row r="43" spans="1:18">
      <c r="A43" t="s">
        <v>457</v>
      </c>
      <c r="B43" t="s">
        <v>456</v>
      </c>
      <c r="C43" t="s">
        <v>333</v>
      </c>
      <c r="D43">
        <v>0.65079365079365104</v>
      </c>
      <c r="E43">
        <v>0.68826405867970697</v>
      </c>
      <c r="F43">
        <v>0.69137302551640301</v>
      </c>
      <c r="G43">
        <v>0.72101910828025495</v>
      </c>
      <c r="H43">
        <v>0.643006263048017</v>
      </c>
      <c r="I43">
        <v>0.64356435643564402</v>
      </c>
      <c r="J43">
        <v>0.62962962962962998</v>
      </c>
      <c r="K43">
        <v>0.60176991150442505</v>
      </c>
      <c r="L43">
        <v>0.74742268041237103</v>
      </c>
      <c r="M43">
        <v>0.70135746606334803</v>
      </c>
      <c r="N43">
        <v>0.70786516853932602</v>
      </c>
      <c r="O43">
        <v>0.63212435233160602</v>
      </c>
      <c r="P43">
        <v>0.72680412371133996</v>
      </c>
      <c r="Q43">
        <v>0.75897435897435905</v>
      </c>
      <c r="R43">
        <v>0.64454976303317502</v>
      </c>
    </row>
    <row r="44" spans="1:18">
      <c r="A44" t="s">
        <v>457</v>
      </c>
      <c r="B44" t="s">
        <v>456</v>
      </c>
      <c r="C44" t="s">
        <v>332</v>
      </c>
      <c r="D44">
        <v>0.190520446096654</v>
      </c>
      <c r="E44">
        <v>0.175392670157068</v>
      </c>
      <c r="F44">
        <v>0.156092648539778</v>
      </c>
      <c r="G44">
        <v>0.12829736211031201</v>
      </c>
      <c r="H44">
        <v>0.12765957446808501</v>
      </c>
      <c r="I44">
        <v>7.8998073217726394E-2</v>
      </c>
      <c r="J44">
        <v>0.14260563380281699</v>
      </c>
      <c r="K44">
        <v>0.122661122661123</v>
      </c>
      <c r="L44">
        <v>0.10848126232741601</v>
      </c>
      <c r="M44">
        <v>9.6474953617810805E-2</v>
      </c>
      <c r="N44">
        <v>0.121323529411765</v>
      </c>
      <c r="O44">
        <v>0.114035087719298</v>
      </c>
      <c r="P44">
        <v>7.3752711496746198E-2</v>
      </c>
      <c r="Q44">
        <v>8.40336134453782E-2</v>
      </c>
      <c r="R44">
        <v>9.3306288032454401E-2</v>
      </c>
    </row>
    <row r="45" spans="1:18">
      <c r="A45" t="s">
        <v>457</v>
      </c>
      <c r="B45" t="s">
        <v>456</v>
      </c>
      <c r="C45" t="s">
        <v>331</v>
      </c>
      <c r="D45">
        <v>3.7640449438202203E-2</v>
      </c>
      <c r="E45">
        <v>4.18454935622318E-2</v>
      </c>
      <c r="F45">
        <v>4.0946896992962299E-2</v>
      </c>
      <c r="G45">
        <v>2.89256198347107E-2</v>
      </c>
      <c r="H45">
        <v>4.4697633654688901E-2</v>
      </c>
      <c r="I45">
        <v>3.8251366120218601E-2</v>
      </c>
      <c r="J45">
        <v>3.5164835164835199E-2</v>
      </c>
      <c r="K45">
        <v>4.4836956521739101E-2</v>
      </c>
      <c r="L45">
        <v>5.8470764617691198E-2</v>
      </c>
      <c r="M45">
        <v>1.1049723756906099E-2</v>
      </c>
      <c r="N45">
        <v>6.6134549600912196E-2</v>
      </c>
      <c r="O45">
        <v>3.8183694530443797E-2</v>
      </c>
      <c r="P45">
        <v>3.4013605442176902E-2</v>
      </c>
      <c r="Q45">
        <v>6.3694267515923594E-2</v>
      </c>
      <c r="R45">
        <v>4.9757281553398099E-2</v>
      </c>
    </row>
    <row r="46" spans="1:18">
      <c r="A46" t="s">
        <v>457</v>
      </c>
      <c r="B46" t="s">
        <v>456</v>
      </c>
      <c r="C46" t="s">
        <v>330</v>
      </c>
      <c r="D46">
        <v>0.17420157610949799</v>
      </c>
      <c r="E46">
        <v>0.17219589257504</v>
      </c>
      <c r="F46">
        <v>0.19223826714801401</v>
      </c>
      <c r="G46">
        <v>0.198506807202459</v>
      </c>
      <c r="H46">
        <v>0.19633943427620601</v>
      </c>
      <c r="I46">
        <v>0.13586956521739099</v>
      </c>
      <c r="J46">
        <v>0.108919382504288</v>
      </c>
      <c r="K46">
        <v>0.104568527918782</v>
      </c>
      <c r="L46">
        <v>0.16783216783216801</v>
      </c>
      <c r="M46">
        <v>0.14898989898989901</v>
      </c>
      <c r="N46">
        <v>0.21436716077537099</v>
      </c>
      <c r="O46">
        <v>0.180024660912454</v>
      </c>
      <c r="P46">
        <v>0.16303219106957401</v>
      </c>
      <c r="Q46">
        <v>0.355239786856128</v>
      </c>
      <c r="R46">
        <v>0.323260073260073</v>
      </c>
    </row>
    <row r="47" spans="1:18">
      <c r="A47" t="s">
        <v>457</v>
      </c>
      <c r="B47" t="s">
        <v>456</v>
      </c>
      <c r="C47" t="s">
        <v>329</v>
      </c>
      <c r="D47">
        <v>4.61741424802111E-3</v>
      </c>
      <c r="E47">
        <v>7.2551390568319201E-3</v>
      </c>
      <c r="F47">
        <v>3.9494470774091598E-3</v>
      </c>
      <c r="G47">
        <v>7.8328981723237608E-3</v>
      </c>
      <c r="H47">
        <v>8.4745762711864406E-3</v>
      </c>
      <c r="I47">
        <v>6.8399452804377599E-3</v>
      </c>
      <c r="J47">
        <v>4.7244094488189002E-3</v>
      </c>
      <c r="K47">
        <v>8.9445438282647598E-3</v>
      </c>
      <c r="L47">
        <v>1.13851992409867E-2</v>
      </c>
      <c r="M47">
        <v>2.04379562043796E-2</v>
      </c>
      <c r="N47">
        <v>8.3881578947368404E-2</v>
      </c>
      <c r="O47">
        <v>9.31372549019608E-2</v>
      </c>
      <c r="P47">
        <v>8.54430379746835E-2</v>
      </c>
      <c r="Q47">
        <v>6.8493150684931503E-2</v>
      </c>
      <c r="R47">
        <v>0.118618618618619</v>
      </c>
    </row>
    <row r="48" spans="1:18">
      <c r="A48" t="s">
        <v>457</v>
      </c>
      <c r="B48" t="s">
        <v>456</v>
      </c>
      <c r="C48" t="s">
        <v>328</v>
      </c>
      <c r="D48">
        <v>0.16859403530127801</v>
      </c>
      <c r="E48">
        <v>0.15480225988700599</v>
      </c>
      <c r="F48">
        <v>0.17493297587131401</v>
      </c>
      <c r="G48">
        <v>0.141280353200883</v>
      </c>
      <c r="H48">
        <v>0.118845500848896</v>
      </c>
      <c r="I48">
        <v>0.131524008350731</v>
      </c>
      <c r="J48">
        <v>0.131178707224335</v>
      </c>
      <c r="K48">
        <v>0.12606837606837601</v>
      </c>
      <c r="L48">
        <v>0.14935064935064901</v>
      </c>
      <c r="M48">
        <v>0.10486891385767801</v>
      </c>
      <c r="N48">
        <v>0.24297188755020099</v>
      </c>
      <c r="O48">
        <v>0.25212947189097101</v>
      </c>
      <c r="P48">
        <v>0.22801302931596101</v>
      </c>
      <c r="Q48">
        <v>0.23396880415944499</v>
      </c>
      <c r="R48">
        <v>0.222426470588235</v>
      </c>
    </row>
    <row r="49" spans="1:18">
      <c r="A49" t="s">
        <v>457</v>
      </c>
      <c r="B49" t="s">
        <v>456</v>
      </c>
      <c r="C49" t="s">
        <v>342</v>
      </c>
      <c r="D49">
        <v>3.91061452513966E-2</v>
      </c>
      <c r="E49">
        <v>5.5628272251308897E-2</v>
      </c>
      <c r="F49">
        <v>5.6655290102389101E-2</v>
      </c>
      <c r="G49">
        <v>4.4742729306487698E-2</v>
      </c>
      <c r="H49">
        <v>3.54609929078014E-2</v>
      </c>
      <c r="I49">
        <v>2.9411764705882401E-2</v>
      </c>
      <c r="J49">
        <v>3.8383838383838402E-2</v>
      </c>
      <c r="K49">
        <v>3.9292730844793698E-2</v>
      </c>
      <c r="L49">
        <v>0.123931623931624</v>
      </c>
      <c r="M49">
        <v>0.109756097560976</v>
      </c>
      <c r="N49">
        <v>0.108986615678776</v>
      </c>
      <c r="O49">
        <v>9.7972972972972999E-2</v>
      </c>
      <c r="P49">
        <v>0.138147566718995</v>
      </c>
      <c r="Q49">
        <v>0.247720364741641</v>
      </c>
      <c r="R49">
        <v>0.24111282843894899</v>
      </c>
    </row>
    <row r="50" spans="1:18">
      <c r="A50" t="s">
        <v>457</v>
      </c>
      <c r="B50" t="s">
        <v>456</v>
      </c>
      <c r="C50" t="s">
        <v>341</v>
      </c>
      <c r="D50">
        <v>6.0459492140265997E-4</v>
      </c>
      <c r="E50">
        <v>1.3236267372600901E-3</v>
      </c>
      <c r="F50">
        <v>7.2727272727272701E-4</v>
      </c>
      <c r="G50">
        <v>0</v>
      </c>
      <c r="H50">
        <v>0</v>
      </c>
      <c r="I50">
        <v>0</v>
      </c>
      <c r="J50">
        <v>0</v>
      </c>
      <c r="K50">
        <v>0</v>
      </c>
      <c r="L50">
        <v>8.8607594936708899E-3</v>
      </c>
      <c r="M50">
        <v>7.7007700770076997E-3</v>
      </c>
      <c r="N50">
        <v>1.1904761904761901E-2</v>
      </c>
      <c r="O50">
        <v>2.6490066225165602E-3</v>
      </c>
      <c r="P50">
        <v>2.37529691211401E-3</v>
      </c>
      <c r="Q50">
        <v>1.1574074074074099E-3</v>
      </c>
      <c r="R50">
        <v>2.2857142857142898E-3</v>
      </c>
    </row>
    <row r="51" spans="1:18">
      <c r="A51" t="s">
        <v>457</v>
      </c>
      <c r="B51" t="s">
        <v>456</v>
      </c>
      <c r="C51" t="s">
        <v>340</v>
      </c>
      <c r="D51">
        <v>0.25718914540299698</v>
      </c>
      <c r="E51">
        <v>0.25107296137339102</v>
      </c>
      <c r="F51">
        <v>0.25941719971570698</v>
      </c>
      <c r="G51">
        <v>0.27800546448087399</v>
      </c>
      <c r="H51">
        <v>0.25449871465295598</v>
      </c>
      <c r="I51">
        <v>0.23671497584541101</v>
      </c>
      <c r="J51">
        <v>0.25028184892897398</v>
      </c>
      <c r="K51">
        <v>0.25836680053547501</v>
      </c>
      <c r="L51">
        <v>0.173426573426573</v>
      </c>
      <c r="M51">
        <v>0.19206145966709301</v>
      </c>
      <c r="N51">
        <v>0.26329442282749699</v>
      </c>
      <c r="O51">
        <v>0.27324913892078101</v>
      </c>
      <c r="P51">
        <v>0.27062706270627102</v>
      </c>
      <c r="Q51">
        <v>0.26291618828932301</v>
      </c>
      <c r="R51">
        <v>0.25209302325581401</v>
      </c>
    </row>
    <row r="52" spans="1:18">
      <c r="A52" t="s">
        <v>457</v>
      </c>
      <c r="B52" t="s">
        <v>456</v>
      </c>
      <c r="C52" t="s">
        <v>339</v>
      </c>
      <c r="D52">
        <v>1.2992285830288299E-2</v>
      </c>
      <c r="E52">
        <v>7.9554494828957805E-3</v>
      </c>
      <c r="F52">
        <v>7.6955964087216796E-3</v>
      </c>
      <c r="G52">
        <v>6.0934326337169897E-3</v>
      </c>
      <c r="H52">
        <v>4.33839479392625E-3</v>
      </c>
      <c r="I52">
        <v>2.3781212841854902E-3</v>
      </c>
      <c r="J52">
        <v>4.5045045045045001E-3</v>
      </c>
      <c r="K52">
        <v>2.57400257400257E-3</v>
      </c>
      <c r="L52">
        <v>1.31108462455304E-2</v>
      </c>
      <c r="M52">
        <v>2.1301775147929001E-2</v>
      </c>
      <c r="N52">
        <v>1.7162471395881E-2</v>
      </c>
      <c r="O52">
        <v>1.84237461617195E-2</v>
      </c>
      <c r="P52">
        <v>1.45852324521422E-2</v>
      </c>
      <c r="Q52">
        <v>2.5293586269195999E-2</v>
      </c>
      <c r="R52">
        <v>2.6149684400360699E-2</v>
      </c>
    </row>
    <row r="53" spans="1:18">
      <c r="A53" t="s">
        <v>457</v>
      </c>
      <c r="B53" t="s">
        <v>456</v>
      </c>
      <c r="C53" t="s">
        <v>327</v>
      </c>
      <c r="D53">
        <v>0.447560975609756</v>
      </c>
      <c r="E53">
        <v>0.46534653465346498</v>
      </c>
      <c r="F53">
        <v>0.58767772511848304</v>
      </c>
      <c r="G53">
        <v>0.53442622950819696</v>
      </c>
      <c r="H53">
        <v>0.46997389033942599</v>
      </c>
      <c r="I53">
        <v>0.38461538461538503</v>
      </c>
      <c r="J53">
        <v>0.31858407079646001</v>
      </c>
      <c r="K53">
        <v>0.31404958677686001</v>
      </c>
      <c r="L53">
        <v>0.141129032258065</v>
      </c>
      <c r="M53">
        <v>8.5308056872037893E-2</v>
      </c>
      <c r="N53">
        <v>0.18152866242038199</v>
      </c>
      <c r="O53">
        <v>0.173913043478261</v>
      </c>
      <c r="P53">
        <v>0.22677595628415301</v>
      </c>
      <c r="Q53">
        <v>0.37391304347826099</v>
      </c>
      <c r="R53">
        <v>0.37777777777777799</v>
      </c>
    </row>
    <row r="54" spans="1:18">
      <c r="A54" t="s">
        <v>457</v>
      </c>
      <c r="B54" t="s">
        <v>456</v>
      </c>
      <c r="C54" t="s">
        <v>326</v>
      </c>
      <c r="D54">
        <v>0.22868217054263601</v>
      </c>
      <c r="E54">
        <v>0.19724566859173701</v>
      </c>
      <c r="F54">
        <v>0.18779840848806401</v>
      </c>
      <c r="G54">
        <v>0.20461095100864601</v>
      </c>
      <c r="H54">
        <v>0.15421115065243199</v>
      </c>
      <c r="I54">
        <v>0.13687150837988801</v>
      </c>
      <c r="J54">
        <v>0.14950634696755999</v>
      </c>
      <c r="K54">
        <v>0.12618296529968501</v>
      </c>
      <c r="L54">
        <v>0.139280125195618</v>
      </c>
      <c r="M54">
        <v>0.15375722543352599</v>
      </c>
      <c r="N54">
        <v>0.16104868913857701</v>
      </c>
      <c r="O54">
        <v>0.21358159912376801</v>
      </c>
      <c r="P54">
        <v>0.20782851817334599</v>
      </c>
      <c r="Q54">
        <v>0.22799295774647901</v>
      </c>
      <c r="R54">
        <v>0.24903846153846201</v>
      </c>
    </row>
    <row r="55" spans="1:18">
      <c r="A55" t="s">
        <v>457</v>
      </c>
      <c r="B55" t="s">
        <v>456</v>
      </c>
      <c r="C55" t="s">
        <v>325</v>
      </c>
      <c r="D55">
        <v>3.7968188814776802E-2</v>
      </c>
      <c r="E55">
        <v>2.5655976676384799E-2</v>
      </c>
      <c r="F55">
        <v>3.7241379310344797E-2</v>
      </c>
      <c r="G55">
        <v>4.6454767726161403E-2</v>
      </c>
      <c r="H55">
        <v>2.5925925925925901E-2</v>
      </c>
      <c r="I55">
        <v>2.84605433376455E-2</v>
      </c>
      <c r="J55">
        <v>3.28102710413695E-2</v>
      </c>
      <c r="K55">
        <v>3.2362459546925598E-2</v>
      </c>
      <c r="L55">
        <v>0</v>
      </c>
      <c r="M55">
        <v>0</v>
      </c>
      <c r="N55">
        <v>0</v>
      </c>
      <c r="O55">
        <v>0</v>
      </c>
      <c r="P55">
        <v>0</v>
      </c>
      <c r="Q55">
        <v>1.9708654670094299E-2</v>
      </c>
      <c r="R55">
        <v>1.9607843137254902E-2</v>
      </c>
    </row>
    <row r="56" spans="1:18">
      <c r="A56" t="s">
        <v>457</v>
      </c>
      <c r="B56" t="s">
        <v>456</v>
      </c>
      <c r="C56" t="s">
        <v>322</v>
      </c>
      <c r="D56">
        <v>3.3984706881903101E-3</v>
      </c>
      <c r="E56">
        <v>8.7298123090353598E-4</v>
      </c>
      <c r="F56">
        <v>2.4922118380062302E-3</v>
      </c>
      <c r="G56">
        <v>0</v>
      </c>
      <c r="H56">
        <v>0</v>
      </c>
      <c r="I56">
        <v>9.4339622641509402E-4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6.3897763578274795E-4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3BBA-C63D-4F79-8C9E-E0DF8C624290}">
  <dimension ref="A1:T56"/>
  <sheetViews>
    <sheetView workbookViewId="0"/>
  </sheetViews>
  <sheetFormatPr defaultRowHeight="15"/>
  <sheetData>
    <row r="1" spans="1:20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473</v>
      </c>
    </row>
    <row r="2" spans="1:20">
      <c r="A2" t="s">
        <v>459</v>
      </c>
      <c r="B2" t="s">
        <v>458</v>
      </c>
      <c r="C2" t="s">
        <v>355</v>
      </c>
      <c r="D2">
        <v>53895</v>
      </c>
      <c r="E2">
        <v>57994</v>
      </c>
      <c r="F2">
        <v>58360</v>
      </c>
      <c r="G2">
        <v>60731</v>
      </c>
      <c r="H2">
        <v>58424</v>
      </c>
      <c r="I2">
        <v>61313</v>
      </c>
      <c r="J2">
        <v>60128</v>
      </c>
      <c r="K2">
        <v>58429</v>
      </c>
      <c r="L2">
        <v>60590</v>
      </c>
      <c r="M2">
        <v>62447</v>
      </c>
      <c r="N2">
        <v>59416</v>
      </c>
      <c r="O2">
        <v>65056</v>
      </c>
      <c r="P2">
        <v>68377</v>
      </c>
      <c r="Q2">
        <v>62494</v>
      </c>
    </row>
    <row r="3" spans="1:20">
      <c r="A3" t="s">
        <v>459</v>
      </c>
      <c r="B3" t="s">
        <v>458</v>
      </c>
      <c r="C3" t="s">
        <v>373</v>
      </c>
      <c r="D3">
        <v>51665</v>
      </c>
      <c r="E3">
        <v>50957</v>
      </c>
      <c r="F3">
        <v>51509</v>
      </c>
      <c r="G3">
        <v>53525</v>
      </c>
      <c r="H3">
        <v>53655</v>
      </c>
      <c r="I3">
        <v>56935</v>
      </c>
      <c r="J3">
        <v>56251</v>
      </c>
      <c r="K3">
        <v>57287</v>
      </c>
      <c r="L3">
        <v>56353</v>
      </c>
      <c r="M3">
        <v>57156</v>
      </c>
      <c r="N3">
        <v>59782</v>
      </c>
      <c r="O3">
        <v>58114</v>
      </c>
      <c r="P3">
        <v>58014</v>
      </c>
      <c r="Q3">
        <v>61257</v>
      </c>
    </row>
    <row r="4" spans="1:20">
      <c r="A4" t="s">
        <v>459</v>
      </c>
      <c r="B4" t="s">
        <v>458</v>
      </c>
      <c r="C4" t="s">
        <v>372</v>
      </c>
      <c r="D4">
        <v>42169</v>
      </c>
      <c r="E4">
        <v>42583</v>
      </c>
      <c r="F4">
        <v>45360</v>
      </c>
      <c r="G4">
        <v>45096</v>
      </c>
      <c r="H4">
        <v>47392</v>
      </c>
      <c r="I4">
        <v>47609</v>
      </c>
      <c r="J4">
        <v>49027</v>
      </c>
      <c r="K4">
        <v>49977</v>
      </c>
      <c r="L4">
        <v>49280</v>
      </c>
      <c r="M4">
        <v>51522</v>
      </c>
      <c r="N4">
        <v>47107</v>
      </c>
      <c r="O4">
        <v>52009</v>
      </c>
      <c r="P4">
        <v>51437</v>
      </c>
      <c r="Q4">
        <v>50529</v>
      </c>
    </row>
    <row r="5" spans="1:20">
      <c r="A5" t="s">
        <v>459</v>
      </c>
      <c r="B5" t="s">
        <v>458</v>
      </c>
      <c r="C5" t="s">
        <v>371</v>
      </c>
      <c r="D5">
        <v>51257</v>
      </c>
      <c r="E5">
        <v>54000</v>
      </c>
      <c r="F5">
        <v>53206</v>
      </c>
      <c r="G5">
        <v>54879</v>
      </c>
      <c r="H5">
        <v>56101</v>
      </c>
      <c r="I5">
        <v>57200</v>
      </c>
      <c r="J5">
        <v>57810</v>
      </c>
      <c r="K5">
        <v>58935</v>
      </c>
      <c r="L5">
        <v>59607</v>
      </c>
      <c r="M5">
        <v>62281</v>
      </c>
      <c r="N5">
        <v>61836</v>
      </c>
      <c r="O5">
        <v>61865</v>
      </c>
      <c r="P5">
        <v>65828</v>
      </c>
      <c r="Q5">
        <v>66650</v>
      </c>
    </row>
    <row r="6" spans="1:20">
      <c r="A6" t="s">
        <v>459</v>
      </c>
      <c r="B6" t="s">
        <v>458</v>
      </c>
      <c r="C6" t="s">
        <v>370</v>
      </c>
      <c r="D6">
        <v>50676</v>
      </c>
      <c r="E6">
        <v>50284</v>
      </c>
      <c r="F6">
        <v>50756</v>
      </c>
      <c r="G6">
        <v>54484</v>
      </c>
      <c r="H6">
        <v>52655</v>
      </c>
      <c r="I6">
        <v>55234</v>
      </c>
      <c r="J6">
        <v>52089</v>
      </c>
      <c r="K6">
        <v>51212</v>
      </c>
      <c r="L6">
        <v>53560</v>
      </c>
      <c r="M6">
        <v>53197</v>
      </c>
      <c r="N6">
        <v>54251</v>
      </c>
      <c r="O6">
        <v>51064</v>
      </c>
      <c r="P6">
        <v>50322</v>
      </c>
      <c r="Q6">
        <v>53847</v>
      </c>
    </row>
    <row r="7" spans="1:20">
      <c r="A7" t="s">
        <v>459</v>
      </c>
      <c r="B7" t="s">
        <v>458</v>
      </c>
      <c r="C7" t="s">
        <v>363</v>
      </c>
      <c r="D7">
        <v>79065</v>
      </c>
      <c r="E7">
        <v>81238</v>
      </c>
      <c r="F7">
        <v>81932</v>
      </c>
      <c r="G7">
        <v>86530</v>
      </c>
      <c r="H7">
        <v>87231</v>
      </c>
      <c r="I7">
        <v>89353</v>
      </c>
      <c r="J7">
        <v>88907</v>
      </c>
      <c r="K7">
        <v>88915</v>
      </c>
      <c r="L7">
        <v>93405</v>
      </c>
      <c r="M7">
        <v>93866</v>
      </c>
      <c r="N7">
        <v>92767</v>
      </c>
      <c r="O7">
        <v>87577</v>
      </c>
      <c r="P7">
        <v>87668</v>
      </c>
      <c r="Q7">
        <v>93773</v>
      </c>
    </row>
    <row r="8" spans="1:20">
      <c r="A8" t="s">
        <v>459</v>
      </c>
      <c r="B8" t="s">
        <v>458</v>
      </c>
      <c r="C8" t="s">
        <v>362</v>
      </c>
      <c r="D8">
        <v>73705</v>
      </c>
      <c r="E8">
        <v>79337</v>
      </c>
      <c r="F8">
        <v>79303</v>
      </c>
      <c r="G8">
        <v>75983</v>
      </c>
      <c r="H8">
        <v>75622</v>
      </c>
      <c r="I8">
        <v>77816</v>
      </c>
      <c r="J8">
        <v>78091</v>
      </c>
      <c r="K8">
        <v>76688</v>
      </c>
      <c r="L8">
        <v>73284</v>
      </c>
      <c r="M8">
        <v>77679</v>
      </c>
      <c r="N8">
        <v>80605</v>
      </c>
      <c r="O8">
        <v>81611</v>
      </c>
      <c r="P8">
        <v>78557</v>
      </c>
      <c r="Q8">
        <v>78183</v>
      </c>
    </row>
    <row r="9" spans="1:20">
      <c r="A9" t="s">
        <v>459</v>
      </c>
      <c r="B9" t="s">
        <v>458</v>
      </c>
      <c r="C9" t="s">
        <v>354</v>
      </c>
      <c r="D9">
        <v>48908</v>
      </c>
      <c r="E9">
        <v>48684</v>
      </c>
      <c r="F9">
        <v>45291</v>
      </c>
      <c r="G9">
        <v>47305</v>
      </c>
      <c r="H9">
        <v>45868</v>
      </c>
      <c r="I9">
        <v>48240</v>
      </c>
      <c r="J9">
        <v>50390</v>
      </c>
      <c r="K9">
        <v>49201</v>
      </c>
      <c r="L9">
        <v>49540</v>
      </c>
      <c r="M9">
        <v>53101</v>
      </c>
      <c r="N9">
        <v>51082</v>
      </c>
      <c r="O9">
        <v>55045</v>
      </c>
      <c r="P9">
        <v>56576</v>
      </c>
      <c r="Q9">
        <v>56081</v>
      </c>
    </row>
    <row r="10" spans="1:20">
      <c r="A10" t="s">
        <v>459</v>
      </c>
      <c r="B10" t="s">
        <v>458</v>
      </c>
      <c r="C10" t="s">
        <v>353</v>
      </c>
      <c r="D10">
        <v>78819</v>
      </c>
      <c r="E10">
        <v>73528</v>
      </c>
      <c r="F10">
        <v>76926</v>
      </c>
      <c r="G10">
        <v>74688</v>
      </c>
      <c r="H10">
        <v>75053</v>
      </c>
      <c r="I10">
        <v>75528</v>
      </c>
      <c r="J10">
        <v>73189</v>
      </c>
      <c r="K10">
        <v>76975</v>
      </c>
      <c r="L10">
        <v>75623</v>
      </c>
      <c r="M10">
        <v>79127</v>
      </c>
      <c r="N10">
        <v>82230</v>
      </c>
      <c r="O10">
        <v>81198</v>
      </c>
      <c r="P10">
        <v>81621</v>
      </c>
      <c r="Q10">
        <v>79096</v>
      </c>
    </row>
    <row r="11" spans="1:20">
      <c r="A11" t="s">
        <v>459</v>
      </c>
      <c r="B11" t="s">
        <v>458</v>
      </c>
      <c r="C11" t="s">
        <v>352</v>
      </c>
      <c r="D11">
        <v>50895</v>
      </c>
      <c r="E11">
        <v>46646</v>
      </c>
      <c r="F11">
        <v>48871</v>
      </c>
      <c r="G11">
        <v>50506</v>
      </c>
      <c r="H11">
        <v>50664</v>
      </c>
      <c r="I11">
        <v>50507</v>
      </c>
      <c r="J11">
        <v>51963</v>
      </c>
      <c r="K11">
        <v>52654</v>
      </c>
      <c r="L11">
        <v>52200</v>
      </c>
      <c r="M11">
        <v>55561</v>
      </c>
      <c r="N11">
        <v>55589</v>
      </c>
      <c r="O11">
        <v>57275</v>
      </c>
      <c r="P11">
        <v>55274</v>
      </c>
      <c r="Q11">
        <v>56250</v>
      </c>
    </row>
    <row r="12" spans="1:20">
      <c r="A12" t="s">
        <v>459</v>
      </c>
      <c r="B12" t="s">
        <v>458</v>
      </c>
      <c r="C12" t="s">
        <v>351</v>
      </c>
      <c r="D12">
        <v>53093</v>
      </c>
      <c r="E12">
        <v>55752</v>
      </c>
      <c r="F12">
        <v>54592</v>
      </c>
      <c r="G12">
        <v>54448</v>
      </c>
      <c r="H12">
        <v>56331</v>
      </c>
      <c r="I12">
        <v>56004</v>
      </c>
      <c r="J12">
        <v>58440</v>
      </c>
      <c r="K12">
        <v>60192</v>
      </c>
      <c r="L12">
        <v>59752</v>
      </c>
      <c r="M12">
        <v>61607</v>
      </c>
      <c r="N12">
        <v>61157</v>
      </c>
      <c r="O12">
        <v>62272</v>
      </c>
      <c r="P12">
        <v>65863</v>
      </c>
      <c r="Q12">
        <v>64444</v>
      </c>
    </row>
    <row r="13" spans="1:20">
      <c r="A13" t="s">
        <v>459</v>
      </c>
      <c r="B13" t="s">
        <v>458</v>
      </c>
      <c r="C13" t="s">
        <v>350</v>
      </c>
      <c r="D13">
        <v>48961</v>
      </c>
      <c r="E13">
        <v>49594</v>
      </c>
      <c r="F13">
        <v>49283</v>
      </c>
      <c r="G13">
        <v>49859</v>
      </c>
      <c r="H13">
        <v>48892</v>
      </c>
      <c r="I13">
        <v>50233</v>
      </c>
      <c r="J13">
        <v>49456</v>
      </c>
      <c r="K13">
        <v>50999</v>
      </c>
      <c r="L13">
        <v>50773</v>
      </c>
      <c r="M13">
        <v>49934</v>
      </c>
      <c r="N13">
        <v>54050</v>
      </c>
      <c r="O13">
        <v>52541</v>
      </c>
      <c r="P13">
        <v>53018</v>
      </c>
      <c r="Q13">
        <v>51402</v>
      </c>
    </row>
    <row r="14" spans="1:20">
      <c r="A14" t="s">
        <v>459</v>
      </c>
      <c r="B14" t="s">
        <v>458</v>
      </c>
      <c r="C14" t="s">
        <v>349</v>
      </c>
      <c r="D14">
        <v>48324</v>
      </c>
      <c r="E14">
        <v>45809</v>
      </c>
      <c r="F14">
        <v>46199</v>
      </c>
      <c r="G14">
        <v>45116</v>
      </c>
      <c r="H14">
        <v>48327</v>
      </c>
      <c r="I14">
        <v>47358</v>
      </c>
      <c r="J14">
        <v>47089</v>
      </c>
      <c r="K14">
        <v>47107</v>
      </c>
      <c r="L14">
        <v>47926</v>
      </c>
      <c r="M14">
        <v>47653</v>
      </c>
      <c r="N14">
        <v>49248</v>
      </c>
      <c r="O14">
        <v>48893</v>
      </c>
      <c r="P14">
        <v>47911</v>
      </c>
      <c r="Q14">
        <v>49749</v>
      </c>
    </row>
    <row r="15" spans="1:20">
      <c r="A15" t="s">
        <v>459</v>
      </c>
      <c r="B15" t="s">
        <v>458</v>
      </c>
      <c r="C15" t="s">
        <v>348</v>
      </c>
      <c r="D15">
        <v>47498</v>
      </c>
      <c r="E15">
        <v>48375</v>
      </c>
      <c r="F15">
        <v>46439</v>
      </c>
      <c r="G15">
        <v>46061</v>
      </c>
      <c r="H15">
        <v>46935</v>
      </c>
      <c r="I15">
        <v>47257</v>
      </c>
      <c r="J15">
        <v>43567</v>
      </c>
      <c r="K15">
        <v>45836</v>
      </c>
      <c r="L15">
        <v>45747</v>
      </c>
      <c r="M15">
        <v>48803</v>
      </c>
      <c r="N15">
        <v>47754</v>
      </c>
      <c r="O15">
        <v>48352</v>
      </c>
      <c r="P15">
        <v>48439</v>
      </c>
      <c r="Q15">
        <v>49211</v>
      </c>
    </row>
    <row r="16" spans="1:20">
      <c r="A16" t="s">
        <v>459</v>
      </c>
      <c r="B16" t="s">
        <v>458</v>
      </c>
      <c r="C16" t="s">
        <v>347</v>
      </c>
      <c r="D16">
        <v>44212</v>
      </c>
      <c r="E16">
        <v>46275</v>
      </c>
      <c r="F16">
        <v>46959</v>
      </c>
      <c r="G16">
        <v>47232</v>
      </c>
      <c r="H16">
        <v>46191</v>
      </c>
      <c r="I16">
        <v>46190</v>
      </c>
      <c r="J16">
        <v>46120</v>
      </c>
      <c r="K16">
        <v>45148</v>
      </c>
      <c r="L16">
        <v>45894</v>
      </c>
      <c r="M16">
        <v>45403</v>
      </c>
      <c r="N16">
        <v>44122</v>
      </c>
      <c r="O16">
        <v>44552</v>
      </c>
      <c r="P16">
        <v>45703</v>
      </c>
      <c r="Q16">
        <v>46452</v>
      </c>
    </row>
    <row r="17" spans="1:17">
      <c r="A17" t="s">
        <v>459</v>
      </c>
      <c r="B17" t="s">
        <v>458</v>
      </c>
      <c r="C17" t="s">
        <v>360</v>
      </c>
      <c r="D17">
        <v>89461</v>
      </c>
      <c r="E17">
        <v>90715</v>
      </c>
      <c r="F17">
        <v>89862</v>
      </c>
      <c r="G17">
        <v>94251</v>
      </c>
      <c r="H17">
        <v>96805</v>
      </c>
      <c r="I17">
        <v>91373</v>
      </c>
      <c r="J17">
        <v>97382</v>
      </c>
      <c r="K17">
        <v>104902</v>
      </c>
      <c r="L17">
        <v>102993</v>
      </c>
      <c r="M17">
        <v>100770</v>
      </c>
      <c r="N17">
        <v>108824</v>
      </c>
      <c r="O17">
        <v>103852</v>
      </c>
      <c r="P17">
        <v>110677</v>
      </c>
      <c r="Q17">
        <v>111306</v>
      </c>
    </row>
    <row r="18" spans="1:17">
      <c r="A18" t="s">
        <v>459</v>
      </c>
      <c r="B18" t="s">
        <v>458</v>
      </c>
      <c r="C18" t="s">
        <v>359</v>
      </c>
      <c r="D18">
        <v>97884</v>
      </c>
      <c r="E18">
        <v>96287</v>
      </c>
      <c r="F18">
        <v>97892</v>
      </c>
      <c r="G18">
        <v>99286</v>
      </c>
      <c r="H18">
        <v>99561</v>
      </c>
      <c r="I18">
        <v>96382</v>
      </c>
      <c r="J18">
        <v>96779</v>
      </c>
      <c r="K18">
        <v>93502</v>
      </c>
      <c r="L18">
        <v>96006</v>
      </c>
      <c r="M18">
        <v>94549</v>
      </c>
      <c r="N18">
        <v>93873</v>
      </c>
      <c r="O18">
        <v>94974</v>
      </c>
      <c r="P18">
        <v>95922</v>
      </c>
      <c r="Q18">
        <v>95084</v>
      </c>
    </row>
    <row r="19" spans="1:17">
      <c r="A19" t="s">
        <v>459</v>
      </c>
      <c r="B19" t="s">
        <v>458</v>
      </c>
      <c r="C19" t="s">
        <v>358</v>
      </c>
      <c r="D19">
        <v>115988</v>
      </c>
      <c r="E19">
        <v>120652</v>
      </c>
      <c r="F19">
        <v>120828</v>
      </c>
      <c r="G19">
        <v>120485</v>
      </c>
      <c r="H19">
        <v>121744</v>
      </c>
      <c r="I19">
        <v>113725</v>
      </c>
      <c r="J19">
        <v>114497</v>
      </c>
      <c r="K19">
        <v>113042</v>
      </c>
      <c r="L19">
        <v>116064</v>
      </c>
      <c r="M19">
        <v>119681</v>
      </c>
      <c r="N19">
        <v>119118</v>
      </c>
      <c r="O19">
        <v>121595</v>
      </c>
      <c r="P19">
        <v>117342</v>
      </c>
      <c r="Q19">
        <v>115083</v>
      </c>
    </row>
    <row r="20" spans="1:17">
      <c r="A20" t="s">
        <v>459</v>
      </c>
      <c r="B20" t="s">
        <v>458</v>
      </c>
      <c r="C20" t="s">
        <v>357</v>
      </c>
      <c r="D20">
        <v>132456</v>
      </c>
      <c r="E20">
        <v>140164</v>
      </c>
      <c r="F20">
        <v>140196</v>
      </c>
      <c r="G20">
        <v>139735</v>
      </c>
      <c r="H20">
        <v>148515</v>
      </c>
      <c r="I20">
        <v>139749</v>
      </c>
      <c r="J20">
        <v>136145</v>
      </c>
      <c r="K20">
        <v>138949</v>
      </c>
      <c r="L20">
        <v>135842</v>
      </c>
      <c r="M20">
        <v>133288</v>
      </c>
      <c r="N20">
        <v>130816</v>
      </c>
      <c r="O20">
        <v>133836</v>
      </c>
      <c r="P20">
        <v>133677</v>
      </c>
      <c r="Q20">
        <v>141685</v>
      </c>
    </row>
    <row r="21" spans="1:17">
      <c r="A21" t="s">
        <v>459</v>
      </c>
      <c r="B21" t="s">
        <v>458</v>
      </c>
      <c r="C21" t="s">
        <v>356</v>
      </c>
      <c r="D21">
        <v>49615</v>
      </c>
      <c r="E21">
        <v>51844</v>
      </c>
      <c r="F21">
        <v>53759</v>
      </c>
      <c r="G21">
        <v>51948</v>
      </c>
      <c r="H21">
        <v>49461</v>
      </c>
      <c r="I21">
        <v>53483</v>
      </c>
      <c r="J21">
        <v>50669</v>
      </c>
      <c r="K21">
        <v>49887</v>
      </c>
      <c r="L21">
        <v>49295</v>
      </c>
      <c r="M21">
        <v>53135</v>
      </c>
      <c r="N21">
        <v>51159</v>
      </c>
      <c r="O21">
        <v>51246</v>
      </c>
      <c r="P21">
        <v>55967</v>
      </c>
      <c r="Q21">
        <v>53497</v>
      </c>
    </row>
    <row r="22" spans="1:17">
      <c r="A22" t="s">
        <v>459</v>
      </c>
      <c r="B22" t="s">
        <v>458</v>
      </c>
      <c r="C22" t="s">
        <v>346</v>
      </c>
      <c r="D22">
        <v>68630</v>
      </c>
      <c r="E22">
        <v>70275</v>
      </c>
      <c r="F22">
        <v>66043</v>
      </c>
      <c r="G22">
        <v>69379</v>
      </c>
      <c r="H22">
        <v>68578</v>
      </c>
      <c r="I22">
        <v>67581</v>
      </c>
      <c r="J22">
        <v>68386</v>
      </c>
      <c r="K22">
        <v>66554</v>
      </c>
      <c r="L22">
        <v>69963</v>
      </c>
      <c r="M22">
        <v>67453</v>
      </c>
      <c r="N22">
        <v>65625</v>
      </c>
      <c r="O22">
        <v>66637</v>
      </c>
      <c r="P22">
        <v>67690</v>
      </c>
      <c r="Q22">
        <v>69963</v>
      </c>
    </row>
    <row r="23" spans="1:17">
      <c r="A23" t="s">
        <v>459</v>
      </c>
      <c r="B23" t="s">
        <v>458</v>
      </c>
      <c r="C23" t="s">
        <v>378</v>
      </c>
      <c r="D23">
        <v>44246</v>
      </c>
      <c r="E23">
        <v>46355</v>
      </c>
      <c r="F23">
        <v>52611</v>
      </c>
      <c r="G23">
        <v>49872</v>
      </c>
      <c r="H23">
        <v>48805</v>
      </c>
      <c r="I23">
        <v>48438</v>
      </c>
      <c r="J23">
        <v>49272</v>
      </c>
      <c r="K23">
        <v>47621</v>
      </c>
      <c r="L23">
        <v>48391</v>
      </c>
      <c r="M23">
        <v>49378</v>
      </c>
      <c r="N23">
        <v>49599</v>
      </c>
      <c r="O23">
        <v>45659</v>
      </c>
      <c r="P23">
        <v>47765</v>
      </c>
      <c r="Q23">
        <v>48651</v>
      </c>
    </row>
    <row r="24" spans="1:17">
      <c r="A24" t="s">
        <v>459</v>
      </c>
      <c r="B24" t="s">
        <v>458</v>
      </c>
      <c r="C24" t="s">
        <v>377</v>
      </c>
      <c r="D24">
        <v>46183</v>
      </c>
      <c r="E24">
        <v>46902</v>
      </c>
      <c r="F24">
        <v>48075</v>
      </c>
      <c r="G24">
        <v>48518</v>
      </c>
      <c r="H24">
        <v>47748</v>
      </c>
      <c r="I24">
        <v>46019</v>
      </c>
      <c r="J24">
        <v>46689</v>
      </c>
      <c r="K24">
        <v>47177</v>
      </c>
      <c r="L24">
        <v>45238</v>
      </c>
      <c r="M24">
        <v>47688</v>
      </c>
      <c r="N24">
        <v>45963</v>
      </c>
      <c r="O24">
        <v>47176</v>
      </c>
      <c r="P24">
        <v>45359</v>
      </c>
      <c r="Q24">
        <v>46473</v>
      </c>
    </row>
    <row r="25" spans="1:17">
      <c r="A25" t="s">
        <v>459</v>
      </c>
      <c r="B25" t="s">
        <v>458</v>
      </c>
      <c r="C25" t="s">
        <v>376</v>
      </c>
      <c r="D25">
        <v>50169</v>
      </c>
      <c r="E25">
        <v>50413</v>
      </c>
      <c r="F25">
        <v>49498</v>
      </c>
      <c r="G25">
        <v>51218</v>
      </c>
      <c r="H25">
        <v>50986</v>
      </c>
      <c r="I25">
        <v>52437</v>
      </c>
      <c r="J25">
        <v>51338</v>
      </c>
      <c r="K25">
        <v>50763</v>
      </c>
      <c r="L25">
        <v>50590</v>
      </c>
      <c r="M25">
        <v>48681</v>
      </c>
      <c r="N25">
        <v>50628</v>
      </c>
      <c r="O25">
        <v>52431</v>
      </c>
      <c r="P25">
        <v>51829</v>
      </c>
      <c r="Q25">
        <v>49914</v>
      </c>
    </row>
    <row r="26" spans="1:17">
      <c r="A26" t="s">
        <v>459</v>
      </c>
      <c r="B26" t="s">
        <v>458</v>
      </c>
      <c r="C26" t="s">
        <v>375</v>
      </c>
      <c r="D26">
        <v>52628</v>
      </c>
      <c r="E26">
        <v>55769</v>
      </c>
      <c r="F26">
        <v>57784</v>
      </c>
      <c r="G26">
        <v>56521</v>
      </c>
      <c r="H26">
        <v>58462</v>
      </c>
      <c r="I26">
        <v>65586</v>
      </c>
      <c r="J26">
        <v>65445</v>
      </c>
      <c r="K26">
        <v>64703</v>
      </c>
      <c r="L26">
        <v>66286</v>
      </c>
      <c r="M26">
        <v>66624</v>
      </c>
      <c r="N26">
        <v>68005</v>
      </c>
      <c r="O26">
        <v>70240</v>
      </c>
      <c r="P26">
        <v>69834</v>
      </c>
      <c r="Q26">
        <v>71130</v>
      </c>
    </row>
    <row r="27" spans="1:17">
      <c r="A27" t="s">
        <v>459</v>
      </c>
      <c r="B27" t="s">
        <v>458</v>
      </c>
      <c r="C27" t="s">
        <v>374</v>
      </c>
      <c r="D27">
        <v>54826</v>
      </c>
      <c r="E27">
        <v>55999</v>
      </c>
      <c r="F27">
        <v>52973</v>
      </c>
      <c r="G27">
        <v>56640</v>
      </c>
      <c r="H27">
        <v>59485</v>
      </c>
      <c r="I27">
        <v>60967</v>
      </c>
      <c r="J27">
        <v>59155</v>
      </c>
      <c r="K27">
        <v>59528</v>
      </c>
      <c r="L27">
        <v>62190</v>
      </c>
      <c r="M27">
        <v>63398</v>
      </c>
      <c r="N27">
        <v>62861</v>
      </c>
      <c r="O27">
        <v>66909</v>
      </c>
      <c r="P27">
        <v>64915</v>
      </c>
      <c r="Q27">
        <v>68858</v>
      </c>
    </row>
    <row r="28" spans="1:17">
      <c r="A28" t="s">
        <v>459</v>
      </c>
      <c r="B28" t="s">
        <v>458</v>
      </c>
      <c r="C28" t="s">
        <v>345</v>
      </c>
      <c r="D28">
        <v>59807</v>
      </c>
      <c r="E28">
        <v>61145</v>
      </c>
      <c r="F28">
        <v>58894</v>
      </c>
      <c r="G28">
        <v>61829</v>
      </c>
      <c r="H28">
        <v>59191</v>
      </c>
      <c r="I28">
        <v>60011</v>
      </c>
      <c r="J28">
        <v>61113</v>
      </c>
      <c r="K28">
        <v>59402</v>
      </c>
      <c r="L28">
        <v>59094</v>
      </c>
      <c r="M28">
        <v>63028</v>
      </c>
      <c r="N28">
        <v>59826</v>
      </c>
      <c r="O28">
        <v>60496</v>
      </c>
      <c r="P28">
        <v>60275</v>
      </c>
      <c r="Q28">
        <v>60753</v>
      </c>
    </row>
    <row r="29" spans="1:17">
      <c r="A29" t="s">
        <v>459</v>
      </c>
      <c r="B29" t="s">
        <v>458</v>
      </c>
      <c r="C29" t="s">
        <v>344</v>
      </c>
      <c r="D29">
        <v>57725</v>
      </c>
      <c r="E29">
        <v>60222</v>
      </c>
      <c r="F29">
        <v>57255</v>
      </c>
      <c r="G29">
        <v>58562</v>
      </c>
      <c r="H29">
        <v>59846</v>
      </c>
      <c r="I29">
        <v>60078</v>
      </c>
      <c r="J29">
        <v>59717</v>
      </c>
      <c r="K29">
        <v>62043</v>
      </c>
      <c r="L29">
        <v>61755</v>
      </c>
      <c r="M29">
        <v>59036</v>
      </c>
      <c r="N29">
        <v>59191</v>
      </c>
      <c r="O29">
        <v>62174</v>
      </c>
      <c r="P29">
        <v>65241</v>
      </c>
      <c r="Q29">
        <v>64256</v>
      </c>
    </row>
    <row r="30" spans="1:17">
      <c r="A30" t="s">
        <v>459</v>
      </c>
      <c r="B30" t="s">
        <v>458</v>
      </c>
      <c r="C30" t="s">
        <v>343</v>
      </c>
      <c r="D30">
        <v>45812</v>
      </c>
      <c r="E30">
        <v>44350</v>
      </c>
      <c r="F30">
        <v>45933</v>
      </c>
      <c r="G30">
        <v>44054</v>
      </c>
      <c r="H30">
        <v>44926</v>
      </c>
      <c r="I30">
        <v>45117</v>
      </c>
      <c r="J30">
        <v>47836</v>
      </c>
      <c r="K30">
        <v>47859</v>
      </c>
      <c r="L30">
        <v>46762</v>
      </c>
      <c r="M30">
        <v>48905</v>
      </c>
      <c r="N30">
        <v>51275</v>
      </c>
      <c r="O30">
        <v>48734</v>
      </c>
      <c r="P30">
        <v>52301</v>
      </c>
      <c r="Q30">
        <v>54613</v>
      </c>
    </row>
    <row r="31" spans="1:17">
      <c r="A31" t="s">
        <v>459</v>
      </c>
      <c r="B31" t="s">
        <v>458</v>
      </c>
      <c r="C31" t="s">
        <v>338</v>
      </c>
      <c r="D31">
        <v>53338</v>
      </c>
      <c r="E31">
        <v>51871</v>
      </c>
      <c r="F31">
        <v>50014</v>
      </c>
      <c r="G31">
        <v>51515</v>
      </c>
      <c r="H31">
        <v>52048</v>
      </c>
      <c r="I31">
        <v>52526</v>
      </c>
      <c r="J31">
        <v>51449</v>
      </c>
      <c r="K31">
        <v>53578</v>
      </c>
      <c r="L31">
        <v>51925</v>
      </c>
      <c r="M31">
        <v>55178</v>
      </c>
      <c r="N31">
        <v>56639</v>
      </c>
      <c r="O31">
        <v>55389</v>
      </c>
      <c r="P31">
        <v>57792</v>
      </c>
      <c r="Q31">
        <v>58175</v>
      </c>
    </row>
    <row r="32" spans="1:17">
      <c r="A32" t="s">
        <v>459</v>
      </c>
      <c r="B32" t="s">
        <v>458</v>
      </c>
      <c r="C32" t="s">
        <v>337</v>
      </c>
      <c r="D32">
        <v>67450</v>
      </c>
      <c r="E32">
        <v>69777</v>
      </c>
      <c r="F32">
        <v>68818</v>
      </c>
      <c r="G32">
        <v>68809</v>
      </c>
      <c r="H32">
        <v>72074</v>
      </c>
      <c r="I32">
        <v>71757</v>
      </c>
      <c r="J32">
        <v>70772</v>
      </c>
      <c r="K32">
        <v>72555</v>
      </c>
      <c r="L32">
        <v>71156</v>
      </c>
      <c r="M32">
        <v>73782</v>
      </c>
      <c r="N32">
        <v>71592</v>
      </c>
      <c r="O32">
        <v>70723</v>
      </c>
      <c r="P32">
        <v>75351</v>
      </c>
      <c r="Q32">
        <v>72759</v>
      </c>
    </row>
    <row r="33" spans="1:17">
      <c r="A33" t="s">
        <v>459</v>
      </c>
      <c r="B33" t="s">
        <v>458</v>
      </c>
      <c r="C33" t="s">
        <v>336</v>
      </c>
      <c r="D33">
        <v>82284</v>
      </c>
      <c r="E33">
        <v>81353</v>
      </c>
      <c r="F33">
        <v>77028</v>
      </c>
      <c r="G33">
        <v>79544</v>
      </c>
      <c r="H33">
        <v>83301</v>
      </c>
      <c r="I33">
        <v>77318</v>
      </c>
      <c r="J33">
        <v>78525</v>
      </c>
      <c r="K33">
        <v>78599</v>
      </c>
      <c r="L33">
        <v>79797</v>
      </c>
      <c r="M33">
        <v>82347</v>
      </c>
      <c r="N33">
        <v>83541</v>
      </c>
      <c r="O33">
        <v>83958</v>
      </c>
      <c r="P33">
        <v>83253</v>
      </c>
      <c r="Q33">
        <v>88625</v>
      </c>
    </row>
    <row r="34" spans="1:17">
      <c r="A34" t="s">
        <v>459</v>
      </c>
      <c r="B34" t="s">
        <v>458</v>
      </c>
      <c r="C34" t="s">
        <v>335</v>
      </c>
      <c r="D34">
        <v>54828</v>
      </c>
      <c r="E34">
        <v>51933</v>
      </c>
      <c r="F34">
        <v>53341</v>
      </c>
      <c r="G34">
        <v>51249</v>
      </c>
      <c r="H34">
        <v>54166</v>
      </c>
      <c r="I34">
        <v>52558</v>
      </c>
      <c r="J34">
        <v>56158</v>
      </c>
      <c r="K34">
        <v>56737</v>
      </c>
      <c r="L34">
        <v>54686</v>
      </c>
      <c r="M34">
        <v>56749</v>
      </c>
      <c r="N34">
        <v>60686</v>
      </c>
      <c r="O34">
        <v>60726</v>
      </c>
      <c r="P34">
        <v>61715</v>
      </c>
      <c r="Q34">
        <v>62542</v>
      </c>
    </row>
    <row r="35" spans="1:17">
      <c r="A35" t="s">
        <v>459</v>
      </c>
      <c r="B35" t="s">
        <v>458</v>
      </c>
      <c r="C35" t="s">
        <v>334</v>
      </c>
      <c r="D35">
        <v>60552</v>
      </c>
      <c r="E35">
        <v>57107</v>
      </c>
      <c r="F35">
        <v>59612</v>
      </c>
      <c r="G35">
        <v>61770</v>
      </c>
      <c r="H35">
        <v>56819</v>
      </c>
      <c r="I35">
        <v>58419</v>
      </c>
      <c r="J35">
        <v>60619</v>
      </c>
      <c r="K35">
        <v>60469</v>
      </c>
      <c r="L35">
        <v>62240</v>
      </c>
      <c r="M35">
        <v>60451</v>
      </c>
      <c r="N35">
        <v>62597</v>
      </c>
      <c r="O35">
        <v>59573</v>
      </c>
      <c r="P35">
        <v>59398</v>
      </c>
      <c r="Q35">
        <v>65316</v>
      </c>
    </row>
    <row r="36" spans="1:17">
      <c r="A36" t="s">
        <v>459</v>
      </c>
      <c r="B36" t="s">
        <v>458</v>
      </c>
      <c r="C36" t="s">
        <v>333</v>
      </c>
      <c r="D36">
        <v>48121</v>
      </c>
      <c r="E36">
        <v>48387</v>
      </c>
      <c r="F36">
        <v>46787</v>
      </c>
      <c r="G36">
        <v>46551</v>
      </c>
      <c r="H36">
        <v>46300</v>
      </c>
      <c r="I36">
        <v>47382</v>
      </c>
      <c r="J36">
        <v>45638</v>
      </c>
      <c r="K36">
        <v>48786</v>
      </c>
      <c r="L36">
        <v>46973</v>
      </c>
      <c r="M36">
        <v>48400</v>
      </c>
      <c r="N36">
        <v>45101</v>
      </c>
      <c r="O36">
        <v>47750</v>
      </c>
      <c r="P36">
        <v>47582</v>
      </c>
      <c r="Q36">
        <v>48857</v>
      </c>
    </row>
    <row r="37" spans="1:17">
      <c r="A37" t="s">
        <v>459</v>
      </c>
      <c r="B37" t="s">
        <v>458</v>
      </c>
      <c r="C37" t="s">
        <v>332</v>
      </c>
      <c r="D37">
        <v>64522</v>
      </c>
      <c r="E37">
        <v>67306</v>
      </c>
      <c r="F37">
        <v>69631</v>
      </c>
      <c r="G37">
        <v>65938</v>
      </c>
      <c r="H37">
        <v>69916</v>
      </c>
      <c r="I37">
        <v>67649</v>
      </c>
      <c r="J37">
        <v>67824</v>
      </c>
      <c r="K37">
        <v>67354</v>
      </c>
      <c r="L37">
        <v>67721</v>
      </c>
      <c r="M37">
        <v>66431</v>
      </c>
      <c r="N37">
        <v>67507</v>
      </c>
      <c r="O37">
        <v>67232</v>
      </c>
      <c r="P37">
        <v>68927</v>
      </c>
      <c r="Q37">
        <v>69027</v>
      </c>
    </row>
    <row r="38" spans="1:17">
      <c r="A38" t="s">
        <v>459</v>
      </c>
      <c r="B38" t="s">
        <v>458</v>
      </c>
      <c r="C38" t="s">
        <v>331</v>
      </c>
      <c r="D38">
        <v>55672</v>
      </c>
      <c r="E38">
        <v>54459</v>
      </c>
      <c r="F38">
        <v>56152</v>
      </c>
      <c r="G38">
        <v>54967</v>
      </c>
      <c r="H38">
        <v>55720</v>
      </c>
      <c r="I38">
        <v>54436</v>
      </c>
      <c r="J38">
        <v>56247</v>
      </c>
      <c r="K38">
        <v>56069</v>
      </c>
      <c r="L38">
        <v>56475</v>
      </c>
      <c r="M38">
        <v>54205</v>
      </c>
      <c r="N38">
        <v>57188</v>
      </c>
      <c r="O38">
        <v>56714</v>
      </c>
      <c r="P38">
        <v>56172</v>
      </c>
      <c r="Q38">
        <v>56937</v>
      </c>
    </row>
    <row r="39" spans="1:17">
      <c r="A39" t="s">
        <v>459</v>
      </c>
      <c r="B39" t="s">
        <v>458</v>
      </c>
      <c r="C39" t="s">
        <v>330</v>
      </c>
      <c r="D39">
        <v>94944</v>
      </c>
      <c r="E39">
        <v>92769</v>
      </c>
      <c r="F39">
        <v>92733</v>
      </c>
      <c r="G39">
        <v>94573</v>
      </c>
      <c r="H39">
        <v>99551</v>
      </c>
      <c r="I39">
        <v>93631</v>
      </c>
      <c r="J39">
        <v>93043</v>
      </c>
      <c r="K39">
        <v>94150</v>
      </c>
      <c r="L39">
        <v>95631</v>
      </c>
      <c r="M39">
        <v>97612</v>
      </c>
      <c r="N39">
        <v>97135</v>
      </c>
      <c r="O39">
        <v>95247</v>
      </c>
      <c r="P39">
        <v>98576</v>
      </c>
      <c r="Q39">
        <v>93313</v>
      </c>
    </row>
    <row r="40" spans="1:17">
      <c r="A40" t="s">
        <v>459</v>
      </c>
      <c r="B40" t="s">
        <v>458</v>
      </c>
      <c r="C40" t="s">
        <v>329</v>
      </c>
      <c r="D40">
        <v>55316</v>
      </c>
      <c r="E40">
        <v>55670</v>
      </c>
      <c r="F40">
        <v>55872</v>
      </c>
      <c r="G40">
        <v>55194</v>
      </c>
      <c r="H40">
        <v>58843</v>
      </c>
      <c r="I40">
        <v>54564</v>
      </c>
      <c r="J40">
        <v>56124</v>
      </c>
      <c r="K40">
        <v>57289</v>
      </c>
      <c r="L40">
        <v>55840</v>
      </c>
      <c r="M40">
        <v>58323</v>
      </c>
      <c r="N40">
        <v>57032</v>
      </c>
      <c r="O40">
        <v>59330</v>
      </c>
      <c r="P40">
        <v>58537</v>
      </c>
      <c r="Q40">
        <v>58181</v>
      </c>
    </row>
    <row r="41" spans="1:17">
      <c r="A41" t="s">
        <v>459</v>
      </c>
      <c r="B41" t="s">
        <v>458</v>
      </c>
      <c r="C41" t="s">
        <v>328</v>
      </c>
      <c r="D41">
        <v>46501</v>
      </c>
      <c r="E41">
        <v>47135</v>
      </c>
      <c r="F41">
        <v>49947</v>
      </c>
      <c r="G41">
        <v>49281</v>
      </c>
      <c r="H41">
        <v>47624</v>
      </c>
      <c r="I41">
        <v>48066</v>
      </c>
      <c r="J41">
        <v>50593</v>
      </c>
      <c r="K41">
        <v>47869</v>
      </c>
      <c r="L41">
        <v>50233</v>
      </c>
      <c r="M41">
        <v>49795</v>
      </c>
      <c r="N41">
        <v>47736</v>
      </c>
      <c r="O41">
        <v>49286</v>
      </c>
      <c r="P41">
        <v>49386</v>
      </c>
      <c r="Q41">
        <v>47505</v>
      </c>
    </row>
    <row r="42" spans="1:17">
      <c r="A42" t="s">
        <v>459</v>
      </c>
      <c r="B42" t="s">
        <v>458</v>
      </c>
      <c r="C42" t="s">
        <v>342</v>
      </c>
      <c r="D42">
        <v>40554</v>
      </c>
      <c r="E42">
        <v>41003</v>
      </c>
      <c r="F42">
        <v>43398</v>
      </c>
      <c r="G42">
        <v>44684</v>
      </c>
      <c r="H42">
        <v>39682</v>
      </c>
      <c r="I42">
        <v>43877</v>
      </c>
      <c r="J42">
        <v>41929</v>
      </c>
      <c r="K42">
        <v>41990</v>
      </c>
      <c r="L42">
        <v>39750</v>
      </c>
      <c r="M42">
        <v>40748</v>
      </c>
      <c r="N42">
        <v>41463</v>
      </c>
      <c r="O42">
        <v>41453</v>
      </c>
      <c r="P42">
        <v>41104</v>
      </c>
      <c r="Q42">
        <v>41576</v>
      </c>
    </row>
    <row r="43" spans="1:17">
      <c r="A43" t="s">
        <v>459</v>
      </c>
      <c r="B43" t="s">
        <v>458</v>
      </c>
      <c r="C43" t="s">
        <v>341</v>
      </c>
      <c r="D43">
        <v>43803</v>
      </c>
      <c r="E43">
        <v>49999</v>
      </c>
      <c r="F43">
        <v>48970</v>
      </c>
      <c r="G43">
        <v>47316</v>
      </c>
      <c r="H43">
        <v>46678</v>
      </c>
      <c r="I43">
        <v>47336</v>
      </c>
      <c r="J43">
        <v>45577</v>
      </c>
      <c r="K43">
        <v>46403</v>
      </c>
      <c r="L43">
        <v>44590</v>
      </c>
      <c r="M43">
        <v>44839</v>
      </c>
      <c r="N43">
        <v>45587</v>
      </c>
      <c r="O43">
        <v>45963</v>
      </c>
      <c r="P43">
        <v>44245</v>
      </c>
      <c r="Q43">
        <v>45398</v>
      </c>
    </row>
    <row r="44" spans="1:17">
      <c r="A44" t="s">
        <v>459</v>
      </c>
      <c r="B44" t="s">
        <v>458</v>
      </c>
      <c r="C44" t="s">
        <v>340</v>
      </c>
      <c r="D44">
        <v>75666</v>
      </c>
      <c r="E44">
        <v>72466</v>
      </c>
      <c r="F44">
        <v>73538</v>
      </c>
      <c r="G44">
        <v>76304</v>
      </c>
      <c r="H44">
        <v>73600</v>
      </c>
      <c r="I44">
        <v>76142</v>
      </c>
      <c r="J44">
        <v>75947</v>
      </c>
      <c r="K44">
        <v>75532</v>
      </c>
      <c r="L44">
        <v>77545</v>
      </c>
      <c r="M44">
        <v>79676</v>
      </c>
      <c r="N44">
        <v>76075</v>
      </c>
      <c r="O44">
        <v>75907</v>
      </c>
      <c r="P44">
        <v>78537</v>
      </c>
      <c r="Q44">
        <v>80667</v>
      </c>
    </row>
    <row r="45" spans="1:17">
      <c r="A45" t="s">
        <v>459</v>
      </c>
      <c r="B45" t="s">
        <v>458</v>
      </c>
      <c r="C45" t="s">
        <v>339</v>
      </c>
      <c r="D45">
        <v>66877</v>
      </c>
      <c r="E45">
        <v>68620</v>
      </c>
      <c r="F45">
        <v>63519</v>
      </c>
      <c r="G45">
        <v>66078</v>
      </c>
      <c r="H45">
        <v>65917</v>
      </c>
      <c r="I45">
        <v>66125</v>
      </c>
      <c r="J45">
        <v>62129</v>
      </c>
      <c r="K45">
        <v>62646</v>
      </c>
      <c r="L45">
        <v>64177</v>
      </c>
      <c r="M45">
        <v>63815</v>
      </c>
      <c r="N45">
        <v>63909</v>
      </c>
      <c r="O45">
        <v>63038</v>
      </c>
      <c r="P45">
        <v>62184</v>
      </c>
      <c r="Q45">
        <v>61469</v>
      </c>
    </row>
    <row r="46" spans="1:17">
      <c r="A46" t="s">
        <v>459</v>
      </c>
      <c r="B46" t="s">
        <v>458</v>
      </c>
      <c r="C46" t="s">
        <v>327</v>
      </c>
      <c r="D46">
        <v>42179</v>
      </c>
      <c r="E46">
        <v>44338</v>
      </c>
      <c r="F46">
        <v>45010</v>
      </c>
      <c r="G46">
        <v>47385</v>
      </c>
      <c r="H46">
        <v>48066</v>
      </c>
      <c r="I46">
        <v>47462</v>
      </c>
      <c r="J46">
        <v>41842</v>
      </c>
      <c r="K46">
        <v>46254</v>
      </c>
      <c r="L46">
        <v>45596</v>
      </c>
      <c r="M46">
        <v>44382</v>
      </c>
      <c r="N46">
        <v>44009</v>
      </c>
      <c r="O46">
        <v>45418</v>
      </c>
      <c r="P46">
        <v>47651</v>
      </c>
      <c r="Q46">
        <v>46463</v>
      </c>
    </row>
    <row r="47" spans="1:17">
      <c r="A47" t="s">
        <v>459</v>
      </c>
      <c r="B47" t="s">
        <v>458</v>
      </c>
      <c r="C47" t="s">
        <v>326</v>
      </c>
      <c r="D47">
        <v>66098</v>
      </c>
      <c r="E47">
        <v>66700</v>
      </c>
      <c r="F47">
        <v>67523</v>
      </c>
      <c r="G47">
        <v>68160</v>
      </c>
      <c r="H47">
        <v>67151</v>
      </c>
      <c r="I47">
        <v>68295</v>
      </c>
      <c r="J47">
        <v>65976</v>
      </c>
      <c r="K47">
        <v>68488</v>
      </c>
      <c r="L47">
        <v>67038</v>
      </c>
      <c r="M47">
        <v>69575</v>
      </c>
      <c r="N47">
        <v>65487</v>
      </c>
      <c r="O47">
        <v>65652</v>
      </c>
      <c r="P47">
        <v>69909</v>
      </c>
      <c r="Q47">
        <v>68647</v>
      </c>
    </row>
    <row r="48" spans="1:17">
      <c r="A48" t="s">
        <v>459</v>
      </c>
      <c r="B48" t="s">
        <v>458</v>
      </c>
      <c r="C48" t="s">
        <v>325</v>
      </c>
      <c r="D48">
        <v>53780</v>
      </c>
      <c r="E48">
        <v>48949</v>
      </c>
      <c r="F48">
        <v>49911</v>
      </c>
      <c r="G48">
        <v>51878</v>
      </c>
      <c r="H48">
        <v>53075</v>
      </c>
      <c r="I48">
        <v>48183</v>
      </c>
      <c r="J48">
        <v>50857</v>
      </c>
      <c r="K48">
        <v>50047</v>
      </c>
      <c r="L48">
        <v>51431</v>
      </c>
      <c r="M48">
        <v>48615</v>
      </c>
      <c r="N48">
        <v>51049</v>
      </c>
      <c r="O48">
        <v>51861</v>
      </c>
      <c r="P48">
        <v>51897</v>
      </c>
      <c r="Q48">
        <v>50234</v>
      </c>
    </row>
    <row r="49" spans="1:17">
      <c r="A49" t="s">
        <v>459</v>
      </c>
      <c r="B49" t="s">
        <v>458</v>
      </c>
      <c r="C49" t="s">
        <v>322</v>
      </c>
      <c r="D49">
        <v>54076</v>
      </c>
      <c r="E49">
        <v>61704</v>
      </c>
      <c r="F49">
        <v>60546</v>
      </c>
      <c r="G49">
        <v>59152</v>
      </c>
      <c r="H49">
        <v>59889</v>
      </c>
      <c r="I49">
        <v>60218</v>
      </c>
      <c r="J49">
        <v>59988</v>
      </c>
      <c r="K49">
        <v>58944</v>
      </c>
      <c r="L49">
        <v>59566</v>
      </c>
      <c r="M49">
        <v>60406</v>
      </c>
      <c r="N49">
        <v>62450</v>
      </c>
      <c r="O49">
        <v>61878</v>
      </c>
      <c r="P49">
        <v>58766</v>
      </c>
      <c r="Q49">
        <v>62305</v>
      </c>
    </row>
    <row r="50" spans="1:17">
      <c r="A50" t="s">
        <v>459</v>
      </c>
      <c r="B50" t="s">
        <v>458</v>
      </c>
      <c r="C50" t="s">
        <v>369</v>
      </c>
      <c r="D50">
        <v>47346</v>
      </c>
      <c r="E50">
        <v>48234</v>
      </c>
      <c r="F50">
        <v>48704</v>
      </c>
      <c r="G50">
        <v>48434</v>
      </c>
      <c r="H50">
        <v>50120</v>
      </c>
      <c r="I50">
        <v>49678</v>
      </c>
      <c r="J50">
        <v>52042</v>
      </c>
      <c r="K50">
        <v>48978</v>
      </c>
      <c r="L50">
        <v>49103</v>
      </c>
      <c r="M50">
        <v>48602</v>
      </c>
      <c r="N50">
        <v>49065</v>
      </c>
      <c r="O50">
        <v>48750</v>
      </c>
      <c r="P50">
        <v>46064</v>
      </c>
      <c r="Q50">
        <v>45903</v>
      </c>
    </row>
    <row r="51" spans="1:17">
      <c r="A51" t="s">
        <v>459</v>
      </c>
      <c r="B51" t="s">
        <v>458</v>
      </c>
      <c r="C51" t="s">
        <v>368</v>
      </c>
      <c r="D51">
        <v>52216</v>
      </c>
      <c r="E51">
        <v>54172</v>
      </c>
      <c r="F51">
        <v>52761</v>
      </c>
      <c r="G51">
        <v>52636</v>
      </c>
      <c r="H51">
        <v>55979</v>
      </c>
      <c r="I51">
        <v>56344</v>
      </c>
      <c r="J51">
        <v>55674</v>
      </c>
      <c r="K51">
        <v>56197</v>
      </c>
      <c r="L51">
        <v>56829</v>
      </c>
      <c r="M51">
        <v>56941</v>
      </c>
      <c r="N51">
        <v>59412</v>
      </c>
      <c r="O51">
        <v>60882</v>
      </c>
      <c r="P51">
        <v>60247</v>
      </c>
      <c r="Q51">
        <v>60263</v>
      </c>
    </row>
    <row r="52" spans="1:17">
      <c r="A52" t="s">
        <v>459</v>
      </c>
      <c r="B52" t="s">
        <v>458</v>
      </c>
      <c r="C52" t="s">
        <v>367</v>
      </c>
      <c r="D52">
        <v>40411</v>
      </c>
      <c r="E52">
        <v>42414</v>
      </c>
      <c r="F52">
        <v>41134</v>
      </c>
      <c r="G52">
        <v>43752</v>
      </c>
      <c r="H52">
        <v>42974</v>
      </c>
      <c r="I52">
        <v>41681</v>
      </c>
      <c r="J52">
        <v>44380</v>
      </c>
      <c r="K52">
        <v>43607</v>
      </c>
      <c r="L52">
        <v>42963</v>
      </c>
      <c r="M52">
        <v>44191</v>
      </c>
      <c r="N52">
        <v>47344</v>
      </c>
      <c r="O52">
        <v>46293</v>
      </c>
      <c r="P52">
        <v>48000</v>
      </c>
      <c r="Q52">
        <v>47454</v>
      </c>
    </row>
    <row r="53" spans="1:17">
      <c r="A53" t="s">
        <v>459</v>
      </c>
      <c r="B53" t="s">
        <v>458</v>
      </c>
      <c r="C53" t="s">
        <v>366</v>
      </c>
      <c r="D53">
        <v>51159</v>
      </c>
      <c r="E53">
        <v>51436</v>
      </c>
      <c r="F53">
        <v>53472</v>
      </c>
      <c r="G53">
        <v>51494</v>
      </c>
      <c r="H53">
        <v>50247</v>
      </c>
      <c r="I53">
        <v>54709</v>
      </c>
      <c r="J53">
        <v>53578</v>
      </c>
      <c r="K53">
        <v>52433</v>
      </c>
      <c r="L53">
        <v>53649</v>
      </c>
      <c r="M53">
        <v>53964</v>
      </c>
      <c r="N53">
        <v>52023</v>
      </c>
      <c r="O53">
        <v>52340</v>
      </c>
      <c r="P53">
        <v>52652</v>
      </c>
      <c r="Q53">
        <v>53098</v>
      </c>
    </row>
    <row r="54" spans="1:17">
      <c r="A54" t="s">
        <v>459</v>
      </c>
      <c r="B54" t="s">
        <v>458</v>
      </c>
      <c r="C54" t="s">
        <v>365</v>
      </c>
      <c r="D54">
        <v>68478</v>
      </c>
      <c r="E54">
        <v>66327</v>
      </c>
      <c r="F54">
        <v>67934</v>
      </c>
      <c r="G54">
        <v>67083</v>
      </c>
      <c r="H54">
        <v>63112</v>
      </c>
      <c r="I54">
        <v>67271</v>
      </c>
      <c r="J54">
        <v>66152</v>
      </c>
      <c r="K54">
        <v>67939</v>
      </c>
      <c r="L54">
        <v>67788</v>
      </c>
      <c r="M54">
        <v>66340</v>
      </c>
      <c r="N54">
        <v>66136</v>
      </c>
      <c r="O54">
        <v>68644</v>
      </c>
      <c r="P54">
        <v>69030</v>
      </c>
      <c r="Q54">
        <v>67933</v>
      </c>
    </row>
    <row r="55" spans="1:17">
      <c r="A55" t="s">
        <v>459</v>
      </c>
      <c r="B55" t="s">
        <v>458</v>
      </c>
      <c r="C55" t="s">
        <v>364</v>
      </c>
      <c r="D55">
        <v>50785</v>
      </c>
      <c r="E55">
        <v>49181</v>
      </c>
      <c r="F55">
        <v>51866</v>
      </c>
      <c r="G55">
        <v>52059</v>
      </c>
      <c r="H55">
        <v>50670</v>
      </c>
      <c r="I55">
        <v>50573</v>
      </c>
      <c r="J55">
        <v>50036</v>
      </c>
      <c r="K55">
        <v>49619</v>
      </c>
      <c r="L55">
        <v>48744</v>
      </c>
      <c r="M55">
        <v>48391</v>
      </c>
      <c r="N55">
        <v>48635</v>
      </c>
      <c r="O55">
        <v>45881</v>
      </c>
      <c r="P55">
        <v>45876</v>
      </c>
      <c r="Q55">
        <v>45908</v>
      </c>
    </row>
    <row r="56" spans="1:17">
      <c r="A56" t="s">
        <v>459</v>
      </c>
      <c r="B56" t="s">
        <v>458</v>
      </c>
      <c r="C56" t="s">
        <v>361</v>
      </c>
      <c r="D56">
        <v>49884</v>
      </c>
      <c r="E56">
        <v>45661</v>
      </c>
      <c r="F56">
        <v>51092</v>
      </c>
      <c r="G56">
        <v>46379</v>
      </c>
      <c r="H56">
        <v>48653</v>
      </c>
      <c r="I56">
        <v>46724</v>
      </c>
      <c r="J56">
        <v>48770</v>
      </c>
      <c r="K56">
        <v>47262</v>
      </c>
      <c r="L56">
        <v>49037</v>
      </c>
      <c r="M56">
        <v>50033</v>
      </c>
      <c r="N56">
        <v>50835</v>
      </c>
      <c r="O56">
        <v>50618</v>
      </c>
      <c r="P56">
        <v>51108</v>
      </c>
      <c r="Q56">
        <v>50281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03AA-97FD-46E6-B040-E469C8E163F7}">
  <dimension ref="A1:N303"/>
  <sheetViews>
    <sheetView workbookViewId="0"/>
  </sheetViews>
  <sheetFormatPr defaultRowHeight="15"/>
  <sheetData>
    <row r="1" spans="1:14" s="1" customFormat="1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  <c r="G1" s="1" t="s">
        <v>315</v>
      </c>
      <c r="H1" s="1" t="s">
        <v>314</v>
      </c>
      <c r="I1" s="1" t="s">
        <v>313</v>
      </c>
      <c r="J1" s="1" t="s">
        <v>312</v>
      </c>
      <c r="N1" s="1" t="s">
        <v>474</v>
      </c>
    </row>
    <row r="2" spans="1:14" s="1" customFormat="1">
      <c r="A2" s="1" t="s">
        <v>4</v>
      </c>
      <c r="B2" s="1" t="s">
        <v>257</v>
      </c>
      <c r="C2" s="1" t="s">
        <v>6</v>
      </c>
      <c r="D2" s="1" t="s">
        <v>311</v>
      </c>
      <c r="E2" s="1">
        <v>39</v>
      </c>
      <c r="F2" s="1" t="s">
        <v>0</v>
      </c>
      <c r="G2" s="2">
        <v>4656</v>
      </c>
      <c r="H2" s="1">
        <v>6.4</v>
      </c>
    </row>
    <row r="3" spans="1:14" s="1" customFormat="1">
      <c r="A3" s="1" t="s">
        <v>4</v>
      </c>
      <c r="B3" s="1" t="s">
        <v>257</v>
      </c>
      <c r="C3" s="1" t="s">
        <v>11</v>
      </c>
      <c r="D3" s="1" t="s">
        <v>310</v>
      </c>
      <c r="E3" s="1">
        <v>20</v>
      </c>
      <c r="F3" s="1" t="s">
        <v>0</v>
      </c>
      <c r="G3" s="2">
        <v>5025</v>
      </c>
      <c r="H3" s="1">
        <v>10.5</v>
      </c>
    </row>
    <row r="4" spans="1:14" s="1" customFormat="1">
      <c r="A4" s="1" t="s">
        <v>4</v>
      </c>
      <c r="B4" s="1" t="s">
        <v>257</v>
      </c>
      <c r="C4" s="1" t="s">
        <v>6</v>
      </c>
      <c r="D4" s="1" t="s">
        <v>309</v>
      </c>
      <c r="E4" s="1">
        <v>49</v>
      </c>
      <c r="F4" s="1" t="s">
        <v>0</v>
      </c>
      <c r="G4" s="2">
        <v>1467</v>
      </c>
      <c r="H4" s="1">
        <v>3.4</v>
      </c>
    </row>
    <row r="5" spans="1:14" s="1" customFormat="1">
      <c r="A5" s="1" t="s">
        <v>4</v>
      </c>
      <c r="B5" s="1" t="s">
        <v>257</v>
      </c>
      <c r="C5" s="1" t="s">
        <v>11</v>
      </c>
      <c r="D5" s="1" t="s">
        <v>308</v>
      </c>
      <c r="E5" s="1">
        <v>13</v>
      </c>
      <c r="F5" s="1" t="s">
        <v>0</v>
      </c>
      <c r="G5" s="2">
        <v>4417</v>
      </c>
      <c r="H5" s="1">
        <v>8.5</v>
      </c>
    </row>
    <row r="6" spans="1:14" s="1" customFormat="1">
      <c r="A6" s="1" t="s">
        <v>4</v>
      </c>
      <c r="B6" s="1" t="s">
        <v>257</v>
      </c>
      <c r="C6" s="1" t="s">
        <v>6</v>
      </c>
      <c r="D6" s="1" t="s">
        <v>307</v>
      </c>
      <c r="E6" s="1">
        <v>51</v>
      </c>
      <c r="F6" s="1" t="s">
        <v>0</v>
      </c>
      <c r="G6" s="2">
        <v>2877</v>
      </c>
      <c r="H6" s="1">
        <v>4.8</v>
      </c>
    </row>
    <row r="7" spans="1:14" s="1" customFormat="1">
      <c r="A7" s="1" t="s">
        <v>4</v>
      </c>
      <c r="B7" s="1" t="s">
        <v>257</v>
      </c>
      <c r="C7" s="1" t="s">
        <v>11</v>
      </c>
      <c r="D7" s="1" t="s">
        <v>306</v>
      </c>
      <c r="E7" s="1">
        <v>21</v>
      </c>
      <c r="F7" s="1" t="s">
        <v>0</v>
      </c>
      <c r="G7" s="2">
        <v>8615</v>
      </c>
      <c r="H7" s="1">
        <v>13.5</v>
      </c>
    </row>
    <row r="8" spans="1:14" s="1" customFormat="1">
      <c r="A8" s="1" t="s">
        <v>4</v>
      </c>
      <c r="B8" s="1" t="s">
        <v>257</v>
      </c>
      <c r="C8" s="1" t="s">
        <v>11</v>
      </c>
      <c r="D8" s="1" t="s">
        <v>305</v>
      </c>
      <c r="E8" s="1">
        <v>22</v>
      </c>
      <c r="F8" s="1" t="s">
        <v>0</v>
      </c>
      <c r="G8" s="2">
        <v>9295</v>
      </c>
      <c r="H8" s="1">
        <v>20.3</v>
      </c>
    </row>
    <row r="9" spans="1:14" s="1" customFormat="1">
      <c r="A9" s="1" t="s">
        <v>4</v>
      </c>
      <c r="B9" s="1" t="s">
        <v>257</v>
      </c>
      <c r="C9" s="1" t="s">
        <v>11</v>
      </c>
      <c r="D9" s="1" t="s">
        <v>304</v>
      </c>
      <c r="E9" s="1">
        <v>12</v>
      </c>
      <c r="F9" s="1" t="s">
        <v>0</v>
      </c>
      <c r="G9" s="2">
        <v>3551</v>
      </c>
      <c r="H9" s="1">
        <v>6.1</v>
      </c>
    </row>
    <row r="10" spans="1:14" s="1" customFormat="1">
      <c r="A10" s="1" t="s">
        <v>4</v>
      </c>
      <c r="B10" s="1" t="s">
        <v>257</v>
      </c>
      <c r="C10" s="1" t="s">
        <v>11</v>
      </c>
      <c r="D10" s="1" t="s">
        <v>303</v>
      </c>
      <c r="E10" s="1">
        <v>26</v>
      </c>
      <c r="F10" s="1" t="s">
        <v>0</v>
      </c>
      <c r="G10" s="2">
        <v>3301</v>
      </c>
      <c r="H10" s="1">
        <v>7.4</v>
      </c>
    </row>
    <row r="11" spans="1:14" s="1" customFormat="1">
      <c r="A11" s="1" t="s">
        <v>4</v>
      </c>
      <c r="B11" s="1" t="s">
        <v>257</v>
      </c>
      <c r="C11" s="1" t="s">
        <v>11</v>
      </c>
      <c r="D11" s="1" t="s">
        <v>302</v>
      </c>
      <c r="E11" s="1">
        <v>14</v>
      </c>
      <c r="F11" s="1" t="s">
        <v>0</v>
      </c>
      <c r="G11" s="2">
        <v>5335</v>
      </c>
      <c r="H11" s="1">
        <v>11.6</v>
      </c>
    </row>
    <row r="12" spans="1:14" s="1" customFormat="1">
      <c r="A12" s="1" t="s">
        <v>4</v>
      </c>
      <c r="B12" s="1" t="s">
        <v>257</v>
      </c>
      <c r="C12" s="1" t="s">
        <v>2</v>
      </c>
      <c r="D12" s="1" t="s">
        <v>301</v>
      </c>
      <c r="E12" s="1">
        <v>36</v>
      </c>
      <c r="F12" s="1" t="s">
        <v>0</v>
      </c>
      <c r="G12" s="2">
        <v>3496</v>
      </c>
      <c r="H12" s="1">
        <v>6.2</v>
      </c>
    </row>
    <row r="13" spans="1:14" s="1" customFormat="1">
      <c r="A13" s="1" t="s">
        <v>4</v>
      </c>
      <c r="B13" s="1" t="s">
        <v>257</v>
      </c>
      <c r="C13" s="1" t="s">
        <v>2</v>
      </c>
      <c r="D13" s="1" t="s">
        <v>300</v>
      </c>
      <c r="E13" s="1">
        <v>31</v>
      </c>
      <c r="F13" s="1" t="s">
        <v>0</v>
      </c>
      <c r="G13" s="2">
        <v>3507</v>
      </c>
      <c r="H13" s="1">
        <v>4.0999999999999996</v>
      </c>
    </row>
    <row r="14" spans="1:14" s="1" customFormat="1">
      <c r="A14" s="1" t="s">
        <v>4</v>
      </c>
      <c r="B14" s="1" t="s">
        <v>257</v>
      </c>
      <c r="C14" s="1" t="s">
        <v>11</v>
      </c>
      <c r="D14" s="1" t="s">
        <v>299</v>
      </c>
      <c r="E14" s="1">
        <v>23</v>
      </c>
      <c r="F14" s="1" t="s">
        <v>0</v>
      </c>
      <c r="G14" s="2">
        <v>4394</v>
      </c>
      <c r="H14" s="1">
        <v>9.6</v>
      </c>
    </row>
    <row r="15" spans="1:14" s="1" customFormat="1">
      <c r="A15" s="1" t="s">
        <v>4</v>
      </c>
      <c r="B15" s="1" t="s">
        <v>257</v>
      </c>
      <c r="C15" s="1" t="s">
        <v>11</v>
      </c>
      <c r="D15" s="1" t="s">
        <v>298</v>
      </c>
      <c r="E15" s="1">
        <v>27</v>
      </c>
      <c r="F15" s="1" t="s">
        <v>0</v>
      </c>
      <c r="G15" s="2">
        <v>4031</v>
      </c>
      <c r="H15" s="1">
        <v>8.1999999999999993</v>
      </c>
    </row>
    <row r="16" spans="1:14" s="1" customFormat="1">
      <c r="A16" s="1" t="s">
        <v>4</v>
      </c>
      <c r="B16" s="1" t="s">
        <v>257</v>
      </c>
      <c r="C16" s="1" t="s">
        <v>2</v>
      </c>
      <c r="D16" s="1" t="s">
        <v>297</v>
      </c>
      <c r="E16" s="1">
        <v>37</v>
      </c>
      <c r="F16" s="1" t="s">
        <v>0</v>
      </c>
      <c r="G16" s="2">
        <v>3812</v>
      </c>
      <c r="H16" s="1">
        <v>7.7</v>
      </c>
    </row>
    <row r="17" spans="1:8" s="1" customFormat="1">
      <c r="A17" s="1" t="s">
        <v>4</v>
      </c>
      <c r="B17" s="1" t="s">
        <v>257</v>
      </c>
      <c r="C17" s="1" t="s">
        <v>11</v>
      </c>
      <c r="D17" s="1" t="s">
        <v>296</v>
      </c>
      <c r="E17" s="1">
        <v>15</v>
      </c>
      <c r="F17" s="1" t="s">
        <v>0</v>
      </c>
      <c r="G17" s="2">
        <v>7798</v>
      </c>
      <c r="H17" s="1">
        <v>14.3</v>
      </c>
    </row>
    <row r="18" spans="1:8" s="1" customFormat="1">
      <c r="A18" s="1" t="s">
        <v>4</v>
      </c>
      <c r="B18" s="1" t="s">
        <v>257</v>
      </c>
      <c r="C18" s="1" t="s">
        <v>6</v>
      </c>
      <c r="D18" s="1" t="s">
        <v>295</v>
      </c>
      <c r="E18" s="1">
        <v>42</v>
      </c>
      <c r="F18" s="1" t="s">
        <v>0</v>
      </c>
      <c r="G18" s="2">
        <v>9362</v>
      </c>
      <c r="H18" s="1">
        <v>22</v>
      </c>
    </row>
    <row r="19" spans="1:8" s="1" customFormat="1">
      <c r="A19" s="1" t="s">
        <v>4</v>
      </c>
      <c r="B19" s="1" t="s">
        <v>257</v>
      </c>
      <c r="C19" s="1" t="s">
        <v>11</v>
      </c>
      <c r="D19" s="1" t="s">
        <v>294</v>
      </c>
      <c r="E19" s="1">
        <v>24</v>
      </c>
      <c r="F19" s="1" t="s">
        <v>0</v>
      </c>
      <c r="G19" s="2">
        <v>7947</v>
      </c>
      <c r="H19" s="1">
        <v>13.8</v>
      </c>
    </row>
    <row r="20" spans="1:8" s="1" customFormat="1">
      <c r="A20" s="1" t="s">
        <v>4</v>
      </c>
      <c r="B20" s="1" t="s">
        <v>257</v>
      </c>
      <c r="C20" s="1" t="s">
        <v>11</v>
      </c>
      <c r="D20" s="1" t="s">
        <v>293</v>
      </c>
      <c r="E20" s="1">
        <v>28</v>
      </c>
      <c r="F20" s="1" t="s">
        <v>0</v>
      </c>
      <c r="G20" s="2">
        <v>5029</v>
      </c>
      <c r="H20" s="1">
        <v>7.3</v>
      </c>
    </row>
    <row r="21" spans="1:8" s="1" customFormat="1">
      <c r="A21" s="1" t="s">
        <v>4</v>
      </c>
      <c r="B21" s="1" t="s">
        <v>257</v>
      </c>
      <c r="C21" s="1" t="s">
        <v>6</v>
      </c>
      <c r="D21" s="1" t="s">
        <v>292</v>
      </c>
      <c r="E21" s="1">
        <v>45</v>
      </c>
      <c r="F21" s="1" t="s">
        <v>0</v>
      </c>
      <c r="G21" s="2">
        <v>8016</v>
      </c>
      <c r="H21" s="1">
        <v>9.1999999999999993</v>
      </c>
    </row>
    <row r="22" spans="1:8" s="1" customFormat="1">
      <c r="A22" s="1" t="s">
        <v>4</v>
      </c>
      <c r="B22" s="1" t="s">
        <v>257</v>
      </c>
      <c r="C22" s="1" t="s">
        <v>6</v>
      </c>
      <c r="D22" s="1" t="s">
        <v>291</v>
      </c>
      <c r="E22" s="1">
        <v>44</v>
      </c>
      <c r="F22" s="1" t="s">
        <v>0</v>
      </c>
      <c r="G22" s="2">
        <v>3634</v>
      </c>
      <c r="H22" s="1">
        <v>7</v>
      </c>
    </row>
    <row r="23" spans="1:8" s="1" customFormat="1">
      <c r="A23" s="1" t="s">
        <v>4</v>
      </c>
      <c r="B23" s="1" t="s">
        <v>257</v>
      </c>
      <c r="C23" s="1" t="s">
        <v>2</v>
      </c>
      <c r="D23" s="1" t="s">
        <v>290</v>
      </c>
      <c r="E23" s="1">
        <v>29</v>
      </c>
      <c r="F23" s="1" t="s">
        <v>0</v>
      </c>
      <c r="G23" s="2">
        <v>4429</v>
      </c>
      <c r="H23" s="1">
        <v>5.7</v>
      </c>
    </row>
    <row r="24" spans="1:8" s="1" customFormat="1">
      <c r="A24" s="1" t="s">
        <v>4</v>
      </c>
      <c r="B24" s="1" t="s">
        <v>257</v>
      </c>
      <c r="C24" s="1" t="s">
        <v>8</v>
      </c>
      <c r="D24" s="1" t="s">
        <v>289</v>
      </c>
      <c r="E24" s="1">
        <v>3</v>
      </c>
      <c r="F24" s="1" t="s">
        <v>0</v>
      </c>
      <c r="G24" s="2">
        <v>8174</v>
      </c>
      <c r="H24" s="1">
        <v>16.7</v>
      </c>
    </row>
    <row r="25" spans="1:8" s="1" customFormat="1">
      <c r="A25" s="1" t="s">
        <v>4</v>
      </c>
      <c r="B25" s="1" t="s">
        <v>257</v>
      </c>
      <c r="C25" s="1" t="s">
        <v>6</v>
      </c>
      <c r="D25" s="1" t="s">
        <v>288</v>
      </c>
      <c r="E25" s="1">
        <v>46</v>
      </c>
      <c r="F25" s="1" t="s">
        <v>0</v>
      </c>
      <c r="G25" s="2">
        <v>5537</v>
      </c>
      <c r="H25" s="1">
        <v>10</v>
      </c>
    </row>
    <row r="26" spans="1:8" s="1" customFormat="1">
      <c r="A26" s="1" t="s">
        <v>4</v>
      </c>
      <c r="B26" s="1" t="s">
        <v>257</v>
      </c>
      <c r="C26" s="1" t="s">
        <v>6</v>
      </c>
      <c r="D26" s="1" t="s">
        <v>287</v>
      </c>
      <c r="E26" s="1">
        <v>48</v>
      </c>
      <c r="F26" s="1" t="s">
        <v>0</v>
      </c>
      <c r="G26" s="2">
        <v>3044</v>
      </c>
      <c r="H26" s="1">
        <v>7.7</v>
      </c>
    </row>
    <row r="27" spans="1:8" s="1" customFormat="1">
      <c r="A27" s="1" t="s">
        <v>4</v>
      </c>
      <c r="B27" s="1" t="s">
        <v>257</v>
      </c>
      <c r="C27" s="1" t="s">
        <v>6</v>
      </c>
      <c r="D27" s="1" t="s">
        <v>286</v>
      </c>
      <c r="E27" s="1">
        <v>41</v>
      </c>
      <c r="F27" s="1" t="s">
        <v>0</v>
      </c>
      <c r="G27" s="2">
        <v>10061</v>
      </c>
      <c r="H27" s="1">
        <v>18.7</v>
      </c>
    </row>
    <row r="28" spans="1:8" s="1" customFormat="1">
      <c r="A28" s="1" t="s">
        <v>4</v>
      </c>
      <c r="B28" s="1" t="s">
        <v>257</v>
      </c>
      <c r="C28" s="1" t="s">
        <v>6</v>
      </c>
      <c r="D28" s="1" t="s">
        <v>285</v>
      </c>
      <c r="E28" s="1">
        <v>50</v>
      </c>
      <c r="F28" s="1" t="s">
        <v>0</v>
      </c>
      <c r="G28" s="2">
        <v>7163</v>
      </c>
      <c r="H28" s="1">
        <v>10.1</v>
      </c>
    </row>
    <row r="29" spans="1:8" s="1" customFormat="1">
      <c r="A29" s="1" t="s">
        <v>4</v>
      </c>
      <c r="B29" s="1" t="s">
        <v>257</v>
      </c>
      <c r="C29" s="1" t="s">
        <v>6</v>
      </c>
      <c r="D29" s="1" t="s">
        <v>284</v>
      </c>
      <c r="E29" s="1">
        <v>47</v>
      </c>
      <c r="F29" s="1" t="s">
        <v>0</v>
      </c>
      <c r="G29" s="2">
        <v>4348</v>
      </c>
      <c r="H29" s="1">
        <v>9.6999999999999993</v>
      </c>
    </row>
    <row r="30" spans="1:8" s="1" customFormat="1">
      <c r="A30" s="1" t="s">
        <v>4</v>
      </c>
      <c r="B30" s="1" t="s">
        <v>257</v>
      </c>
      <c r="C30" s="1" t="s">
        <v>8</v>
      </c>
      <c r="D30" s="1" t="s">
        <v>283</v>
      </c>
      <c r="E30" s="1">
        <v>5</v>
      </c>
      <c r="F30" s="1" t="s">
        <v>0</v>
      </c>
      <c r="G30" s="2">
        <v>7924</v>
      </c>
      <c r="H30" s="1">
        <v>17.600000000000001</v>
      </c>
    </row>
    <row r="31" spans="1:8" s="1" customFormat="1">
      <c r="A31" s="1" t="s">
        <v>4</v>
      </c>
      <c r="B31" s="1" t="s">
        <v>257</v>
      </c>
      <c r="C31" s="1" t="s">
        <v>2</v>
      </c>
      <c r="D31" s="1" t="s">
        <v>282</v>
      </c>
      <c r="E31" s="1">
        <v>30</v>
      </c>
      <c r="F31" s="1" t="s">
        <v>0</v>
      </c>
      <c r="G31" s="2">
        <v>4935</v>
      </c>
      <c r="H31" s="1">
        <v>6.8</v>
      </c>
    </row>
    <row r="32" spans="1:8" s="1" customFormat="1">
      <c r="A32" s="1" t="s">
        <v>4</v>
      </c>
      <c r="B32" s="1" t="s">
        <v>257</v>
      </c>
      <c r="C32" s="1" t="s">
        <v>16</v>
      </c>
      <c r="D32" s="1" t="s">
        <v>281</v>
      </c>
      <c r="E32" s="1">
        <v>54</v>
      </c>
      <c r="F32" s="1" t="s">
        <v>0</v>
      </c>
      <c r="G32" s="2">
        <v>2183</v>
      </c>
      <c r="H32" s="1">
        <v>4.5999999999999996</v>
      </c>
    </row>
    <row r="33" spans="1:8" s="1" customFormat="1">
      <c r="A33" s="1" t="s">
        <v>4</v>
      </c>
      <c r="B33" s="1" t="s">
        <v>257</v>
      </c>
      <c r="C33" s="1" t="s">
        <v>6</v>
      </c>
      <c r="D33" s="1" t="s">
        <v>280</v>
      </c>
      <c r="E33" s="1">
        <v>43</v>
      </c>
      <c r="F33" s="1" t="s">
        <v>0</v>
      </c>
      <c r="G33" s="2">
        <v>3647</v>
      </c>
      <c r="H33" s="1">
        <v>5.9</v>
      </c>
    </row>
    <row r="34" spans="1:8" s="1" customFormat="1">
      <c r="A34" s="1" t="s">
        <v>4</v>
      </c>
      <c r="B34" s="1" t="s">
        <v>257</v>
      </c>
      <c r="C34" s="1" t="s">
        <v>2</v>
      </c>
      <c r="D34" s="1" t="s">
        <v>279</v>
      </c>
      <c r="E34" s="1">
        <v>35</v>
      </c>
      <c r="F34" s="1" t="s">
        <v>0</v>
      </c>
      <c r="G34" s="2">
        <v>2906</v>
      </c>
      <c r="H34" s="1">
        <v>6.2</v>
      </c>
    </row>
    <row r="35" spans="1:8" s="1" customFormat="1">
      <c r="A35" s="1" t="s">
        <v>4</v>
      </c>
      <c r="B35" s="1" t="s">
        <v>257</v>
      </c>
      <c r="C35" s="1" t="s">
        <v>8</v>
      </c>
      <c r="D35" s="1" t="s">
        <v>278</v>
      </c>
      <c r="E35" s="1">
        <v>2</v>
      </c>
      <c r="F35" s="1" t="s">
        <v>0</v>
      </c>
      <c r="G35" s="2">
        <v>7995</v>
      </c>
      <c r="H35" s="1">
        <v>13.9</v>
      </c>
    </row>
    <row r="36" spans="1:8" s="1" customFormat="1">
      <c r="A36" s="1" t="s">
        <v>4</v>
      </c>
      <c r="B36" s="1" t="s">
        <v>257</v>
      </c>
      <c r="C36" s="1" t="s">
        <v>8</v>
      </c>
      <c r="D36" s="1" t="s">
        <v>277</v>
      </c>
      <c r="E36" s="1">
        <v>1</v>
      </c>
      <c r="F36" s="1" t="s">
        <v>0</v>
      </c>
      <c r="G36" s="2">
        <v>6346</v>
      </c>
      <c r="H36" s="1">
        <v>12.5</v>
      </c>
    </row>
    <row r="37" spans="1:8" s="1" customFormat="1">
      <c r="A37" s="1" t="s">
        <v>4</v>
      </c>
      <c r="B37" s="1" t="s">
        <v>257</v>
      </c>
      <c r="C37" s="1" t="s">
        <v>11</v>
      </c>
      <c r="D37" s="1" t="s">
        <v>276</v>
      </c>
      <c r="E37" s="1">
        <v>18</v>
      </c>
      <c r="F37" s="1" t="s">
        <v>0</v>
      </c>
      <c r="G37" s="2">
        <v>3084</v>
      </c>
      <c r="H37" s="1">
        <v>5.8</v>
      </c>
    </row>
    <row r="38" spans="1:8" s="1" customFormat="1">
      <c r="A38" s="1" t="s">
        <v>4</v>
      </c>
      <c r="B38" s="1" t="s">
        <v>257</v>
      </c>
      <c r="C38" s="1" t="s">
        <v>16</v>
      </c>
      <c r="D38" s="1" t="s">
        <v>275</v>
      </c>
      <c r="E38" s="1">
        <v>53</v>
      </c>
      <c r="F38" s="1" t="s">
        <v>0</v>
      </c>
      <c r="G38" s="2">
        <v>3575</v>
      </c>
      <c r="H38" s="1">
        <v>5.9</v>
      </c>
    </row>
    <row r="39" spans="1:8" s="1" customFormat="1">
      <c r="A39" s="1" t="s">
        <v>4</v>
      </c>
      <c r="B39" s="1" t="s">
        <v>257</v>
      </c>
      <c r="C39" s="1" t="s">
        <v>11</v>
      </c>
      <c r="D39" s="1" t="s">
        <v>274</v>
      </c>
      <c r="E39" s="1">
        <v>16</v>
      </c>
      <c r="F39" s="1" t="s">
        <v>0</v>
      </c>
      <c r="G39" s="2">
        <v>2458</v>
      </c>
      <c r="H39" s="1">
        <v>5</v>
      </c>
    </row>
    <row r="40" spans="1:8" s="1" customFormat="1">
      <c r="A40" s="1" t="s">
        <v>4</v>
      </c>
      <c r="B40" s="1" t="s">
        <v>257</v>
      </c>
      <c r="C40" s="1" t="s">
        <v>8</v>
      </c>
      <c r="D40" s="1" t="s">
        <v>273</v>
      </c>
      <c r="E40" s="1">
        <v>9</v>
      </c>
      <c r="F40" s="1" t="s">
        <v>0</v>
      </c>
      <c r="G40" s="2">
        <v>4685</v>
      </c>
      <c r="H40" s="1">
        <v>10.5</v>
      </c>
    </row>
    <row r="41" spans="1:8" s="1" customFormat="1">
      <c r="A41" s="1" t="s">
        <v>4</v>
      </c>
      <c r="B41" s="1" t="s">
        <v>257</v>
      </c>
      <c r="C41" s="1" t="s">
        <v>8</v>
      </c>
      <c r="D41" s="1" t="s">
        <v>272</v>
      </c>
      <c r="E41" s="1">
        <v>6</v>
      </c>
      <c r="F41" s="1" t="s">
        <v>0</v>
      </c>
      <c r="G41" s="2">
        <v>3959</v>
      </c>
      <c r="H41" s="1">
        <v>9.3000000000000007</v>
      </c>
    </row>
    <row r="42" spans="1:8" s="1" customFormat="1">
      <c r="A42" s="1" t="s">
        <v>4</v>
      </c>
      <c r="B42" s="1" t="s">
        <v>257</v>
      </c>
      <c r="C42" s="1" t="s">
        <v>6</v>
      </c>
      <c r="D42" s="1" t="s">
        <v>271</v>
      </c>
      <c r="E42" s="1">
        <v>52</v>
      </c>
      <c r="F42" s="1" t="s">
        <v>0</v>
      </c>
      <c r="G42" s="2">
        <v>3029</v>
      </c>
      <c r="H42" s="1">
        <v>7.4</v>
      </c>
    </row>
    <row r="43" spans="1:8" s="1" customFormat="1">
      <c r="A43" s="1" t="s">
        <v>4</v>
      </c>
      <c r="B43" s="1" t="s">
        <v>257</v>
      </c>
      <c r="C43" s="1" t="s">
        <v>11</v>
      </c>
      <c r="D43" s="1" t="s">
        <v>270</v>
      </c>
      <c r="E43" s="1">
        <v>25</v>
      </c>
      <c r="F43" s="1" t="s">
        <v>0</v>
      </c>
      <c r="G43" s="2">
        <v>5336</v>
      </c>
      <c r="H43" s="1">
        <v>9.4</v>
      </c>
    </row>
    <row r="44" spans="1:8" s="1" customFormat="1">
      <c r="A44" s="1" t="s">
        <v>4</v>
      </c>
      <c r="B44" s="1" t="s">
        <v>257</v>
      </c>
      <c r="C44" s="1" t="s">
        <v>8</v>
      </c>
      <c r="D44" s="1" t="s">
        <v>269</v>
      </c>
      <c r="E44" s="1">
        <v>7</v>
      </c>
      <c r="F44" s="1" t="s">
        <v>0</v>
      </c>
      <c r="G44" s="2">
        <v>7118</v>
      </c>
      <c r="H44" s="1">
        <v>11</v>
      </c>
    </row>
    <row r="45" spans="1:8" s="1" customFormat="1">
      <c r="A45" s="1" t="s">
        <v>4</v>
      </c>
      <c r="B45" s="1" t="s">
        <v>257</v>
      </c>
      <c r="C45" s="1" t="s">
        <v>11</v>
      </c>
      <c r="D45" s="1" t="s">
        <v>268</v>
      </c>
      <c r="E45" s="1">
        <v>19</v>
      </c>
      <c r="F45" s="1" t="s">
        <v>0</v>
      </c>
      <c r="G45" s="2">
        <v>4004</v>
      </c>
      <c r="H45" s="1">
        <v>9.6</v>
      </c>
    </row>
    <row r="46" spans="1:8" s="1" customFormat="1">
      <c r="A46" s="1" t="s">
        <v>4</v>
      </c>
      <c r="B46" s="1" t="s">
        <v>257</v>
      </c>
      <c r="C46" s="1" t="s">
        <v>16</v>
      </c>
      <c r="D46" s="1" t="s">
        <v>267</v>
      </c>
      <c r="E46" s="1">
        <v>55</v>
      </c>
      <c r="F46" s="1" t="s">
        <v>0</v>
      </c>
      <c r="G46" s="2">
        <v>1086</v>
      </c>
      <c r="H46" s="1">
        <v>1.9</v>
      </c>
    </row>
    <row r="47" spans="1:8" s="1" customFormat="1">
      <c r="A47" s="1" t="s">
        <v>4</v>
      </c>
      <c r="B47" s="1" t="s">
        <v>257</v>
      </c>
      <c r="C47" s="1" t="s">
        <v>2</v>
      </c>
      <c r="D47" s="1" t="s">
        <v>266</v>
      </c>
      <c r="E47" s="1">
        <v>32</v>
      </c>
      <c r="F47" s="1" t="s">
        <v>0</v>
      </c>
      <c r="G47" s="2">
        <v>3256</v>
      </c>
      <c r="H47" s="1">
        <v>4.0999999999999996</v>
      </c>
    </row>
    <row r="48" spans="1:8" s="1" customFormat="1">
      <c r="A48" s="1" t="s">
        <v>4</v>
      </c>
      <c r="B48" s="1" t="s">
        <v>257</v>
      </c>
      <c r="C48" s="1" t="s">
        <v>6</v>
      </c>
      <c r="D48" s="1" t="s">
        <v>265</v>
      </c>
      <c r="E48" s="1">
        <v>40</v>
      </c>
      <c r="F48" s="1" t="s">
        <v>0</v>
      </c>
      <c r="G48" s="2">
        <v>6395</v>
      </c>
      <c r="H48" s="1">
        <v>12.2</v>
      </c>
    </row>
    <row r="49" spans="1:8" s="1" customFormat="1">
      <c r="A49" s="1" t="s">
        <v>4</v>
      </c>
      <c r="B49" s="1" t="s">
        <v>257</v>
      </c>
      <c r="C49" s="1" t="s">
        <v>11</v>
      </c>
      <c r="D49" s="1" t="s">
        <v>264</v>
      </c>
      <c r="E49" s="1">
        <v>17</v>
      </c>
      <c r="F49" s="1" t="s">
        <v>0</v>
      </c>
      <c r="G49" s="2">
        <v>8963</v>
      </c>
      <c r="H49" s="1">
        <v>19.7</v>
      </c>
    </row>
    <row r="50" spans="1:8" s="1" customFormat="1">
      <c r="A50" s="1" t="s">
        <v>4</v>
      </c>
      <c r="B50" s="1" t="s">
        <v>257</v>
      </c>
      <c r="C50" s="1" t="s">
        <v>8</v>
      </c>
      <c r="D50" s="1" t="s">
        <v>263</v>
      </c>
      <c r="E50" s="1">
        <v>8</v>
      </c>
      <c r="F50" s="1" t="s">
        <v>0</v>
      </c>
      <c r="G50" s="2">
        <v>2492</v>
      </c>
      <c r="H50" s="1">
        <v>5.2</v>
      </c>
    </row>
    <row r="51" spans="1:8" s="1" customFormat="1">
      <c r="A51" s="1" t="s">
        <v>4</v>
      </c>
      <c r="B51" s="1" t="s">
        <v>257</v>
      </c>
      <c r="C51" s="1" t="s">
        <v>8</v>
      </c>
      <c r="D51" s="1" t="s">
        <v>262</v>
      </c>
      <c r="E51" s="1">
        <v>4</v>
      </c>
      <c r="F51" s="1" t="s">
        <v>0</v>
      </c>
      <c r="G51" s="2">
        <v>8008</v>
      </c>
      <c r="H51" s="1">
        <v>17.7</v>
      </c>
    </row>
    <row r="52" spans="1:8" s="1" customFormat="1">
      <c r="A52" s="1" t="s">
        <v>4</v>
      </c>
      <c r="B52" s="1" t="s">
        <v>257</v>
      </c>
      <c r="C52" s="1" t="s">
        <v>2</v>
      </c>
      <c r="D52" s="1" t="s">
        <v>261</v>
      </c>
      <c r="E52" s="1">
        <v>34</v>
      </c>
      <c r="F52" s="1" t="s">
        <v>0</v>
      </c>
      <c r="G52" s="2">
        <v>4405</v>
      </c>
      <c r="H52" s="1">
        <v>3.8</v>
      </c>
    </row>
    <row r="53" spans="1:8" s="1" customFormat="1">
      <c r="A53" s="1" t="s">
        <v>4</v>
      </c>
      <c r="B53" s="1" t="s">
        <v>257</v>
      </c>
      <c r="C53" s="1" t="s">
        <v>2</v>
      </c>
      <c r="D53" s="1" t="s">
        <v>260</v>
      </c>
      <c r="E53" s="1">
        <v>33</v>
      </c>
      <c r="F53" s="1" t="s">
        <v>0</v>
      </c>
      <c r="G53" s="2">
        <v>2876</v>
      </c>
      <c r="H53" s="1">
        <v>2.9</v>
      </c>
    </row>
    <row r="54" spans="1:8" s="1" customFormat="1">
      <c r="A54" s="1" t="s">
        <v>4</v>
      </c>
      <c r="B54" s="1" t="s">
        <v>257</v>
      </c>
      <c r="C54" s="1" t="s">
        <v>2</v>
      </c>
      <c r="D54" s="1" t="s">
        <v>259</v>
      </c>
      <c r="E54" s="1">
        <v>38</v>
      </c>
      <c r="F54" s="1" t="s">
        <v>0</v>
      </c>
      <c r="G54" s="2">
        <v>9685</v>
      </c>
      <c r="H54" s="1">
        <v>12.8</v>
      </c>
    </row>
    <row r="55" spans="1:8" s="1" customFormat="1">
      <c r="A55" s="1" t="s">
        <v>4</v>
      </c>
      <c r="B55" s="1" t="s">
        <v>257</v>
      </c>
      <c r="C55" s="1" t="s">
        <v>8</v>
      </c>
      <c r="D55" s="1" t="s">
        <v>258</v>
      </c>
      <c r="E55" s="1">
        <v>10</v>
      </c>
      <c r="F55" s="1" t="s">
        <v>0</v>
      </c>
      <c r="G55" s="2">
        <v>4478</v>
      </c>
      <c r="H55" s="1">
        <v>9.1999999999999993</v>
      </c>
    </row>
    <row r="56" spans="1:8" s="1" customFormat="1">
      <c r="A56" s="1" t="s">
        <v>4</v>
      </c>
      <c r="B56" s="1" t="s">
        <v>257</v>
      </c>
      <c r="C56" s="1" t="s">
        <v>11</v>
      </c>
      <c r="D56" s="1" t="s">
        <v>256</v>
      </c>
      <c r="E56" s="1">
        <v>11</v>
      </c>
      <c r="F56" s="1" t="s">
        <v>0</v>
      </c>
      <c r="G56" s="2">
        <v>5580</v>
      </c>
      <c r="H56" s="1">
        <v>8.6999999999999993</v>
      </c>
    </row>
    <row r="57" spans="1:8" s="1" customFormat="1">
      <c r="A57" s="1" t="s">
        <v>4</v>
      </c>
      <c r="B57" s="1" t="s">
        <v>197</v>
      </c>
      <c r="C57" s="1" t="s">
        <v>11</v>
      </c>
      <c r="D57" s="1" t="s">
        <v>255</v>
      </c>
      <c r="E57" s="1">
        <v>310</v>
      </c>
      <c r="F57" s="1" t="s">
        <v>0</v>
      </c>
      <c r="G57" s="2">
        <v>5025</v>
      </c>
      <c r="H57" s="1">
        <v>10.5</v>
      </c>
    </row>
    <row r="58" spans="1:8" s="1" customFormat="1">
      <c r="A58" s="1" t="s">
        <v>4</v>
      </c>
      <c r="B58" s="1" t="s">
        <v>197</v>
      </c>
      <c r="C58" s="1" t="s">
        <v>6</v>
      </c>
      <c r="D58" s="1" t="s">
        <v>254</v>
      </c>
      <c r="E58" s="1">
        <v>411</v>
      </c>
      <c r="F58" s="1" t="s">
        <v>0</v>
      </c>
      <c r="G58" s="2">
        <v>1467</v>
      </c>
      <c r="H58" s="1">
        <v>3.4</v>
      </c>
    </row>
    <row r="59" spans="1:8" s="1" customFormat="1">
      <c r="A59" s="1" t="s">
        <v>4</v>
      </c>
      <c r="B59" s="1" t="s">
        <v>197</v>
      </c>
      <c r="C59" s="1" t="s">
        <v>11</v>
      </c>
      <c r="D59" s="1" t="s">
        <v>253</v>
      </c>
      <c r="E59" s="1">
        <v>303</v>
      </c>
      <c r="F59" s="1" t="s">
        <v>0</v>
      </c>
      <c r="G59" s="2">
        <v>4417</v>
      </c>
      <c r="H59" s="1">
        <v>8.5</v>
      </c>
    </row>
    <row r="60" spans="1:8" s="1" customFormat="1">
      <c r="A60" s="1" t="s">
        <v>4</v>
      </c>
      <c r="B60" s="1" t="s">
        <v>197</v>
      </c>
      <c r="C60" s="1" t="s">
        <v>8</v>
      </c>
      <c r="D60" s="1" t="s">
        <v>252</v>
      </c>
      <c r="E60" s="1">
        <v>206</v>
      </c>
      <c r="F60" s="1" t="s">
        <v>0</v>
      </c>
      <c r="G60" s="2">
        <v>7995</v>
      </c>
      <c r="H60" s="1">
        <v>13.9</v>
      </c>
    </row>
    <row r="61" spans="1:8" s="1" customFormat="1">
      <c r="A61" s="1" t="s">
        <v>4</v>
      </c>
      <c r="B61" s="1" t="s">
        <v>197</v>
      </c>
      <c r="C61" s="1" t="s">
        <v>11</v>
      </c>
      <c r="D61" s="1" t="s">
        <v>251</v>
      </c>
      <c r="E61" s="1">
        <v>311</v>
      </c>
      <c r="F61" s="1" t="s">
        <v>0</v>
      </c>
      <c r="G61" s="2">
        <v>8615</v>
      </c>
      <c r="H61" s="1">
        <v>13.5</v>
      </c>
    </row>
    <row r="62" spans="1:8" s="1" customFormat="1">
      <c r="A62" s="1" t="s">
        <v>4</v>
      </c>
      <c r="B62" s="1" t="s">
        <v>197</v>
      </c>
      <c r="C62" s="1" t="s">
        <v>11</v>
      </c>
      <c r="D62" s="1" t="s">
        <v>250</v>
      </c>
      <c r="E62" s="1">
        <v>312</v>
      </c>
      <c r="F62" s="1" t="s">
        <v>0</v>
      </c>
      <c r="G62" s="2">
        <v>9295</v>
      </c>
      <c r="H62" s="1">
        <v>20.3</v>
      </c>
    </row>
    <row r="63" spans="1:8" s="1" customFormat="1">
      <c r="A63" s="1" t="s">
        <v>4</v>
      </c>
      <c r="B63" s="1" t="s">
        <v>197</v>
      </c>
      <c r="C63" s="1" t="s">
        <v>11</v>
      </c>
      <c r="D63" s="1" t="s">
        <v>249</v>
      </c>
      <c r="E63" s="1">
        <v>316</v>
      </c>
      <c r="F63" s="1" t="s">
        <v>0</v>
      </c>
      <c r="G63" s="2">
        <v>3301</v>
      </c>
      <c r="H63" s="1">
        <v>7.4</v>
      </c>
    </row>
    <row r="64" spans="1:8" s="1" customFormat="1">
      <c r="A64" s="1" t="s">
        <v>4</v>
      </c>
      <c r="B64" s="1" t="s">
        <v>197</v>
      </c>
      <c r="C64" s="1" t="s">
        <v>11</v>
      </c>
      <c r="D64" s="1" t="s">
        <v>248</v>
      </c>
      <c r="E64" s="1">
        <v>304</v>
      </c>
      <c r="F64" s="1" t="s">
        <v>0</v>
      </c>
      <c r="G64" s="2">
        <v>5335</v>
      </c>
      <c r="H64" s="1">
        <v>11.6</v>
      </c>
    </row>
    <row r="65" spans="1:8" s="1" customFormat="1">
      <c r="A65" s="1" t="s">
        <v>4</v>
      </c>
      <c r="B65" s="1" t="s">
        <v>197</v>
      </c>
      <c r="C65" s="1" t="s">
        <v>2</v>
      </c>
      <c r="D65" s="1" t="s">
        <v>247</v>
      </c>
      <c r="E65" s="1">
        <v>110</v>
      </c>
      <c r="F65" s="1" t="s">
        <v>0</v>
      </c>
      <c r="G65" s="2">
        <v>3496</v>
      </c>
      <c r="H65" s="1">
        <v>6.2</v>
      </c>
    </row>
    <row r="66" spans="1:8" s="1" customFormat="1">
      <c r="A66" s="1" t="s">
        <v>4</v>
      </c>
      <c r="B66" s="1" t="s">
        <v>197</v>
      </c>
      <c r="C66" s="1" t="s">
        <v>2</v>
      </c>
      <c r="D66" s="1" t="s">
        <v>246</v>
      </c>
      <c r="E66" s="1">
        <v>104</v>
      </c>
      <c r="F66" s="1" t="s">
        <v>0</v>
      </c>
      <c r="G66" s="2">
        <v>3507</v>
      </c>
      <c r="H66" s="1">
        <v>4.0999999999999996</v>
      </c>
    </row>
    <row r="67" spans="1:8" s="1" customFormat="1">
      <c r="A67" s="1" t="s">
        <v>4</v>
      </c>
      <c r="B67" s="1" t="s">
        <v>197</v>
      </c>
      <c r="C67" s="1" t="s">
        <v>11</v>
      </c>
      <c r="D67" s="1" t="s">
        <v>245</v>
      </c>
      <c r="E67" s="1">
        <v>313</v>
      </c>
      <c r="F67" s="1" t="s">
        <v>0</v>
      </c>
      <c r="G67" s="2">
        <v>4394</v>
      </c>
      <c r="H67" s="1">
        <v>9.6</v>
      </c>
    </row>
    <row r="68" spans="1:8" s="1" customFormat="1">
      <c r="A68" s="1" t="s">
        <v>4</v>
      </c>
      <c r="B68" s="1" t="s">
        <v>197</v>
      </c>
      <c r="C68" s="1" t="s">
        <v>11</v>
      </c>
      <c r="D68" s="1" t="s">
        <v>244</v>
      </c>
      <c r="E68" s="1">
        <v>308</v>
      </c>
      <c r="F68" s="1" t="s">
        <v>0</v>
      </c>
      <c r="G68" s="2">
        <v>3084</v>
      </c>
      <c r="H68" s="1">
        <v>5.8</v>
      </c>
    </row>
    <row r="69" spans="1:8" s="1" customFormat="1">
      <c r="A69" s="1" t="s">
        <v>4</v>
      </c>
      <c r="B69" s="1" t="s">
        <v>197</v>
      </c>
      <c r="C69" s="1" t="s">
        <v>11</v>
      </c>
      <c r="D69" s="1" t="s">
        <v>243</v>
      </c>
      <c r="E69" s="1">
        <v>317</v>
      </c>
      <c r="F69" s="1" t="s">
        <v>0</v>
      </c>
      <c r="G69" s="2">
        <v>4031</v>
      </c>
      <c r="H69" s="1">
        <v>8.1999999999999993</v>
      </c>
    </row>
    <row r="70" spans="1:8" s="1" customFormat="1">
      <c r="A70" s="1" t="s">
        <v>4</v>
      </c>
      <c r="B70" s="1" t="s">
        <v>197</v>
      </c>
      <c r="C70" s="1" t="s">
        <v>2</v>
      </c>
      <c r="D70" s="1" t="s">
        <v>242</v>
      </c>
      <c r="E70" s="1">
        <v>111</v>
      </c>
      <c r="F70" s="1" t="s">
        <v>0</v>
      </c>
      <c r="G70" s="2">
        <v>3812</v>
      </c>
      <c r="H70" s="1">
        <v>7.7</v>
      </c>
    </row>
    <row r="71" spans="1:8" s="1" customFormat="1">
      <c r="A71" s="1" t="s">
        <v>4</v>
      </c>
      <c r="B71" s="1" t="s">
        <v>197</v>
      </c>
      <c r="C71" s="1" t="s">
        <v>11</v>
      </c>
      <c r="D71" s="1" t="s">
        <v>241</v>
      </c>
      <c r="E71" s="1">
        <v>305</v>
      </c>
      <c r="F71" s="1" t="s">
        <v>0</v>
      </c>
      <c r="G71" s="2">
        <v>7798</v>
      </c>
      <c r="H71" s="1">
        <v>14.3</v>
      </c>
    </row>
    <row r="72" spans="1:8" s="1" customFormat="1">
      <c r="A72" s="1" t="s">
        <v>4</v>
      </c>
      <c r="B72" s="1" t="s">
        <v>197</v>
      </c>
      <c r="C72" s="1" t="s">
        <v>6</v>
      </c>
      <c r="D72" s="1" t="s">
        <v>240</v>
      </c>
      <c r="E72" s="1">
        <v>404</v>
      </c>
      <c r="F72" s="1" t="s">
        <v>0</v>
      </c>
      <c r="G72" s="2">
        <v>9362</v>
      </c>
      <c r="H72" s="1">
        <v>22</v>
      </c>
    </row>
    <row r="73" spans="1:8" s="1" customFormat="1">
      <c r="A73" s="1" t="s">
        <v>4</v>
      </c>
      <c r="B73" s="1" t="s">
        <v>197</v>
      </c>
      <c r="C73" s="1" t="s">
        <v>2</v>
      </c>
      <c r="D73" s="1" t="s">
        <v>239</v>
      </c>
      <c r="E73" s="1">
        <v>101</v>
      </c>
      <c r="F73" s="1" t="s">
        <v>0</v>
      </c>
      <c r="G73" s="2">
        <v>4429</v>
      </c>
      <c r="H73" s="1">
        <v>5.7</v>
      </c>
    </row>
    <row r="74" spans="1:8" s="1" customFormat="1">
      <c r="A74" s="1" t="s">
        <v>4</v>
      </c>
      <c r="B74" s="1" t="s">
        <v>197</v>
      </c>
      <c r="C74" s="1" t="s">
        <v>11</v>
      </c>
      <c r="D74" s="1" t="s">
        <v>238</v>
      </c>
      <c r="E74" s="1">
        <v>314</v>
      </c>
      <c r="F74" s="1" t="s">
        <v>0</v>
      </c>
      <c r="G74" s="2">
        <v>7947</v>
      </c>
      <c r="H74" s="1">
        <v>13.8</v>
      </c>
    </row>
    <row r="75" spans="1:8" s="1" customFormat="1">
      <c r="A75" s="1" t="s">
        <v>4</v>
      </c>
      <c r="B75" s="1" t="s">
        <v>197</v>
      </c>
      <c r="C75" s="1" t="s">
        <v>11</v>
      </c>
      <c r="D75" s="1" t="s">
        <v>237</v>
      </c>
      <c r="E75" s="1">
        <v>318</v>
      </c>
      <c r="F75" s="1" t="s">
        <v>0</v>
      </c>
      <c r="G75" s="2">
        <v>5029</v>
      </c>
      <c r="H75" s="1">
        <v>7.3</v>
      </c>
    </row>
    <row r="76" spans="1:8" s="1" customFormat="1">
      <c r="A76" s="1" t="s">
        <v>4</v>
      </c>
      <c r="B76" s="1" t="s">
        <v>197</v>
      </c>
      <c r="C76" s="1" t="s">
        <v>6</v>
      </c>
      <c r="D76" s="1" t="s">
        <v>236</v>
      </c>
      <c r="E76" s="1">
        <v>407</v>
      </c>
      <c r="F76" s="1" t="s">
        <v>0</v>
      </c>
      <c r="G76" s="2">
        <v>8016</v>
      </c>
      <c r="H76" s="1">
        <v>9.1999999999999993</v>
      </c>
    </row>
    <row r="77" spans="1:8" s="1" customFormat="1">
      <c r="A77" s="1" t="s">
        <v>4</v>
      </c>
      <c r="B77" s="1" t="s">
        <v>197</v>
      </c>
      <c r="C77" s="1" t="s">
        <v>8</v>
      </c>
      <c r="D77" s="1" t="s">
        <v>235</v>
      </c>
      <c r="E77" s="1">
        <v>205</v>
      </c>
      <c r="F77" s="1" t="s">
        <v>0</v>
      </c>
      <c r="G77" s="2">
        <v>8008</v>
      </c>
      <c r="H77" s="1">
        <v>17.7</v>
      </c>
    </row>
    <row r="78" spans="1:8" s="1" customFormat="1">
      <c r="A78" s="1" t="s">
        <v>4</v>
      </c>
      <c r="B78" s="1" t="s">
        <v>197</v>
      </c>
      <c r="C78" s="1" t="s">
        <v>11</v>
      </c>
      <c r="D78" s="1" t="s">
        <v>234</v>
      </c>
      <c r="E78" s="1">
        <v>302</v>
      </c>
      <c r="F78" s="1" t="s">
        <v>0</v>
      </c>
      <c r="G78" s="2">
        <v>3551</v>
      </c>
      <c r="H78" s="1">
        <v>6.1</v>
      </c>
    </row>
    <row r="79" spans="1:8" s="1" customFormat="1">
      <c r="A79" s="1" t="s">
        <v>4</v>
      </c>
      <c r="B79" s="1" t="s">
        <v>197</v>
      </c>
      <c r="C79" s="1" t="s">
        <v>11</v>
      </c>
      <c r="D79" s="1" t="s">
        <v>233</v>
      </c>
      <c r="E79" s="1">
        <v>301</v>
      </c>
      <c r="F79" s="1" t="s">
        <v>0</v>
      </c>
      <c r="G79" s="2">
        <v>5580</v>
      </c>
      <c r="H79" s="1">
        <v>8.6999999999999993</v>
      </c>
    </row>
    <row r="80" spans="1:8" s="1" customFormat="1">
      <c r="A80" s="1" t="s">
        <v>4</v>
      </c>
      <c r="B80" s="1" t="s">
        <v>197</v>
      </c>
      <c r="C80" s="1" t="s">
        <v>2</v>
      </c>
      <c r="D80" s="1" t="s">
        <v>232</v>
      </c>
      <c r="E80" s="1">
        <v>102</v>
      </c>
      <c r="F80" s="1" t="s">
        <v>0</v>
      </c>
      <c r="G80" s="2">
        <v>4429</v>
      </c>
      <c r="H80" s="1">
        <v>5.7</v>
      </c>
    </row>
    <row r="81" spans="1:8" s="1" customFormat="1">
      <c r="A81" s="1" t="s">
        <v>4</v>
      </c>
      <c r="B81" s="1" t="s">
        <v>197</v>
      </c>
      <c r="C81" s="1" t="s">
        <v>8</v>
      </c>
      <c r="D81" s="1" t="s">
        <v>231</v>
      </c>
      <c r="E81" s="1">
        <v>204</v>
      </c>
      <c r="F81" s="1" t="s">
        <v>0</v>
      </c>
      <c r="G81" s="2">
        <v>8174</v>
      </c>
      <c r="H81" s="1">
        <v>16.7</v>
      </c>
    </row>
    <row r="82" spans="1:8" s="1" customFormat="1">
      <c r="A82" s="1" t="s">
        <v>4</v>
      </c>
      <c r="B82" s="1" t="s">
        <v>197</v>
      </c>
      <c r="C82" s="1" t="s">
        <v>6</v>
      </c>
      <c r="D82" s="1" t="s">
        <v>230</v>
      </c>
      <c r="E82" s="1">
        <v>408</v>
      </c>
      <c r="F82" s="1" t="s">
        <v>0</v>
      </c>
      <c r="G82" s="2">
        <v>5537</v>
      </c>
      <c r="H82" s="1">
        <v>10</v>
      </c>
    </row>
    <row r="83" spans="1:8" s="1" customFormat="1">
      <c r="A83" s="1" t="s">
        <v>4</v>
      </c>
      <c r="B83" s="1" t="s">
        <v>197</v>
      </c>
      <c r="C83" s="1" t="s">
        <v>8</v>
      </c>
      <c r="D83" s="1" t="s">
        <v>229</v>
      </c>
      <c r="E83" s="1">
        <v>202</v>
      </c>
      <c r="F83" s="1" t="s">
        <v>0</v>
      </c>
      <c r="G83" s="2">
        <v>6346</v>
      </c>
      <c r="H83" s="1">
        <v>12.5</v>
      </c>
    </row>
    <row r="84" spans="1:8" s="1" customFormat="1">
      <c r="A84" s="1" t="s">
        <v>4</v>
      </c>
      <c r="B84" s="1" t="s">
        <v>197</v>
      </c>
      <c r="C84" s="1" t="s">
        <v>6</v>
      </c>
      <c r="D84" s="1" t="s">
        <v>228</v>
      </c>
      <c r="E84" s="1">
        <v>403</v>
      </c>
      <c r="F84" s="1" t="s">
        <v>0</v>
      </c>
      <c r="G84" s="2">
        <v>10061</v>
      </c>
      <c r="H84" s="1">
        <v>18.7</v>
      </c>
    </row>
    <row r="85" spans="1:8" s="1" customFormat="1">
      <c r="A85" s="1" t="s">
        <v>4</v>
      </c>
      <c r="B85" s="1" t="s">
        <v>197</v>
      </c>
      <c r="C85" s="1" t="s">
        <v>6</v>
      </c>
      <c r="D85" s="1" t="s">
        <v>227</v>
      </c>
      <c r="E85" s="1">
        <v>412</v>
      </c>
      <c r="F85" s="1" t="s">
        <v>0</v>
      </c>
      <c r="G85" s="2">
        <v>7163</v>
      </c>
      <c r="H85" s="1">
        <v>10.1</v>
      </c>
    </row>
    <row r="86" spans="1:8" s="1" customFormat="1">
      <c r="A86" s="1" t="s">
        <v>4</v>
      </c>
      <c r="B86" s="1" t="s">
        <v>197</v>
      </c>
      <c r="C86" s="1" t="s">
        <v>6</v>
      </c>
      <c r="D86" s="1" t="s">
        <v>226</v>
      </c>
      <c r="E86" s="1">
        <v>409</v>
      </c>
      <c r="F86" s="1" t="s">
        <v>0</v>
      </c>
      <c r="G86" s="2">
        <v>4348</v>
      </c>
      <c r="H86" s="1">
        <v>9.6999999999999993</v>
      </c>
    </row>
    <row r="87" spans="1:8" s="1" customFormat="1">
      <c r="A87" s="1" t="s">
        <v>4</v>
      </c>
      <c r="B87" s="1" t="s">
        <v>197</v>
      </c>
      <c r="C87" s="1" t="s">
        <v>8</v>
      </c>
      <c r="D87" s="1" t="s">
        <v>225</v>
      </c>
      <c r="E87" s="1">
        <v>207</v>
      </c>
      <c r="F87" s="1" t="s">
        <v>0</v>
      </c>
      <c r="G87" s="2">
        <v>7924</v>
      </c>
      <c r="H87" s="1">
        <v>17.600000000000001</v>
      </c>
    </row>
    <row r="88" spans="1:8" s="1" customFormat="1">
      <c r="A88" s="1" t="s">
        <v>4</v>
      </c>
      <c r="B88" s="1" t="s">
        <v>197</v>
      </c>
      <c r="C88" s="1" t="s">
        <v>6</v>
      </c>
      <c r="D88" s="1" t="s">
        <v>224</v>
      </c>
      <c r="E88" s="1">
        <v>401</v>
      </c>
      <c r="F88" s="1" t="s">
        <v>0</v>
      </c>
      <c r="G88" s="2">
        <v>4656</v>
      </c>
      <c r="H88" s="1">
        <v>6.4</v>
      </c>
    </row>
    <row r="89" spans="1:8" s="1" customFormat="1">
      <c r="A89" s="1" t="s">
        <v>4</v>
      </c>
      <c r="B89" s="1" t="s">
        <v>197</v>
      </c>
      <c r="C89" s="1" t="s">
        <v>2</v>
      </c>
      <c r="D89" s="1" t="s">
        <v>223</v>
      </c>
      <c r="E89" s="1">
        <v>103</v>
      </c>
      <c r="F89" s="1" t="s">
        <v>0</v>
      </c>
      <c r="G89" s="2">
        <v>4935</v>
      </c>
      <c r="H89" s="1">
        <v>6.8</v>
      </c>
    </row>
    <row r="90" spans="1:8" s="1" customFormat="1">
      <c r="A90" s="1" t="s">
        <v>4</v>
      </c>
      <c r="B90" s="1" t="s">
        <v>197</v>
      </c>
      <c r="C90" s="1" t="s">
        <v>2</v>
      </c>
      <c r="D90" s="1" t="s">
        <v>222</v>
      </c>
      <c r="E90" s="1">
        <v>105</v>
      </c>
      <c r="F90" s="1" t="s">
        <v>0</v>
      </c>
      <c r="G90" s="2">
        <v>3507</v>
      </c>
      <c r="H90" s="1">
        <v>4.0999999999999996</v>
      </c>
    </row>
    <row r="91" spans="1:8" s="1" customFormat="1">
      <c r="A91" s="1" t="s">
        <v>4</v>
      </c>
      <c r="B91" s="1" t="s">
        <v>197</v>
      </c>
      <c r="C91" s="1" t="s">
        <v>2</v>
      </c>
      <c r="D91" s="1" t="s">
        <v>221</v>
      </c>
      <c r="E91" s="1">
        <v>109</v>
      </c>
      <c r="F91" s="1" t="s">
        <v>0</v>
      </c>
      <c r="G91" s="2">
        <v>2906</v>
      </c>
      <c r="H91" s="1">
        <v>6.2</v>
      </c>
    </row>
    <row r="92" spans="1:8" s="1" customFormat="1">
      <c r="A92" s="1" t="s">
        <v>4</v>
      </c>
      <c r="B92" s="1" t="s">
        <v>197</v>
      </c>
      <c r="C92" s="1" t="s">
        <v>8</v>
      </c>
      <c r="D92" s="1" t="s">
        <v>220</v>
      </c>
      <c r="E92" s="1">
        <v>211</v>
      </c>
      <c r="F92" s="1" t="s">
        <v>0</v>
      </c>
      <c r="G92" s="2">
        <v>4685</v>
      </c>
      <c r="H92" s="1">
        <v>10.5</v>
      </c>
    </row>
    <row r="93" spans="1:8" s="1" customFormat="1">
      <c r="A93" s="1" t="s">
        <v>4</v>
      </c>
      <c r="B93" s="1" t="s">
        <v>197</v>
      </c>
      <c r="C93" s="1" t="s">
        <v>8</v>
      </c>
      <c r="D93" s="1" t="s">
        <v>219</v>
      </c>
      <c r="E93" s="1">
        <v>203</v>
      </c>
      <c r="F93" s="1" t="s">
        <v>0</v>
      </c>
      <c r="G93" s="2">
        <v>7995</v>
      </c>
      <c r="H93" s="1">
        <v>13.9</v>
      </c>
    </row>
    <row r="94" spans="1:8" s="1" customFormat="1">
      <c r="A94" s="1" t="s">
        <v>4</v>
      </c>
      <c r="B94" s="1" t="s">
        <v>197</v>
      </c>
      <c r="C94" s="1" t="s">
        <v>8</v>
      </c>
      <c r="D94" s="1" t="s">
        <v>218</v>
      </c>
      <c r="E94" s="1">
        <v>201</v>
      </c>
      <c r="F94" s="1" t="s">
        <v>0</v>
      </c>
      <c r="G94" s="2">
        <v>6346</v>
      </c>
      <c r="H94" s="1">
        <v>12.5</v>
      </c>
    </row>
    <row r="95" spans="1:8" s="1" customFormat="1">
      <c r="A95" s="1" t="s">
        <v>4</v>
      </c>
      <c r="B95" s="1" t="s">
        <v>197</v>
      </c>
      <c r="C95" s="1" t="s">
        <v>11</v>
      </c>
      <c r="D95" s="1" t="s">
        <v>217</v>
      </c>
      <c r="E95" s="1">
        <v>306</v>
      </c>
      <c r="F95" s="1" t="s">
        <v>0</v>
      </c>
      <c r="G95" s="2">
        <v>2458</v>
      </c>
      <c r="H95" s="1">
        <v>5</v>
      </c>
    </row>
    <row r="96" spans="1:8" s="1" customFormat="1">
      <c r="A96" s="1" t="s">
        <v>4</v>
      </c>
      <c r="B96" s="1" t="s">
        <v>197</v>
      </c>
      <c r="C96" s="1" t="s">
        <v>8</v>
      </c>
      <c r="D96" s="1" t="s">
        <v>216</v>
      </c>
      <c r="E96" s="1">
        <v>209</v>
      </c>
      <c r="F96" s="1" t="s">
        <v>0</v>
      </c>
      <c r="G96" s="2">
        <v>7118</v>
      </c>
      <c r="H96" s="1">
        <v>11</v>
      </c>
    </row>
    <row r="97" spans="1:8" s="1" customFormat="1">
      <c r="A97" s="1" t="s">
        <v>4</v>
      </c>
      <c r="B97" s="1" t="s">
        <v>197</v>
      </c>
      <c r="C97" s="1" t="s">
        <v>6</v>
      </c>
      <c r="D97" s="1" t="s">
        <v>215</v>
      </c>
      <c r="E97" s="1">
        <v>413</v>
      </c>
      <c r="F97" s="1" t="s">
        <v>0</v>
      </c>
      <c r="G97" s="2">
        <v>2877</v>
      </c>
      <c r="H97" s="1">
        <v>4.8</v>
      </c>
    </row>
    <row r="98" spans="1:8" s="1" customFormat="1">
      <c r="A98" s="1" t="s">
        <v>4</v>
      </c>
      <c r="B98" s="1" t="s">
        <v>197</v>
      </c>
      <c r="C98" s="1" t="s">
        <v>6</v>
      </c>
      <c r="D98" s="1" t="s">
        <v>214</v>
      </c>
      <c r="E98" s="1">
        <v>406</v>
      </c>
      <c r="F98" s="1" t="s">
        <v>0</v>
      </c>
      <c r="G98" s="2">
        <v>3634</v>
      </c>
      <c r="H98" s="1">
        <v>7</v>
      </c>
    </row>
    <row r="99" spans="1:8" s="1" customFormat="1">
      <c r="A99" s="1" t="s">
        <v>4</v>
      </c>
      <c r="B99" s="1" t="s">
        <v>197</v>
      </c>
      <c r="C99" s="1" t="s">
        <v>6</v>
      </c>
      <c r="D99" s="1" t="s">
        <v>213</v>
      </c>
      <c r="E99" s="1">
        <v>405</v>
      </c>
      <c r="F99" s="1" t="s">
        <v>0</v>
      </c>
      <c r="G99" s="2">
        <v>3647</v>
      </c>
      <c r="H99" s="1">
        <v>5.9</v>
      </c>
    </row>
    <row r="100" spans="1:8" s="1" customFormat="1">
      <c r="A100" s="1" t="s">
        <v>4</v>
      </c>
      <c r="B100" s="1" t="s">
        <v>197</v>
      </c>
      <c r="C100" s="1" t="s">
        <v>8</v>
      </c>
      <c r="D100" s="1" t="s">
        <v>212</v>
      </c>
      <c r="E100" s="1">
        <v>208</v>
      </c>
      <c r="F100" s="1" t="s">
        <v>0</v>
      </c>
      <c r="G100" s="2">
        <v>3959</v>
      </c>
      <c r="H100" s="1">
        <v>9.3000000000000007</v>
      </c>
    </row>
    <row r="101" spans="1:8" s="1" customFormat="1">
      <c r="A101" s="1" t="s">
        <v>4</v>
      </c>
      <c r="B101" s="1" t="s">
        <v>197</v>
      </c>
      <c r="C101" s="1" t="s">
        <v>6</v>
      </c>
      <c r="D101" s="1" t="s">
        <v>211</v>
      </c>
      <c r="E101" s="1">
        <v>414</v>
      </c>
      <c r="F101" s="1" t="s">
        <v>0</v>
      </c>
      <c r="G101" s="2">
        <v>3029</v>
      </c>
      <c r="H101" s="1">
        <v>7.4</v>
      </c>
    </row>
    <row r="102" spans="1:8" s="1" customFormat="1">
      <c r="A102" s="1" t="s">
        <v>4</v>
      </c>
      <c r="B102" s="1" t="s">
        <v>197</v>
      </c>
      <c r="C102" s="1" t="s">
        <v>11</v>
      </c>
      <c r="D102" s="1" t="s">
        <v>210</v>
      </c>
      <c r="E102" s="1">
        <v>315</v>
      </c>
      <c r="F102" s="1" t="s">
        <v>0</v>
      </c>
      <c r="G102" s="2">
        <v>5336</v>
      </c>
      <c r="H102" s="1">
        <v>9.4</v>
      </c>
    </row>
    <row r="103" spans="1:8" s="1" customFormat="1">
      <c r="A103" s="1" t="s">
        <v>4</v>
      </c>
      <c r="B103" s="1" t="s">
        <v>197</v>
      </c>
      <c r="C103" s="1" t="s">
        <v>16</v>
      </c>
      <c r="D103" s="1" t="s">
        <v>209</v>
      </c>
      <c r="E103" s="1">
        <v>502</v>
      </c>
      <c r="F103" s="1" t="s">
        <v>0</v>
      </c>
      <c r="G103" s="2">
        <v>2183</v>
      </c>
      <c r="H103" s="1">
        <v>4.5999999999999996</v>
      </c>
    </row>
    <row r="104" spans="1:8" s="1" customFormat="1">
      <c r="A104" s="1" t="s">
        <v>4</v>
      </c>
      <c r="B104" s="1" t="s">
        <v>197</v>
      </c>
      <c r="C104" s="1" t="s">
        <v>11</v>
      </c>
      <c r="D104" s="1" t="s">
        <v>208</v>
      </c>
      <c r="E104" s="1">
        <v>309</v>
      </c>
      <c r="F104" s="1" t="s">
        <v>0</v>
      </c>
      <c r="G104" s="2">
        <v>4004</v>
      </c>
      <c r="H104" s="1">
        <v>9.6</v>
      </c>
    </row>
    <row r="105" spans="1:8" s="1" customFormat="1">
      <c r="A105" s="1" t="s">
        <v>4</v>
      </c>
      <c r="B105" s="1" t="s">
        <v>197</v>
      </c>
      <c r="C105" s="1" t="s">
        <v>6</v>
      </c>
      <c r="D105" s="1" t="s">
        <v>207</v>
      </c>
      <c r="E105" s="1">
        <v>410</v>
      </c>
      <c r="F105" s="1" t="s">
        <v>0</v>
      </c>
      <c r="G105" s="2">
        <v>3044</v>
      </c>
      <c r="H105" s="1">
        <v>7.7</v>
      </c>
    </row>
    <row r="106" spans="1:8" s="1" customFormat="1">
      <c r="A106" s="1" t="s">
        <v>4</v>
      </c>
      <c r="B106" s="1" t="s">
        <v>197</v>
      </c>
      <c r="C106" s="1" t="s">
        <v>16</v>
      </c>
      <c r="D106" s="1" t="s">
        <v>206</v>
      </c>
      <c r="E106" s="1">
        <v>501</v>
      </c>
      <c r="F106" s="1" t="s">
        <v>0</v>
      </c>
      <c r="G106" s="2">
        <v>3575</v>
      </c>
      <c r="H106" s="1">
        <v>5.9</v>
      </c>
    </row>
    <row r="107" spans="1:8" s="1" customFormat="1">
      <c r="A107" s="1" t="s">
        <v>4</v>
      </c>
      <c r="B107" s="1" t="s">
        <v>197</v>
      </c>
      <c r="C107" s="1" t="s">
        <v>2</v>
      </c>
      <c r="D107" s="1" t="s">
        <v>205</v>
      </c>
      <c r="E107" s="1">
        <v>106</v>
      </c>
      <c r="F107" s="1" t="s">
        <v>0</v>
      </c>
      <c r="G107" s="2">
        <v>3256</v>
      </c>
      <c r="H107" s="1">
        <v>4.0999999999999996</v>
      </c>
    </row>
    <row r="108" spans="1:8" s="1" customFormat="1">
      <c r="A108" s="1" t="s">
        <v>4</v>
      </c>
      <c r="B108" s="1" t="s">
        <v>197</v>
      </c>
      <c r="C108" s="1" t="s">
        <v>11</v>
      </c>
      <c r="D108" s="1" t="s">
        <v>204</v>
      </c>
      <c r="E108" s="1">
        <v>307</v>
      </c>
      <c r="F108" s="1" t="s">
        <v>0</v>
      </c>
      <c r="G108" s="2">
        <v>8963</v>
      </c>
      <c r="H108" s="1">
        <v>19.7</v>
      </c>
    </row>
    <row r="109" spans="1:8" s="1" customFormat="1">
      <c r="A109" s="1" t="s">
        <v>4</v>
      </c>
      <c r="B109" s="1" t="s">
        <v>197</v>
      </c>
      <c r="C109" s="1" t="s">
        <v>8</v>
      </c>
      <c r="D109" s="1" t="s">
        <v>203</v>
      </c>
      <c r="E109" s="1">
        <v>210</v>
      </c>
      <c r="F109" s="1" t="s">
        <v>0</v>
      </c>
      <c r="G109" s="2">
        <v>2492</v>
      </c>
      <c r="H109" s="1">
        <v>5.2</v>
      </c>
    </row>
    <row r="110" spans="1:8" s="1" customFormat="1">
      <c r="A110" s="1" t="s">
        <v>4</v>
      </c>
      <c r="B110" s="1" t="s">
        <v>197</v>
      </c>
      <c r="C110" s="1" t="s">
        <v>16</v>
      </c>
      <c r="D110" s="1" t="s">
        <v>202</v>
      </c>
      <c r="E110" s="1">
        <v>503</v>
      </c>
      <c r="F110" s="1" t="s">
        <v>0</v>
      </c>
      <c r="G110" s="2">
        <v>1086</v>
      </c>
      <c r="H110" s="1">
        <v>1.9</v>
      </c>
    </row>
    <row r="111" spans="1:8" s="1" customFormat="1">
      <c r="A111" s="1" t="s">
        <v>4</v>
      </c>
      <c r="B111" s="1" t="s">
        <v>197</v>
      </c>
      <c r="C111" s="1" t="s">
        <v>2</v>
      </c>
      <c r="D111" s="1" t="s">
        <v>201</v>
      </c>
      <c r="E111" s="1">
        <v>108</v>
      </c>
      <c r="F111" s="1" t="s">
        <v>0</v>
      </c>
      <c r="G111" s="2">
        <v>4405</v>
      </c>
      <c r="H111" s="1">
        <v>3.8</v>
      </c>
    </row>
    <row r="112" spans="1:8" s="1" customFormat="1">
      <c r="A112" s="1" t="s">
        <v>4</v>
      </c>
      <c r="B112" s="1" t="s">
        <v>197</v>
      </c>
      <c r="C112" s="1" t="s">
        <v>2</v>
      </c>
      <c r="D112" s="1" t="s">
        <v>200</v>
      </c>
      <c r="E112" s="1">
        <v>107</v>
      </c>
      <c r="F112" s="1" t="s">
        <v>0</v>
      </c>
      <c r="G112" s="2">
        <v>2876</v>
      </c>
      <c r="H112" s="1">
        <v>2.9</v>
      </c>
    </row>
    <row r="113" spans="1:8" s="1" customFormat="1">
      <c r="A113" s="1" t="s">
        <v>4</v>
      </c>
      <c r="B113" s="1" t="s">
        <v>197</v>
      </c>
      <c r="C113" s="1" t="s">
        <v>2</v>
      </c>
      <c r="D113" s="1" t="s">
        <v>199</v>
      </c>
      <c r="E113" s="1">
        <v>112</v>
      </c>
      <c r="F113" s="1" t="s">
        <v>0</v>
      </c>
      <c r="G113" s="2">
        <v>9685</v>
      </c>
      <c r="H113" s="1">
        <v>12.8</v>
      </c>
    </row>
    <row r="114" spans="1:8" s="1" customFormat="1">
      <c r="A114" s="1" t="s">
        <v>4</v>
      </c>
      <c r="B114" s="1" t="s">
        <v>197</v>
      </c>
      <c r="C114" s="1" t="s">
        <v>8</v>
      </c>
      <c r="D114" s="1" t="s">
        <v>198</v>
      </c>
      <c r="E114" s="1">
        <v>212</v>
      </c>
      <c r="F114" s="1" t="s">
        <v>0</v>
      </c>
      <c r="G114" s="2">
        <v>4478</v>
      </c>
      <c r="H114" s="1">
        <v>9.1999999999999993</v>
      </c>
    </row>
    <row r="115" spans="1:8" s="1" customFormat="1">
      <c r="A115" s="1" t="s">
        <v>4</v>
      </c>
      <c r="B115" s="1" t="s">
        <v>197</v>
      </c>
      <c r="C115" s="1" t="s">
        <v>6</v>
      </c>
      <c r="D115" s="1" t="s">
        <v>196</v>
      </c>
      <c r="E115" s="1">
        <v>402</v>
      </c>
      <c r="F115" s="1" t="s">
        <v>0</v>
      </c>
      <c r="G115" s="2">
        <v>6395</v>
      </c>
      <c r="H115" s="1">
        <v>12.2</v>
      </c>
    </row>
    <row r="116" spans="1:8" s="1" customFormat="1">
      <c r="A116" s="1" t="s">
        <v>4</v>
      </c>
      <c r="B116" s="1" t="s">
        <v>3</v>
      </c>
      <c r="C116" s="1" t="s">
        <v>8</v>
      </c>
      <c r="D116" s="1" t="s">
        <v>195</v>
      </c>
      <c r="E116" s="1">
        <v>531</v>
      </c>
      <c r="F116" s="1" t="s">
        <v>0</v>
      </c>
      <c r="G116" s="1">
        <v>719</v>
      </c>
      <c r="H116" s="1">
        <v>7.6</v>
      </c>
    </row>
    <row r="117" spans="1:8" s="1" customFormat="1">
      <c r="A117" s="1" t="s">
        <v>4</v>
      </c>
      <c r="B117" s="1" t="s">
        <v>3</v>
      </c>
      <c r="C117" s="1" t="s">
        <v>16</v>
      </c>
      <c r="D117" s="1" t="s">
        <v>194</v>
      </c>
      <c r="E117" s="1">
        <v>8501</v>
      </c>
      <c r="F117" s="1" t="s">
        <v>0</v>
      </c>
      <c r="G117" s="1">
        <v>149</v>
      </c>
      <c r="H117" s="1">
        <v>1.5</v>
      </c>
    </row>
    <row r="118" spans="1:8" s="1" customFormat="1">
      <c r="A118" s="1" t="s">
        <v>4</v>
      </c>
      <c r="B118" s="1" t="s">
        <v>3</v>
      </c>
      <c r="C118" s="1" t="s">
        <v>16</v>
      </c>
      <c r="D118" s="1" t="s">
        <v>193</v>
      </c>
      <c r="E118" s="1">
        <v>8548</v>
      </c>
      <c r="F118" s="1" t="s">
        <v>0</v>
      </c>
      <c r="G118" s="1">
        <v>187</v>
      </c>
      <c r="H118" s="1">
        <v>2.1</v>
      </c>
    </row>
    <row r="119" spans="1:8" s="1" customFormat="1">
      <c r="A119" s="1" t="s">
        <v>4</v>
      </c>
      <c r="B119" s="1" t="s">
        <v>3</v>
      </c>
      <c r="C119" s="1" t="s">
        <v>6</v>
      </c>
      <c r="D119" s="1" t="s">
        <v>192</v>
      </c>
      <c r="E119" s="1">
        <v>8170</v>
      </c>
      <c r="F119" s="1" t="s">
        <v>0</v>
      </c>
      <c r="G119" s="2">
        <v>1954</v>
      </c>
      <c r="H119" s="1">
        <v>5.8</v>
      </c>
    </row>
    <row r="120" spans="1:8" s="1" customFormat="1">
      <c r="A120" s="1" t="s">
        <v>4</v>
      </c>
      <c r="B120" s="1" t="s">
        <v>3</v>
      </c>
      <c r="C120" s="1" t="s">
        <v>6</v>
      </c>
      <c r="D120" s="1" t="s">
        <v>191</v>
      </c>
      <c r="E120" s="1">
        <v>8148</v>
      </c>
      <c r="F120" s="1" t="s">
        <v>0</v>
      </c>
      <c r="G120" s="1">
        <v>171</v>
      </c>
      <c r="H120" s="1">
        <v>2.5</v>
      </c>
    </row>
    <row r="121" spans="1:8" s="1" customFormat="1">
      <c r="A121" s="1" t="s">
        <v>4</v>
      </c>
      <c r="B121" s="1" t="s">
        <v>3</v>
      </c>
      <c r="C121" s="1" t="s">
        <v>6</v>
      </c>
      <c r="D121" s="1" t="s">
        <v>190</v>
      </c>
      <c r="E121" s="1">
        <v>8176</v>
      </c>
      <c r="F121" s="1" t="s">
        <v>0</v>
      </c>
      <c r="G121" s="1">
        <v>910</v>
      </c>
      <c r="H121" s="1">
        <v>8.1999999999999993</v>
      </c>
    </row>
    <row r="122" spans="1:8" s="1" customFormat="1">
      <c r="A122" s="1" t="s">
        <v>4</v>
      </c>
      <c r="B122" s="1" t="s">
        <v>3</v>
      </c>
      <c r="C122" s="1" t="s">
        <v>11</v>
      </c>
      <c r="D122" s="1" t="s">
        <v>189</v>
      </c>
      <c r="E122" s="1">
        <v>4727</v>
      </c>
      <c r="F122" s="1" t="s">
        <v>0</v>
      </c>
      <c r="G122" s="2">
        <v>1219</v>
      </c>
      <c r="H122" s="1">
        <v>10.9</v>
      </c>
    </row>
    <row r="123" spans="1:8" s="1" customFormat="1">
      <c r="A123" s="1" t="s">
        <v>4</v>
      </c>
      <c r="B123" s="1" t="s">
        <v>3</v>
      </c>
      <c r="C123" s="1" t="s">
        <v>2</v>
      </c>
      <c r="D123" s="1" t="s">
        <v>188</v>
      </c>
      <c r="E123" s="1">
        <v>6125</v>
      </c>
      <c r="F123" s="1" t="s">
        <v>0</v>
      </c>
      <c r="G123" s="2">
        <v>1829</v>
      </c>
      <c r="H123" s="1">
        <v>8.3000000000000007</v>
      </c>
    </row>
    <row r="124" spans="1:8" s="1" customFormat="1">
      <c r="A124" s="1" t="s">
        <v>4</v>
      </c>
      <c r="B124" s="1" t="s">
        <v>3</v>
      </c>
      <c r="C124" s="1" t="s">
        <v>11</v>
      </c>
      <c r="D124" s="1" t="s">
        <v>187</v>
      </c>
      <c r="E124" s="1">
        <v>4731</v>
      </c>
      <c r="F124" s="1" t="s">
        <v>0</v>
      </c>
      <c r="G124" s="2">
        <v>3066</v>
      </c>
      <c r="H124" s="1">
        <v>9.1999999999999993</v>
      </c>
    </row>
    <row r="125" spans="1:8" s="1" customFormat="1">
      <c r="A125" s="1" t="s">
        <v>4</v>
      </c>
      <c r="B125" s="1" t="s">
        <v>3</v>
      </c>
      <c r="C125" s="1" t="s">
        <v>6</v>
      </c>
      <c r="D125" s="1" t="s">
        <v>186</v>
      </c>
      <c r="E125" s="1">
        <v>8146</v>
      </c>
      <c r="F125" s="1" t="s">
        <v>0</v>
      </c>
      <c r="G125" s="1">
        <v>533</v>
      </c>
      <c r="H125" s="1">
        <v>3.4</v>
      </c>
    </row>
    <row r="126" spans="1:8" s="1" customFormat="1">
      <c r="A126" s="1" t="s">
        <v>4</v>
      </c>
      <c r="B126" s="1" t="s">
        <v>3</v>
      </c>
      <c r="C126" s="1" t="s">
        <v>11</v>
      </c>
      <c r="D126" s="1" t="s">
        <v>185</v>
      </c>
      <c r="E126" s="1">
        <v>4775</v>
      </c>
      <c r="F126" s="1" t="s">
        <v>0</v>
      </c>
      <c r="G126" s="2">
        <v>2985</v>
      </c>
      <c r="H126" s="1">
        <v>11.4</v>
      </c>
    </row>
    <row r="127" spans="1:8" s="1" customFormat="1">
      <c r="A127" s="1" t="s">
        <v>4</v>
      </c>
      <c r="B127" s="1" t="s">
        <v>3</v>
      </c>
      <c r="C127" s="1" t="s">
        <v>8</v>
      </c>
      <c r="D127" s="1" t="s">
        <v>184</v>
      </c>
      <c r="E127" s="1">
        <v>505</v>
      </c>
      <c r="F127" s="1" t="s">
        <v>0</v>
      </c>
      <c r="G127" s="2">
        <v>3231</v>
      </c>
      <c r="H127" s="1">
        <v>16.7</v>
      </c>
    </row>
    <row r="128" spans="1:8" s="1" customFormat="1">
      <c r="A128" s="1" t="s">
        <v>4</v>
      </c>
      <c r="B128" s="1" t="s">
        <v>3</v>
      </c>
      <c r="C128" s="1" t="s">
        <v>6</v>
      </c>
      <c r="D128" s="1" t="s">
        <v>183</v>
      </c>
      <c r="E128" s="1">
        <v>8143</v>
      </c>
      <c r="F128" s="1" t="s">
        <v>0</v>
      </c>
      <c r="G128" s="1">
        <v>416</v>
      </c>
      <c r="H128" s="1">
        <v>5</v>
      </c>
    </row>
    <row r="129" spans="1:8" s="1" customFormat="1">
      <c r="A129" s="1" t="s">
        <v>4</v>
      </c>
      <c r="B129" s="1" t="s">
        <v>3</v>
      </c>
      <c r="C129" s="1" t="s">
        <v>8</v>
      </c>
      <c r="D129" s="1" t="s">
        <v>182</v>
      </c>
      <c r="E129" s="1">
        <v>506</v>
      </c>
      <c r="F129" s="1" t="s">
        <v>0</v>
      </c>
      <c r="G129" s="2">
        <v>1596</v>
      </c>
      <c r="H129" s="1">
        <v>17.3</v>
      </c>
    </row>
    <row r="130" spans="1:8" s="1" customFormat="1">
      <c r="A130" s="1" t="s">
        <v>4</v>
      </c>
      <c r="B130" s="1" t="s">
        <v>3</v>
      </c>
      <c r="C130" s="1" t="s">
        <v>11</v>
      </c>
      <c r="D130" s="1" t="s">
        <v>181</v>
      </c>
      <c r="E130" s="1">
        <v>4729</v>
      </c>
      <c r="F130" s="1" t="s">
        <v>0</v>
      </c>
      <c r="G130" s="2">
        <v>2804</v>
      </c>
      <c r="H130" s="1">
        <v>12.5</v>
      </c>
    </row>
    <row r="131" spans="1:8" s="1" customFormat="1">
      <c r="A131" s="1" t="s">
        <v>4</v>
      </c>
      <c r="B131" s="1" t="s">
        <v>3</v>
      </c>
      <c r="C131" s="1" t="s">
        <v>11</v>
      </c>
      <c r="D131" s="1" t="s">
        <v>180</v>
      </c>
      <c r="E131" s="1">
        <v>4728</v>
      </c>
      <c r="F131" s="1" t="s">
        <v>0</v>
      </c>
      <c r="G131" s="2">
        <v>4592</v>
      </c>
      <c r="H131" s="1">
        <v>15.3</v>
      </c>
    </row>
    <row r="132" spans="1:8" s="1" customFormat="1">
      <c r="A132" s="1" t="s">
        <v>4</v>
      </c>
      <c r="B132" s="1" t="s">
        <v>3</v>
      </c>
      <c r="C132" s="1" t="s">
        <v>11</v>
      </c>
      <c r="D132" s="1" t="s">
        <v>179</v>
      </c>
      <c r="E132" s="1">
        <v>4788</v>
      </c>
      <c r="F132" s="1" t="s">
        <v>0</v>
      </c>
      <c r="G132" s="2">
        <v>6465</v>
      </c>
      <c r="H132" s="1">
        <v>24.2</v>
      </c>
    </row>
    <row r="133" spans="1:8" s="1" customFormat="1">
      <c r="A133" s="1" t="s">
        <v>4</v>
      </c>
      <c r="B133" s="1" t="s">
        <v>3</v>
      </c>
      <c r="C133" s="1" t="s">
        <v>6</v>
      </c>
      <c r="D133" s="1" t="s">
        <v>178</v>
      </c>
      <c r="E133" s="1">
        <v>8110</v>
      </c>
      <c r="F133" s="1" t="s">
        <v>0</v>
      </c>
      <c r="G133" s="1">
        <v>423</v>
      </c>
      <c r="H133" s="1">
        <v>3.9</v>
      </c>
    </row>
    <row r="134" spans="1:8" s="1" customFormat="1">
      <c r="A134" s="1" t="s">
        <v>4</v>
      </c>
      <c r="B134" s="1" t="s">
        <v>3</v>
      </c>
      <c r="C134" s="1" t="s">
        <v>6</v>
      </c>
      <c r="D134" s="1" t="s">
        <v>177</v>
      </c>
      <c r="E134" s="1">
        <v>8135</v>
      </c>
      <c r="F134" s="1" t="s">
        <v>0</v>
      </c>
      <c r="G134" s="2">
        <v>2042</v>
      </c>
      <c r="H134" s="1">
        <v>14.4</v>
      </c>
    </row>
    <row r="135" spans="1:8" s="1" customFormat="1">
      <c r="A135" s="1" t="s">
        <v>4</v>
      </c>
      <c r="B135" s="1" t="s">
        <v>3</v>
      </c>
      <c r="C135" s="1" t="s">
        <v>11</v>
      </c>
      <c r="D135" s="1" t="s">
        <v>176</v>
      </c>
      <c r="E135" s="1">
        <v>4719</v>
      </c>
      <c r="F135" s="1" t="s">
        <v>0</v>
      </c>
      <c r="G135" s="2">
        <v>2194</v>
      </c>
      <c r="H135" s="1">
        <v>15.1</v>
      </c>
    </row>
    <row r="136" spans="1:8" s="1" customFormat="1">
      <c r="A136" s="1" t="s">
        <v>4</v>
      </c>
      <c r="B136" s="1" t="s">
        <v>3</v>
      </c>
      <c r="C136" s="1" t="s">
        <v>8</v>
      </c>
      <c r="D136" s="1" t="s">
        <v>175</v>
      </c>
      <c r="E136" s="1">
        <v>507</v>
      </c>
      <c r="F136" s="1" t="s">
        <v>0</v>
      </c>
      <c r="G136" s="2">
        <v>1577</v>
      </c>
      <c r="H136" s="1">
        <v>11.2</v>
      </c>
    </row>
    <row r="137" spans="1:8" s="1" customFormat="1">
      <c r="A137" s="1" t="s">
        <v>4</v>
      </c>
      <c r="B137" s="1" t="s">
        <v>3</v>
      </c>
      <c r="C137" s="1" t="s">
        <v>11</v>
      </c>
      <c r="D137" s="1" t="s">
        <v>174</v>
      </c>
      <c r="E137" s="1">
        <v>4709</v>
      </c>
      <c r="F137" s="1" t="s">
        <v>0</v>
      </c>
      <c r="G137" s="1">
        <v>406</v>
      </c>
      <c r="H137" s="1">
        <v>3.6</v>
      </c>
    </row>
    <row r="138" spans="1:8" s="1" customFormat="1">
      <c r="A138" s="1" t="s">
        <v>4</v>
      </c>
      <c r="B138" s="1" t="s">
        <v>3</v>
      </c>
      <c r="C138" s="1" t="s">
        <v>11</v>
      </c>
      <c r="D138" s="1" t="s">
        <v>173</v>
      </c>
      <c r="E138" s="1">
        <v>4781</v>
      </c>
      <c r="F138" s="1" t="s">
        <v>0</v>
      </c>
      <c r="G138" s="2">
        <v>1445</v>
      </c>
      <c r="H138" s="1">
        <v>6.7</v>
      </c>
    </row>
    <row r="139" spans="1:8" s="1" customFormat="1">
      <c r="A139" s="1" t="s">
        <v>4</v>
      </c>
      <c r="B139" s="1" t="s">
        <v>3</v>
      </c>
      <c r="C139" s="1" t="s">
        <v>11</v>
      </c>
      <c r="D139" s="1" t="s">
        <v>172</v>
      </c>
      <c r="E139" s="1">
        <v>4777</v>
      </c>
      <c r="F139" s="1" t="s">
        <v>0</v>
      </c>
      <c r="G139" s="2">
        <v>2892</v>
      </c>
      <c r="H139" s="1">
        <v>14.9</v>
      </c>
    </row>
    <row r="140" spans="1:8" s="1" customFormat="1">
      <c r="A140" s="1" t="s">
        <v>4</v>
      </c>
      <c r="B140" s="1" t="s">
        <v>3</v>
      </c>
      <c r="C140" s="1" t="s">
        <v>11</v>
      </c>
      <c r="D140" s="1" t="s">
        <v>171</v>
      </c>
      <c r="E140" s="1">
        <v>4778</v>
      </c>
      <c r="F140" s="1" t="s">
        <v>0</v>
      </c>
      <c r="G140" s="2">
        <v>2443</v>
      </c>
      <c r="H140" s="1">
        <v>9.1999999999999993</v>
      </c>
    </row>
    <row r="141" spans="1:8" s="1" customFormat="1">
      <c r="A141" s="1" t="s">
        <v>4</v>
      </c>
      <c r="B141" s="1" t="s">
        <v>3</v>
      </c>
      <c r="C141" s="1" t="s">
        <v>6</v>
      </c>
      <c r="D141" s="1" t="s">
        <v>170</v>
      </c>
      <c r="E141" s="1">
        <v>8133</v>
      </c>
      <c r="F141" s="1" t="s">
        <v>0</v>
      </c>
      <c r="G141" s="1">
        <v>118</v>
      </c>
      <c r="H141" s="1">
        <v>1.9</v>
      </c>
    </row>
    <row r="142" spans="1:8" s="1" customFormat="1">
      <c r="A142" s="1" t="s">
        <v>4</v>
      </c>
      <c r="B142" s="1" t="s">
        <v>3</v>
      </c>
      <c r="C142" s="1" t="s">
        <v>11</v>
      </c>
      <c r="D142" s="1" t="s">
        <v>169</v>
      </c>
      <c r="E142" s="1">
        <v>4750</v>
      </c>
      <c r="F142" s="1" t="s">
        <v>0</v>
      </c>
      <c r="G142" s="2">
        <v>2053</v>
      </c>
      <c r="H142" s="1">
        <v>7.1</v>
      </c>
    </row>
    <row r="143" spans="1:8" s="1" customFormat="1">
      <c r="A143" s="1" t="s">
        <v>4</v>
      </c>
      <c r="B143" s="1" t="s">
        <v>3</v>
      </c>
      <c r="C143" s="1" t="s">
        <v>11</v>
      </c>
      <c r="D143" s="1" t="s">
        <v>168</v>
      </c>
      <c r="E143" s="1">
        <v>4733</v>
      </c>
      <c r="F143" s="1" t="s">
        <v>0</v>
      </c>
      <c r="G143" s="2">
        <v>1122</v>
      </c>
      <c r="H143" s="1">
        <v>6.2</v>
      </c>
    </row>
    <row r="144" spans="1:8" s="1" customFormat="1">
      <c r="A144" s="1" t="s">
        <v>4</v>
      </c>
      <c r="B144" s="1" t="s">
        <v>3</v>
      </c>
      <c r="C144" s="1" t="s">
        <v>2</v>
      </c>
      <c r="D144" s="1" t="s">
        <v>167</v>
      </c>
      <c r="E144" s="1">
        <v>6103</v>
      </c>
      <c r="F144" s="1" t="s">
        <v>0</v>
      </c>
      <c r="G144" s="2">
        <v>2423</v>
      </c>
      <c r="H144" s="1">
        <v>6.7</v>
      </c>
    </row>
    <row r="145" spans="1:8" s="1" customFormat="1">
      <c r="A145" s="1" t="s">
        <v>4</v>
      </c>
      <c r="B145" s="1" t="s">
        <v>3</v>
      </c>
      <c r="C145" s="1" t="s">
        <v>2</v>
      </c>
      <c r="D145" s="1" t="s">
        <v>166</v>
      </c>
      <c r="E145" s="1">
        <v>6111</v>
      </c>
      <c r="F145" s="1" t="s">
        <v>0</v>
      </c>
      <c r="G145" s="2">
        <v>1073</v>
      </c>
      <c r="H145" s="1">
        <v>5.4</v>
      </c>
    </row>
    <row r="146" spans="1:8" s="1" customFormat="1">
      <c r="A146" s="1" t="s">
        <v>4</v>
      </c>
      <c r="B146" s="1" t="s">
        <v>3</v>
      </c>
      <c r="C146" s="1" t="s">
        <v>16</v>
      </c>
      <c r="D146" s="1" t="s">
        <v>165</v>
      </c>
      <c r="E146" s="1">
        <v>8511</v>
      </c>
      <c r="F146" s="1" t="s">
        <v>0</v>
      </c>
      <c r="G146" s="1">
        <v>224</v>
      </c>
      <c r="H146" s="1">
        <v>2.8</v>
      </c>
    </row>
    <row r="147" spans="1:8" s="1" customFormat="1">
      <c r="A147" s="1" t="s">
        <v>4</v>
      </c>
      <c r="B147" s="1" t="s">
        <v>3</v>
      </c>
      <c r="C147" s="1" t="s">
        <v>2</v>
      </c>
      <c r="D147" s="1" t="s">
        <v>164</v>
      </c>
      <c r="E147" s="1">
        <v>6127</v>
      </c>
      <c r="F147" s="1" t="s">
        <v>0</v>
      </c>
      <c r="G147" s="2">
        <v>2409</v>
      </c>
      <c r="H147" s="1">
        <v>13</v>
      </c>
    </row>
    <row r="148" spans="1:8" s="1" customFormat="1">
      <c r="A148" s="1" t="s">
        <v>4</v>
      </c>
      <c r="B148" s="1" t="s">
        <v>3</v>
      </c>
      <c r="C148" s="1" t="s">
        <v>8</v>
      </c>
      <c r="D148" s="1" t="s">
        <v>163</v>
      </c>
      <c r="E148" s="1">
        <v>501</v>
      </c>
      <c r="F148" s="1" t="s">
        <v>0</v>
      </c>
      <c r="G148" s="2">
        <v>1775</v>
      </c>
      <c r="H148" s="1">
        <v>16.100000000000001</v>
      </c>
    </row>
    <row r="149" spans="1:8" s="1" customFormat="1">
      <c r="A149" s="1" t="s">
        <v>4</v>
      </c>
      <c r="B149" s="1" t="s">
        <v>3</v>
      </c>
      <c r="C149" s="1" t="s">
        <v>2</v>
      </c>
      <c r="D149" s="1" t="s">
        <v>162</v>
      </c>
      <c r="E149" s="1">
        <v>6115</v>
      </c>
      <c r="F149" s="1" t="s">
        <v>0</v>
      </c>
      <c r="G149" s="2">
        <v>1111</v>
      </c>
      <c r="H149" s="1">
        <v>4</v>
      </c>
    </row>
    <row r="150" spans="1:8" s="1" customFormat="1">
      <c r="A150" s="1" t="s">
        <v>4</v>
      </c>
      <c r="B150" s="1" t="s">
        <v>3</v>
      </c>
      <c r="C150" s="1" t="s">
        <v>11</v>
      </c>
      <c r="D150" s="1" t="s">
        <v>161</v>
      </c>
      <c r="E150" s="1">
        <v>4769</v>
      </c>
      <c r="F150" s="1" t="s">
        <v>0</v>
      </c>
      <c r="G150" s="1">
        <v>858</v>
      </c>
      <c r="H150" s="1">
        <v>5.3</v>
      </c>
    </row>
    <row r="151" spans="1:8" s="1" customFormat="1">
      <c r="A151" s="1" t="s">
        <v>4</v>
      </c>
      <c r="B151" s="1" t="s">
        <v>3</v>
      </c>
      <c r="C151" s="1" t="s">
        <v>6</v>
      </c>
      <c r="D151" s="1" t="s">
        <v>160</v>
      </c>
      <c r="E151" s="1">
        <v>8123</v>
      </c>
      <c r="F151" s="1" t="s">
        <v>0</v>
      </c>
      <c r="G151" s="1">
        <v>589</v>
      </c>
      <c r="H151" s="1">
        <v>7.6</v>
      </c>
    </row>
    <row r="152" spans="1:8" s="1" customFormat="1">
      <c r="A152" s="1" t="s">
        <v>4</v>
      </c>
      <c r="B152" s="1" t="s">
        <v>3</v>
      </c>
      <c r="C152" s="1" t="s">
        <v>8</v>
      </c>
      <c r="D152" s="1" t="s">
        <v>159</v>
      </c>
      <c r="E152" s="1">
        <v>513</v>
      </c>
      <c r="F152" s="1" t="s">
        <v>0</v>
      </c>
      <c r="G152" s="2">
        <v>1176</v>
      </c>
      <c r="H152" s="1">
        <v>6</v>
      </c>
    </row>
    <row r="153" spans="1:8" s="1" customFormat="1">
      <c r="A153" s="1" t="s">
        <v>4</v>
      </c>
      <c r="B153" s="1" t="s">
        <v>3</v>
      </c>
      <c r="C153" s="1" t="s">
        <v>6</v>
      </c>
      <c r="D153" s="1" t="s">
        <v>158</v>
      </c>
      <c r="E153" s="1">
        <v>8125</v>
      </c>
      <c r="F153" s="1" t="s">
        <v>0</v>
      </c>
      <c r="G153" s="2">
        <v>3924</v>
      </c>
      <c r="H153" s="1">
        <v>24</v>
      </c>
    </row>
    <row r="154" spans="1:8" s="1" customFormat="1">
      <c r="A154" s="1" t="s">
        <v>4</v>
      </c>
      <c r="B154" s="1" t="s">
        <v>3</v>
      </c>
      <c r="C154" s="1" t="s">
        <v>8</v>
      </c>
      <c r="D154" s="1" t="s">
        <v>157</v>
      </c>
      <c r="E154" s="1">
        <v>575</v>
      </c>
      <c r="F154" s="1" t="s">
        <v>0</v>
      </c>
      <c r="G154" s="1">
        <v>950</v>
      </c>
      <c r="H154" s="1">
        <v>12.2</v>
      </c>
    </row>
    <row r="155" spans="1:8" s="1" customFormat="1">
      <c r="A155" s="1" t="s">
        <v>4</v>
      </c>
      <c r="B155" s="1" t="s">
        <v>3</v>
      </c>
      <c r="C155" s="1" t="s">
        <v>11</v>
      </c>
      <c r="D155" s="1" t="s">
        <v>156</v>
      </c>
      <c r="E155" s="1">
        <v>4761</v>
      </c>
      <c r="F155" s="1" t="s">
        <v>0</v>
      </c>
      <c r="G155" s="2">
        <v>2741</v>
      </c>
      <c r="H155" s="1">
        <v>6.2</v>
      </c>
    </row>
    <row r="156" spans="1:8" s="1" customFormat="1">
      <c r="A156" s="1" t="s">
        <v>4</v>
      </c>
      <c r="B156" s="1" t="s">
        <v>3</v>
      </c>
      <c r="C156" s="1" t="s">
        <v>11</v>
      </c>
      <c r="D156" s="1" t="s">
        <v>155</v>
      </c>
      <c r="E156" s="1">
        <v>4763</v>
      </c>
      <c r="F156" s="1" t="s">
        <v>0</v>
      </c>
      <c r="G156" s="2">
        <v>1324</v>
      </c>
      <c r="H156" s="1">
        <v>8.8000000000000007</v>
      </c>
    </row>
    <row r="157" spans="1:8" s="1" customFormat="1">
      <c r="A157" s="1" t="s">
        <v>4</v>
      </c>
      <c r="B157" s="1" t="s">
        <v>3</v>
      </c>
      <c r="C157" s="1" t="s">
        <v>11</v>
      </c>
      <c r="D157" s="1" t="s">
        <v>154</v>
      </c>
      <c r="E157" s="1">
        <v>4783</v>
      </c>
      <c r="F157" s="1" t="s">
        <v>0</v>
      </c>
      <c r="G157" s="2">
        <v>3004</v>
      </c>
      <c r="H157" s="1">
        <v>20.7</v>
      </c>
    </row>
    <row r="158" spans="1:8" s="1" customFormat="1">
      <c r="A158" s="1" t="s">
        <v>4</v>
      </c>
      <c r="B158" s="1" t="s">
        <v>3</v>
      </c>
      <c r="C158" s="1" t="s">
        <v>6</v>
      </c>
      <c r="D158" s="1" t="s">
        <v>153</v>
      </c>
      <c r="E158" s="1">
        <v>8145</v>
      </c>
      <c r="F158" s="1" t="s">
        <v>0</v>
      </c>
      <c r="G158" s="1">
        <v>307</v>
      </c>
      <c r="H158" s="1">
        <v>3.1</v>
      </c>
    </row>
    <row r="159" spans="1:8" s="1" customFormat="1">
      <c r="A159" s="1" t="s">
        <v>4</v>
      </c>
      <c r="B159" s="1" t="s">
        <v>3</v>
      </c>
      <c r="C159" s="1" t="s">
        <v>11</v>
      </c>
      <c r="D159" s="1" t="s">
        <v>152</v>
      </c>
      <c r="E159" s="1">
        <v>4738</v>
      </c>
      <c r="F159" s="1" t="s">
        <v>0</v>
      </c>
      <c r="G159" s="2">
        <v>1493</v>
      </c>
      <c r="H159" s="1">
        <v>8.1999999999999993</v>
      </c>
    </row>
    <row r="160" spans="1:8" s="1" customFormat="1">
      <c r="A160" s="1" t="s">
        <v>4</v>
      </c>
      <c r="B160" s="1" t="s">
        <v>3</v>
      </c>
      <c r="C160" s="1" t="s">
        <v>11</v>
      </c>
      <c r="D160" s="1" t="s">
        <v>151</v>
      </c>
      <c r="E160" s="1">
        <v>4730</v>
      </c>
      <c r="F160" s="1" t="s">
        <v>0</v>
      </c>
      <c r="G160" s="2">
        <v>1959</v>
      </c>
      <c r="H160" s="1">
        <v>13.3</v>
      </c>
    </row>
    <row r="161" spans="1:8" s="1" customFormat="1">
      <c r="A161" s="1" t="s">
        <v>4</v>
      </c>
      <c r="B161" s="1" t="s">
        <v>3</v>
      </c>
      <c r="C161" s="1" t="s">
        <v>8</v>
      </c>
      <c r="D161" s="1" t="s">
        <v>150</v>
      </c>
      <c r="E161" s="1">
        <v>514</v>
      </c>
      <c r="F161" s="1" t="s">
        <v>0</v>
      </c>
      <c r="G161" s="2">
        <v>3781</v>
      </c>
      <c r="H161" s="1">
        <v>16.899999999999999</v>
      </c>
    </row>
    <row r="162" spans="1:8" s="1" customFormat="1">
      <c r="A162" s="1" t="s">
        <v>4</v>
      </c>
      <c r="B162" s="1" t="s">
        <v>3</v>
      </c>
      <c r="C162" s="1" t="s">
        <v>6</v>
      </c>
      <c r="D162" s="1" t="s">
        <v>149</v>
      </c>
      <c r="E162" s="1">
        <v>8127</v>
      </c>
      <c r="F162" s="1" t="s">
        <v>0</v>
      </c>
      <c r="G162" s="2">
        <v>1004</v>
      </c>
      <c r="H162" s="1">
        <v>17.2</v>
      </c>
    </row>
    <row r="163" spans="1:8" s="1" customFormat="1">
      <c r="A163" s="1" t="s">
        <v>4</v>
      </c>
      <c r="B163" s="1" t="s">
        <v>3</v>
      </c>
      <c r="C163" s="1" t="s">
        <v>11</v>
      </c>
      <c r="D163" s="1" t="s">
        <v>148</v>
      </c>
      <c r="E163" s="1">
        <v>4791</v>
      </c>
      <c r="F163" s="1" t="s">
        <v>0</v>
      </c>
      <c r="G163" s="2">
        <v>1404</v>
      </c>
      <c r="H163" s="1">
        <v>7.6</v>
      </c>
    </row>
    <row r="164" spans="1:8" s="1" customFormat="1">
      <c r="A164" s="1" t="s">
        <v>4</v>
      </c>
      <c r="B164" s="1" t="s">
        <v>3</v>
      </c>
      <c r="C164" s="1" t="s">
        <v>6</v>
      </c>
      <c r="D164" s="1" t="s">
        <v>147</v>
      </c>
      <c r="E164" s="1">
        <v>8152</v>
      </c>
      <c r="F164" s="1" t="s">
        <v>0</v>
      </c>
      <c r="G164" s="1">
        <v>688</v>
      </c>
      <c r="H164" s="1">
        <v>8.4</v>
      </c>
    </row>
    <row r="165" spans="1:8" s="1" customFormat="1">
      <c r="A165" s="1" t="s">
        <v>4</v>
      </c>
      <c r="B165" s="1" t="s">
        <v>3</v>
      </c>
      <c r="C165" s="1" t="s">
        <v>2</v>
      </c>
      <c r="D165" s="1" t="s">
        <v>146</v>
      </c>
      <c r="E165" s="1">
        <v>6134</v>
      </c>
      <c r="F165" s="1" t="s">
        <v>0</v>
      </c>
      <c r="G165" s="2">
        <v>2100</v>
      </c>
      <c r="H165" s="1">
        <v>8.4</v>
      </c>
    </row>
    <row r="166" spans="1:8" s="1" customFormat="1">
      <c r="A166" s="1" t="s">
        <v>4</v>
      </c>
      <c r="B166" s="1" t="s">
        <v>3</v>
      </c>
      <c r="C166" s="1" t="s">
        <v>2</v>
      </c>
      <c r="D166" s="1" t="s">
        <v>145</v>
      </c>
      <c r="E166" s="1">
        <v>6133</v>
      </c>
      <c r="F166" s="1" t="s">
        <v>0</v>
      </c>
      <c r="G166" s="2">
        <v>1712</v>
      </c>
      <c r="H166" s="1">
        <v>7</v>
      </c>
    </row>
    <row r="167" spans="1:8" s="1" customFormat="1">
      <c r="A167" s="1" t="s">
        <v>4</v>
      </c>
      <c r="B167" s="1" t="s">
        <v>3</v>
      </c>
      <c r="C167" s="1" t="s">
        <v>11</v>
      </c>
      <c r="D167" s="1" t="s">
        <v>144</v>
      </c>
      <c r="E167" s="1">
        <v>4782</v>
      </c>
      <c r="F167" s="1" t="s">
        <v>0</v>
      </c>
      <c r="G167" s="2">
        <v>4689</v>
      </c>
      <c r="H167" s="1">
        <v>14</v>
      </c>
    </row>
    <row r="168" spans="1:8" s="1" customFormat="1">
      <c r="A168" s="1" t="s">
        <v>4</v>
      </c>
      <c r="B168" s="1" t="s">
        <v>3</v>
      </c>
      <c r="C168" s="1" t="s">
        <v>11</v>
      </c>
      <c r="D168" s="1" t="s">
        <v>143</v>
      </c>
      <c r="E168" s="1">
        <v>4785</v>
      </c>
      <c r="F168" s="1" t="s">
        <v>0</v>
      </c>
      <c r="G168" s="1">
        <v>777</v>
      </c>
      <c r="H168" s="1">
        <v>7.6</v>
      </c>
    </row>
    <row r="169" spans="1:8" s="1" customFormat="1">
      <c r="A169" s="1" t="s">
        <v>4</v>
      </c>
      <c r="B169" s="1" t="s">
        <v>3</v>
      </c>
      <c r="C169" s="1" t="s">
        <v>8</v>
      </c>
      <c r="D169" s="1" t="s">
        <v>142</v>
      </c>
      <c r="E169" s="1">
        <v>517</v>
      </c>
      <c r="F169" s="1" t="s">
        <v>0</v>
      </c>
      <c r="G169" s="2">
        <v>1749</v>
      </c>
      <c r="H169" s="1">
        <v>11.5</v>
      </c>
    </row>
    <row r="170" spans="1:8" s="1" customFormat="1">
      <c r="A170" s="1" t="s">
        <v>4</v>
      </c>
      <c r="B170" s="1" t="s">
        <v>3</v>
      </c>
      <c r="C170" s="1" t="s">
        <v>2</v>
      </c>
      <c r="D170" s="1" t="s">
        <v>141</v>
      </c>
      <c r="E170" s="1">
        <v>6122</v>
      </c>
      <c r="F170" s="1" t="s">
        <v>0</v>
      </c>
      <c r="G170" s="1">
        <v>923</v>
      </c>
      <c r="H170" s="1">
        <v>4.2</v>
      </c>
    </row>
    <row r="171" spans="1:8" s="1" customFormat="1">
      <c r="A171" s="1" t="s">
        <v>4</v>
      </c>
      <c r="B171" s="1" t="s">
        <v>3</v>
      </c>
      <c r="C171" s="1" t="s">
        <v>11</v>
      </c>
      <c r="D171" s="1" t="s">
        <v>140</v>
      </c>
      <c r="E171" s="1">
        <v>4790</v>
      </c>
      <c r="F171" s="1" t="s">
        <v>0</v>
      </c>
      <c r="G171" s="1">
        <v>907</v>
      </c>
      <c r="H171" s="1">
        <v>5.6</v>
      </c>
    </row>
    <row r="172" spans="1:8" s="1" customFormat="1">
      <c r="A172" s="1" t="s">
        <v>4</v>
      </c>
      <c r="B172" s="1" t="s">
        <v>3</v>
      </c>
      <c r="C172" s="1" t="s">
        <v>8</v>
      </c>
      <c r="D172" s="1" t="s">
        <v>139</v>
      </c>
      <c r="E172" s="1">
        <v>503</v>
      </c>
      <c r="F172" s="1" t="s">
        <v>0</v>
      </c>
      <c r="G172" s="2">
        <v>1312</v>
      </c>
      <c r="H172" s="1">
        <v>11.2</v>
      </c>
    </row>
    <row r="173" spans="1:8" s="1" customFormat="1">
      <c r="A173" s="1" t="s">
        <v>4</v>
      </c>
      <c r="B173" s="1" t="s">
        <v>3</v>
      </c>
      <c r="C173" s="1" t="s">
        <v>6</v>
      </c>
      <c r="D173" s="1" t="s">
        <v>138</v>
      </c>
      <c r="E173" s="1">
        <v>8129</v>
      </c>
      <c r="F173" s="1" t="s">
        <v>0</v>
      </c>
      <c r="G173" s="2">
        <v>5438</v>
      </c>
      <c r="H173" s="1">
        <v>20.7</v>
      </c>
    </row>
    <row r="174" spans="1:8" s="1" customFormat="1">
      <c r="A174" s="1" t="s">
        <v>4</v>
      </c>
      <c r="B174" s="1" t="s">
        <v>3</v>
      </c>
      <c r="C174" s="1" t="s">
        <v>6</v>
      </c>
      <c r="D174" s="1" t="s">
        <v>137</v>
      </c>
      <c r="E174" s="1">
        <v>8150</v>
      </c>
      <c r="F174" s="1" t="s">
        <v>0</v>
      </c>
      <c r="G174" s="2">
        <v>1206</v>
      </c>
      <c r="H174" s="1">
        <v>15.4</v>
      </c>
    </row>
    <row r="175" spans="1:8" s="1" customFormat="1">
      <c r="A175" s="1" t="s">
        <v>4</v>
      </c>
      <c r="B175" s="1" t="s">
        <v>3</v>
      </c>
      <c r="C175" s="1" t="s">
        <v>11</v>
      </c>
      <c r="D175" s="1" t="s">
        <v>136</v>
      </c>
      <c r="E175" s="1">
        <v>4795</v>
      </c>
      <c r="F175" s="1" t="s">
        <v>0</v>
      </c>
      <c r="G175" s="2">
        <v>1208</v>
      </c>
      <c r="H175" s="1">
        <v>11.9</v>
      </c>
    </row>
    <row r="176" spans="1:8" s="1" customFormat="1">
      <c r="A176" s="1" t="s">
        <v>4</v>
      </c>
      <c r="B176" s="1" t="s">
        <v>3</v>
      </c>
      <c r="C176" s="1" t="s">
        <v>6</v>
      </c>
      <c r="D176" s="1" t="s">
        <v>135</v>
      </c>
      <c r="E176" s="1">
        <v>8115</v>
      </c>
      <c r="F176" s="1" t="s">
        <v>0</v>
      </c>
      <c r="G176" s="2">
        <v>1714</v>
      </c>
      <c r="H176" s="1">
        <v>10.1</v>
      </c>
    </row>
    <row r="177" spans="1:8" s="1" customFormat="1">
      <c r="A177" s="1" t="s">
        <v>4</v>
      </c>
      <c r="B177" s="1" t="s">
        <v>3</v>
      </c>
      <c r="C177" s="1" t="s">
        <v>11</v>
      </c>
      <c r="D177" s="1" t="s">
        <v>134</v>
      </c>
      <c r="E177" s="1">
        <v>4742</v>
      </c>
      <c r="F177" s="1" t="s">
        <v>0</v>
      </c>
      <c r="G177" s="2">
        <v>5656</v>
      </c>
      <c r="H177" s="1">
        <v>14.7</v>
      </c>
    </row>
    <row r="178" spans="1:8" s="1" customFormat="1">
      <c r="A178" s="1" t="s">
        <v>4</v>
      </c>
      <c r="B178" s="1" t="s">
        <v>3</v>
      </c>
      <c r="C178" s="1" t="s">
        <v>11</v>
      </c>
      <c r="D178" s="1" t="s">
        <v>133</v>
      </c>
      <c r="E178" s="1">
        <v>4758</v>
      </c>
      <c r="F178" s="1" t="s">
        <v>0</v>
      </c>
      <c r="G178" s="2">
        <v>2055</v>
      </c>
      <c r="H178" s="1">
        <v>8.9</v>
      </c>
    </row>
    <row r="179" spans="1:8" s="1" customFormat="1">
      <c r="A179" s="1" t="s">
        <v>4</v>
      </c>
      <c r="B179" s="1" t="s">
        <v>3</v>
      </c>
      <c r="C179" s="1" t="s">
        <v>6</v>
      </c>
      <c r="D179" s="1" t="s">
        <v>132</v>
      </c>
      <c r="E179" s="1">
        <v>8122</v>
      </c>
      <c r="F179" s="1" t="s">
        <v>0</v>
      </c>
      <c r="G179" s="2">
        <v>3729</v>
      </c>
      <c r="H179" s="1">
        <v>14.2</v>
      </c>
    </row>
    <row r="180" spans="1:8" s="1" customFormat="1">
      <c r="A180" s="1" t="s">
        <v>4</v>
      </c>
      <c r="B180" s="1" t="s">
        <v>3</v>
      </c>
      <c r="C180" s="1" t="s">
        <v>8</v>
      </c>
      <c r="D180" s="1" t="s">
        <v>131</v>
      </c>
      <c r="E180" s="1">
        <v>540</v>
      </c>
      <c r="F180" s="1" t="s">
        <v>0</v>
      </c>
      <c r="G180" s="2">
        <v>1919</v>
      </c>
      <c r="H180" s="1">
        <v>21.6</v>
      </c>
    </row>
    <row r="181" spans="1:8" s="1" customFormat="1">
      <c r="A181" s="1" t="s">
        <v>4</v>
      </c>
      <c r="B181" s="1" t="s">
        <v>3</v>
      </c>
      <c r="C181" s="1" t="s">
        <v>6</v>
      </c>
      <c r="D181" s="1" t="s">
        <v>130</v>
      </c>
      <c r="E181" s="1">
        <v>8117</v>
      </c>
      <c r="F181" s="1" t="s">
        <v>0</v>
      </c>
      <c r="G181" s="2">
        <v>2538</v>
      </c>
      <c r="H181" s="1">
        <v>6.4</v>
      </c>
    </row>
    <row r="182" spans="1:8" s="1" customFormat="1">
      <c r="A182" s="1" t="s">
        <v>4</v>
      </c>
      <c r="B182" s="1" t="s">
        <v>3</v>
      </c>
      <c r="C182" s="1" t="s">
        <v>11</v>
      </c>
      <c r="D182" s="1" t="s">
        <v>129</v>
      </c>
      <c r="E182" s="1">
        <v>4768</v>
      </c>
      <c r="F182" s="1" t="s">
        <v>0</v>
      </c>
      <c r="G182" s="1">
        <v>767</v>
      </c>
      <c r="H182" s="1">
        <v>6</v>
      </c>
    </row>
    <row r="183" spans="1:8" s="1" customFormat="1">
      <c r="A183" s="1" t="s">
        <v>4</v>
      </c>
      <c r="B183" s="1" t="s">
        <v>3</v>
      </c>
      <c r="C183" s="1" t="s">
        <v>6</v>
      </c>
      <c r="D183" s="1" t="s">
        <v>128</v>
      </c>
      <c r="E183" s="1">
        <v>8141</v>
      </c>
      <c r="F183" s="1" t="s">
        <v>0</v>
      </c>
      <c r="G183" s="1">
        <v>550</v>
      </c>
      <c r="H183" s="1">
        <v>8.3000000000000007</v>
      </c>
    </row>
    <row r="184" spans="1:8" s="1" customFormat="1">
      <c r="A184" s="1" t="s">
        <v>4</v>
      </c>
      <c r="B184" s="1" t="s">
        <v>3</v>
      </c>
      <c r="C184" s="1" t="s">
        <v>6</v>
      </c>
      <c r="D184" s="1" t="s">
        <v>127</v>
      </c>
      <c r="E184" s="1">
        <v>8147</v>
      </c>
      <c r="F184" s="1" t="s">
        <v>0</v>
      </c>
      <c r="G184" s="1">
        <v>186</v>
      </c>
      <c r="H184" s="1">
        <v>1.9</v>
      </c>
    </row>
    <row r="185" spans="1:8" s="1" customFormat="1">
      <c r="A185" s="1" t="s">
        <v>4</v>
      </c>
      <c r="B185" s="1" t="s">
        <v>3</v>
      </c>
      <c r="C185" s="1" t="s">
        <v>11</v>
      </c>
      <c r="D185" s="1" t="s">
        <v>126</v>
      </c>
      <c r="E185" s="1">
        <v>4745</v>
      </c>
      <c r="F185" s="1" t="s">
        <v>0</v>
      </c>
      <c r="G185" s="1">
        <v>921</v>
      </c>
      <c r="H185" s="1">
        <v>5.5</v>
      </c>
    </row>
    <row r="186" spans="1:8" s="1" customFormat="1">
      <c r="A186" s="1" t="s">
        <v>4</v>
      </c>
      <c r="B186" s="1" t="s">
        <v>3</v>
      </c>
      <c r="C186" s="1" t="s">
        <v>6</v>
      </c>
      <c r="D186" s="1" t="s">
        <v>125</v>
      </c>
      <c r="E186" s="1">
        <v>8144</v>
      </c>
      <c r="F186" s="1" t="s">
        <v>0</v>
      </c>
      <c r="G186" s="1">
        <v>182</v>
      </c>
      <c r="H186" s="1">
        <v>2</v>
      </c>
    </row>
    <row r="187" spans="1:8" s="1" customFormat="1">
      <c r="A187" s="1" t="s">
        <v>4</v>
      </c>
      <c r="B187" s="1" t="s">
        <v>3</v>
      </c>
      <c r="C187" s="1" t="s">
        <v>6</v>
      </c>
      <c r="D187" s="1" t="s">
        <v>124</v>
      </c>
      <c r="E187" s="1">
        <v>8119</v>
      </c>
      <c r="F187" s="1" t="s">
        <v>0</v>
      </c>
      <c r="G187" s="1">
        <v>410</v>
      </c>
      <c r="H187" s="1">
        <v>3.5</v>
      </c>
    </row>
    <row r="188" spans="1:8" s="1" customFormat="1">
      <c r="A188" s="1" t="s">
        <v>4</v>
      </c>
      <c r="B188" s="1" t="s">
        <v>3</v>
      </c>
      <c r="C188" s="1" t="s">
        <v>2</v>
      </c>
      <c r="D188" s="1" t="s">
        <v>123</v>
      </c>
      <c r="E188" s="1">
        <v>6121</v>
      </c>
      <c r="F188" s="1" t="s">
        <v>0</v>
      </c>
      <c r="G188" s="1">
        <v>552</v>
      </c>
      <c r="H188" s="1">
        <v>3.9</v>
      </c>
    </row>
    <row r="189" spans="1:8" s="1" customFormat="1">
      <c r="A189" s="1" t="s">
        <v>4</v>
      </c>
      <c r="B189" s="1" t="s">
        <v>3</v>
      </c>
      <c r="C189" s="1" t="s">
        <v>16</v>
      </c>
      <c r="D189" s="1" t="s">
        <v>122</v>
      </c>
      <c r="E189" s="1">
        <v>8514</v>
      </c>
      <c r="F189" s="1" t="s">
        <v>0</v>
      </c>
      <c r="G189" s="1">
        <v>346</v>
      </c>
      <c r="H189" s="1">
        <v>6.1</v>
      </c>
    </row>
    <row r="190" spans="1:8" s="1" customFormat="1">
      <c r="A190" s="1" t="s">
        <v>4</v>
      </c>
      <c r="B190" s="1" t="s">
        <v>3</v>
      </c>
      <c r="C190" s="1" t="s">
        <v>11</v>
      </c>
      <c r="D190" s="1" t="s">
        <v>121</v>
      </c>
      <c r="E190" s="1">
        <v>4726</v>
      </c>
      <c r="F190" s="1" t="s">
        <v>0</v>
      </c>
      <c r="G190" s="2">
        <v>1028</v>
      </c>
      <c r="H190" s="1">
        <v>9</v>
      </c>
    </row>
    <row r="191" spans="1:8" s="1" customFormat="1">
      <c r="A191" s="1" t="s">
        <v>4</v>
      </c>
      <c r="B191" s="1" t="s">
        <v>3</v>
      </c>
      <c r="C191" s="1" t="s">
        <v>16</v>
      </c>
      <c r="D191" s="1" t="s">
        <v>120</v>
      </c>
      <c r="E191" s="1">
        <v>8554</v>
      </c>
      <c r="F191" s="1" t="s">
        <v>0</v>
      </c>
      <c r="G191" s="1">
        <v>271</v>
      </c>
      <c r="H191" s="1">
        <v>1.8</v>
      </c>
    </row>
    <row r="192" spans="1:8" s="1" customFormat="1">
      <c r="A192" s="1" t="s">
        <v>4</v>
      </c>
      <c r="B192" s="1" t="s">
        <v>3</v>
      </c>
      <c r="C192" s="1" t="s">
        <v>11</v>
      </c>
      <c r="D192" s="1" t="s">
        <v>119</v>
      </c>
      <c r="E192" s="1">
        <v>4776</v>
      </c>
      <c r="F192" s="1" t="s">
        <v>0</v>
      </c>
      <c r="G192" s="1">
        <v>682</v>
      </c>
      <c r="H192" s="1">
        <v>4.2</v>
      </c>
    </row>
    <row r="193" spans="1:8" s="1" customFormat="1">
      <c r="A193" s="1" t="s">
        <v>4</v>
      </c>
      <c r="B193" s="1" t="s">
        <v>3</v>
      </c>
      <c r="C193" s="1" t="s">
        <v>16</v>
      </c>
      <c r="D193" s="1" t="s">
        <v>118</v>
      </c>
      <c r="E193" s="1">
        <v>8508</v>
      </c>
      <c r="F193" s="1" t="s">
        <v>0</v>
      </c>
      <c r="G193" s="1">
        <v>286</v>
      </c>
      <c r="H193" s="1">
        <v>3.8</v>
      </c>
    </row>
    <row r="194" spans="1:8" s="1" customFormat="1">
      <c r="A194" s="1" t="s">
        <v>4</v>
      </c>
      <c r="B194" s="1" t="s">
        <v>3</v>
      </c>
      <c r="C194" s="1" t="s">
        <v>2</v>
      </c>
      <c r="D194" s="1" t="s">
        <v>117</v>
      </c>
      <c r="E194" s="1">
        <v>6104</v>
      </c>
      <c r="F194" s="1" t="s">
        <v>0</v>
      </c>
      <c r="G194" s="2">
        <v>1661</v>
      </c>
      <c r="H194" s="1">
        <v>8.5</v>
      </c>
    </row>
    <row r="195" spans="1:8" s="1" customFormat="1">
      <c r="A195" s="1" t="s">
        <v>4</v>
      </c>
      <c r="B195" s="1" t="s">
        <v>3</v>
      </c>
      <c r="C195" s="1" t="s">
        <v>6</v>
      </c>
      <c r="D195" s="1" t="s">
        <v>116</v>
      </c>
      <c r="E195" s="1">
        <v>8112</v>
      </c>
      <c r="F195" s="1" t="s">
        <v>0</v>
      </c>
      <c r="G195" s="1">
        <v>892</v>
      </c>
      <c r="H195" s="1">
        <v>6.7</v>
      </c>
    </row>
    <row r="196" spans="1:8" s="1" customFormat="1">
      <c r="A196" s="1" t="s">
        <v>4</v>
      </c>
      <c r="B196" s="1" t="s">
        <v>3</v>
      </c>
      <c r="C196" s="1" t="s">
        <v>8</v>
      </c>
      <c r="D196" s="1" t="s">
        <v>115</v>
      </c>
      <c r="E196" s="1">
        <v>526</v>
      </c>
      <c r="F196" s="1" t="s">
        <v>0</v>
      </c>
      <c r="G196" s="2">
        <v>2135</v>
      </c>
      <c r="H196" s="1">
        <v>15.9</v>
      </c>
    </row>
    <row r="197" spans="1:8" s="1" customFormat="1">
      <c r="A197" s="1" t="s">
        <v>4</v>
      </c>
      <c r="B197" s="1" t="s">
        <v>3</v>
      </c>
      <c r="C197" s="1" t="s">
        <v>6</v>
      </c>
      <c r="D197" s="1" t="s">
        <v>114</v>
      </c>
      <c r="E197" s="1">
        <v>8107</v>
      </c>
      <c r="F197" s="1" t="s">
        <v>0</v>
      </c>
      <c r="G197" s="1">
        <v>621</v>
      </c>
      <c r="H197" s="1">
        <v>10.1</v>
      </c>
    </row>
    <row r="198" spans="1:8" s="1" customFormat="1">
      <c r="A198" s="1" t="s">
        <v>4</v>
      </c>
      <c r="B198" s="1" t="s">
        <v>3</v>
      </c>
      <c r="C198" s="1" t="s">
        <v>11</v>
      </c>
      <c r="D198" s="1" t="s">
        <v>113</v>
      </c>
      <c r="E198" s="1">
        <v>4725</v>
      </c>
      <c r="F198" s="1" t="s">
        <v>0</v>
      </c>
      <c r="G198" s="2">
        <v>1905</v>
      </c>
      <c r="H198" s="1">
        <v>12.3</v>
      </c>
    </row>
    <row r="199" spans="1:8" s="1" customFormat="1">
      <c r="A199" s="1" t="s">
        <v>4</v>
      </c>
      <c r="B199" s="1" t="s">
        <v>3</v>
      </c>
      <c r="C199" s="1" t="s">
        <v>2</v>
      </c>
      <c r="D199" s="1" t="s">
        <v>112</v>
      </c>
      <c r="E199" s="1">
        <v>6113</v>
      </c>
      <c r="F199" s="1" t="s">
        <v>0</v>
      </c>
      <c r="G199" s="2">
        <v>1767</v>
      </c>
      <c r="H199" s="1">
        <v>4.0999999999999996</v>
      </c>
    </row>
    <row r="200" spans="1:8" s="1" customFormat="1">
      <c r="A200" s="1" t="s">
        <v>4</v>
      </c>
      <c r="B200" s="1" t="s">
        <v>3</v>
      </c>
      <c r="C200" s="1" t="s">
        <v>6</v>
      </c>
      <c r="D200" s="1" t="s">
        <v>111</v>
      </c>
      <c r="E200" s="1">
        <v>8131</v>
      </c>
      <c r="F200" s="1" t="s">
        <v>0</v>
      </c>
      <c r="G200" s="2">
        <v>2679</v>
      </c>
      <c r="H200" s="1">
        <v>9.3000000000000007</v>
      </c>
    </row>
    <row r="201" spans="1:8" s="1" customFormat="1">
      <c r="A201" s="1" t="s">
        <v>4</v>
      </c>
      <c r="B201" s="1" t="s">
        <v>3</v>
      </c>
      <c r="C201" s="1" t="s">
        <v>8</v>
      </c>
      <c r="D201" s="1" t="s">
        <v>110</v>
      </c>
      <c r="E201" s="1">
        <v>527</v>
      </c>
      <c r="F201" s="1" t="s">
        <v>0</v>
      </c>
      <c r="G201" s="2">
        <v>1104</v>
      </c>
      <c r="H201" s="1">
        <v>13.1</v>
      </c>
    </row>
    <row r="202" spans="1:8" s="1" customFormat="1">
      <c r="A202" s="1" t="s">
        <v>4</v>
      </c>
      <c r="B202" s="1" t="s">
        <v>3</v>
      </c>
      <c r="C202" s="1" t="s">
        <v>6</v>
      </c>
      <c r="D202" s="1" t="s">
        <v>109</v>
      </c>
      <c r="E202" s="1">
        <v>8128</v>
      </c>
      <c r="F202" s="1" t="s">
        <v>0</v>
      </c>
      <c r="G202" s="2">
        <v>4822</v>
      </c>
      <c r="H202" s="1">
        <v>13.4</v>
      </c>
    </row>
    <row r="203" spans="1:8" s="1" customFormat="1">
      <c r="A203" s="1" t="s">
        <v>4</v>
      </c>
      <c r="B203" s="1" t="s">
        <v>3</v>
      </c>
      <c r="C203" s="1" t="s">
        <v>6</v>
      </c>
      <c r="D203" s="1" t="s">
        <v>108</v>
      </c>
      <c r="E203" s="1">
        <v>8161</v>
      </c>
      <c r="F203" s="1" t="s">
        <v>0</v>
      </c>
      <c r="G203" s="2">
        <v>3626</v>
      </c>
      <c r="H203" s="1">
        <v>22.9</v>
      </c>
    </row>
    <row r="204" spans="1:8" s="1" customFormat="1">
      <c r="A204" s="1" t="s">
        <v>4</v>
      </c>
      <c r="B204" s="1" t="s">
        <v>3</v>
      </c>
      <c r="C204" s="1" t="s">
        <v>6</v>
      </c>
      <c r="D204" s="1" t="s">
        <v>107</v>
      </c>
      <c r="E204" s="1">
        <v>8106</v>
      </c>
      <c r="F204" s="1" t="s">
        <v>0</v>
      </c>
      <c r="G204" s="1">
        <v>807</v>
      </c>
      <c r="H204" s="1">
        <v>8.6999999999999993</v>
      </c>
    </row>
    <row r="205" spans="1:8" s="1" customFormat="1">
      <c r="A205" s="1" t="s">
        <v>4</v>
      </c>
      <c r="B205" s="1" t="s">
        <v>3</v>
      </c>
      <c r="C205" s="1" t="s">
        <v>11</v>
      </c>
      <c r="D205" s="1" t="s">
        <v>106</v>
      </c>
      <c r="E205" s="1">
        <v>4741</v>
      </c>
      <c r="F205" s="1" t="s">
        <v>0</v>
      </c>
      <c r="G205" s="2">
        <v>2082</v>
      </c>
      <c r="H205" s="1">
        <v>17</v>
      </c>
    </row>
    <row r="206" spans="1:8" s="1" customFormat="1">
      <c r="A206" s="1" t="s">
        <v>4</v>
      </c>
      <c r="B206" s="1" t="s">
        <v>3</v>
      </c>
      <c r="C206" s="1" t="s">
        <v>6</v>
      </c>
      <c r="D206" s="1" t="s">
        <v>105</v>
      </c>
      <c r="E206" s="1">
        <v>8160</v>
      </c>
      <c r="F206" s="1" t="s">
        <v>0</v>
      </c>
      <c r="G206" s="1">
        <v>918</v>
      </c>
      <c r="H206" s="1">
        <v>9</v>
      </c>
    </row>
    <row r="207" spans="1:8" s="1" customFormat="1">
      <c r="A207" s="1" t="s">
        <v>4</v>
      </c>
      <c r="B207" s="1" t="s">
        <v>3</v>
      </c>
      <c r="C207" s="1" t="s">
        <v>6</v>
      </c>
      <c r="D207" s="1" t="s">
        <v>104</v>
      </c>
      <c r="E207" s="1">
        <v>8137</v>
      </c>
      <c r="F207" s="1" t="s">
        <v>0</v>
      </c>
      <c r="G207" s="2">
        <v>1252</v>
      </c>
      <c r="H207" s="1">
        <v>9.5</v>
      </c>
    </row>
    <row r="208" spans="1:8" s="1" customFormat="1">
      <c r="A208" s="1" t="s">
        <v>4</v>
      </c>
      <c r="B208" s="1" t="s">
        <v>3</v>
      </c>
      <c r="C208" s="1" t="s">
        <v>8</v>
      </c>
      <c r="D208" s="1" t="s">
        <v>103</v>
      </c>
      <c r="E208" s="1">
        <v>530</v>
      </c>
      <c r="F208" s="1" t="s">
        <v>0</v>
      </c>
      <c r="G208" s="2">
        <v>1758</v>
      </c>
      <c r="H208" s="1">
        <v>15.9</v>
      </c>
    </row>
    <row r="209" spans="1:8" s="1" customFormat="1">
      <c r="A209" s="1" t="s">
        <v>4</v>
      </c>
      <c r="B209" s="1" t="s">
        <v>3</v>
      </c>
      <c r="C209" s="1" t="s">
        <v>6</v>
      </c>
      <c r="D209" s="1" t="s">
        <v>102</v>
      </c>
      <c r="E209" s="1">
        <v>8166</v>
      </c>
      <c r="F209" s="1" t="s">
        <v>0</v>
      </c>
      <c r="G209" s="1">
        <v>300</v>
      </c>
      <c r="H209" s="1">
        <v>3.7</v>
      </c>
    </row>
    <row r="210" spans="1:8" s="1" customFormat="1">
      <c r="A210" s="1" t="s">
        <v>4</v>
      </c>
      <c r="B210" s="1" t="s">
        <v>3</v>
      </c>
      <c r="C210" s="1" t="s">
        <v>2</v>
      </c>
      <c r="D210" s="1" t="s">
        <v>101</v>
      </c>
      <c r="E210" s="1">
        <v>6131</v>
      </c>
      <c r="F210" s="1" t="s">
        <v>0</v>
      </c>
      <c r="G210" s="2">
        <v>2185</v>
      </c>
      <c r="H210" s="1">
        <v>5.0999999999999996</v>
      </c>
    </row>
    <row r="211" spans="1:8" s="1" customFormat="1">
      <c r="A211" s="1" t="s">
        <v>4</v>
      </c>
      <c r="B211" s="1" t="s">
        <v>3</v>
      </c>
      <c r="C211" s="1" t="s">
        <v>2</v>
      </c>
      <c r="D211" s="1" t="s">
        <v>100</v>
      </c>
      <c r="E211" s="1">
        <v>6114</v>
      </c>
      <c r="F211" s="1" t="s">
        <v>0</v>
      </c>
      <c r="G211" s="2">
        <v>1162</v>
      </c>
      <c r="H211" s="1">
        <v>3.5</v>
      </c>
    </row>
    <row r="212" spans="1:8" s="1" customFormat="1">
      <c r="A212" s="1" t="s">
        <v>4</v>
      </c>
      <c r="B212" s="1" t="s">
        <v>3</v>
      </c>
      <c r="C212" s="1" t="s">
        <v>6</v>
      </c>
      <c r="D212" s="1" t="s">
        <v>99</v>
      </c>
      <c r="E212" s="1">
        <v>8157</v>
      </c>
      <c r="F212" s="1" t="s">
        <v>0</v>
      </c>
      <c r="G212" s="1">
        <v>336</v>
      </c>
      <c r="H212" s="1">
        <v>3.2</v>
      </c>
    </row>
    <row r="213" spans="1:8" s="1" customFormat="1">
      <c r="A213" s="1" t="s">
        <v>4</v>
      </c>
      <c r="B213" s="1" t="s">
        <v>3</v>
      </c>
      <c r="C213" s="1" t="s">
        <v>8</v>
      </c>
      <c r="D213" s="1" t="s">
        <v>98</v>
      </c>
      <c r="E213" s="1">
        <v>533</v>
      </c>
      <c r="F213" s="1" t="s">
        <v>0</v>
      </c>
      <c r="G213" s="2">
        <v>1166</v>
      </c>
      <c r="H213" s="1">
        <v>12.8</v>
      </c>
    </row>
    <row r="214" spans="1:8" s="1" customFormat="1">
      <c r="A214" s="1" t="s">
        <v>4</v>
      </c>
      <c r="B214" s="1" t="s">
        <v>3</v>
      </c>
      <c r="C214" s="1" t="s">
        <v>2</v>
      </c>
      <c r="D214" s="1" t="s">
        <v>97</v>
      </c>
      <c r="E214" s="1">
        <v>6128</v>
      </c>
      <c r="F214" s="1" t="s">
        <v>0</v>
      </c>
      <c r="G214" s="2">
        <v>1603</v>
      </c>
      <c r="H214" s="1">
        <v>5</v>
      </c>
    </row>
    <row r="215" spans="1:8" s="1" customFormat="1">
      <c r="A215" s="1" t="s">
        <v>4</v>
      </c>
      <c r="B215" s="1" t="s">
        <v>3</v>
      </c>
      <c r="C215" s="1" t="s">
        <v>11</v>
      </c>
      <c r="D215" s="1" t="s">
        <v>96</v>
      </c>
      <c r="E215" s="1">
        <v>4744</v>
      </c>
      <c r="F215" s="1" t="s">
        <v>0</v>
      </c>
      <c r="G215" s="2">
        <v>1392</v>
      </c>
      <c r="H215" s="1">
        <v>9.3000000000000007</v>
      </c>
    </row>
    <row r="216" spans="1:8" s="1" customFormat="1">
      <c r="A216" s="1" t="s">
        <v>4</v>
      </c>
      <c r="B216" s="1" t="s">
        <v>3</v>
      </c>
      <c r="C216" s="1" t="s">
        <v>2</v>
      </c>
      <c r="D216" s="1" t="s">
        <v>95</v>
      </c>
      <c r="E216" s="1">
        <v>6106</v>
      </c>
      <c r="F216" s="1" t="s">
        <v>0</v>
      </c>
      <c r="G216" s="1">
        <v>694</v>
      </c>
      <c r="H216" s="1">
        <v>8.1999999999999993</v>
      </c>
    </row>
    <row r="217" spans="1:8" s="1" customFormat="1">
      <c r="A217" s="1" t="s">
        <v>4</v>
      </c>
      <c r="B217" s="1" t="s">
        <v>3</v>
      </c>
      <c r="C217" s="1" t="s">
        <v>2</v>
      </c>
      <c r="D217" s="1" t="s">
        <v>94</v>
      </c>
      <c r="E217" s="1">
        <v>6101</v>
      </c>
      <c r="F217" s="1" t="s">
        <v>0</v>
      </c>
      <c r="G217" s="2">
        <v>2815</v>
      </c>
      <c r="H217" s="1">
        <v>14.3</v>
      </c>
    </row>
    <row r="218" spans="1:8" s="1" customFormat="1">
      <c r="A218" s="1" t="s">
        <v>4</v>
      </c>
      <c r="B218" s="1" t="s">
        <v>3</v>
      </c>
      <c r="C218" s="1" t="s">
        <v>16</v>
      </c>
      <c r="D218" s="1" t="s">
        <v>93</v>
      </c>
      <c r="E218" s="1">
        <v>8512</v>
      </c>
      <c r="F218" s="1" t="s">
        <v>0</v>
      </c>
      <c r="G218" s="1">
        <v>876</v>
      </c>
      <c r="H218" s="1">
        <v>8.6</v>
      </c>
    </row>
    <row r="219" spans="1:8" s="1" customFormat="1">
      <c r="A219" s="1" t="s">
        <v>4</v>
      </c>
      <c r="B219" s="1" t="s">
        <v>3</v>
      </c>
      <c r="C219" s="1" t="s">
        <v>6</v>
      </c>
      <c r="D219" s="1" t="s">
        <v>92</v>
      </c>
      <c r="E219" s="1">
        <v>8130</v>
      </c>
      <c r="F219" s="1" t="s">
        <v>0</v>
      </c>
      <c r="G219" s="1">
        <v>819</v>
      </c>
      <c r="H219" s="1">
        <v>7.5</v>
      </c>
    </row>
    <row r="220" spans="1:8" s="1" customFormat="1">
      <c r="A220" s="1" t="s">
        <v>4</v>
      </c>
      <c r="B220" s="1" t="s">
        <v>3</v>
      </c>
      <c r="C220" s="1" t="s">
        <v>8</v>
      </c>
      <c r="D220" s="1" t="s">
        <v>91</v>
      </c>
      <c r="E220" s="1">
        <v>534</v>
      </c>
      <c r="F220" s="1" t="s">
        <v>0</v>
      </c>
      <c r="G220" s="2">
        <v>1669</v>
      </c>
      <c r="H220" s="1">
        <v>11.5</v>
      </c>
    </row>
    <row r="221" spans="1:8" s="1" customFormat="1">
      <c r="A221" s="1" t="s">
        <v>4</v>
      </c>
      <c r="B221" s="1" t="s">
        <v>3</v>
      </c>
      <c r="C221" s="1" t="s">
        <v>6</v>
      </c>
      <c r="D221" s="1" t="s">
        <v>90</v>
      </c>
      <c r="E221" s="1">
        <v>8121</v>
      </c>
      <c r="F221" s="1" t="s">
        <v>0</v>
      </c>
      <c r="G221" s="1">
        <v>574</v>
      </c>
      <c r="H221" s="1">
        <v>3.9</v>
      </c>
    </row>
    <row r="222" spans="1:8" s="1" customFormat="1">
      <c r="A222" s="1" t="s">
        <v>4</v>
      </c>
      <c r="B222" s="1" t="s">
        <v>3</v>
      </c>
      <c r="C222" s="1" t="s">
        <v>2</v>
      </c>
      <c r="D222" s="1" t="s">
        <v>89</v>
      </c>
      <c r="E222" s="1">
        <v>6117</v>
      </c>
      <c r="F222" s="1" t="s">
        <v>0</v>
      </c>
      <c r="G222" s="1">
        <v>629</v>
      </c>
      <c r="H222" s="1">
        <v>4.0999999999999996</v>
      </c>
    </row>
    <row r="223" spans="1:8" s="1" customFormat="1">
      <c r="A223" s="1" t="s">
        <v>4</v>
      </c>
      <c r="B223" s="1" t="s">
        <v>3</v>
      </c>
      <c r="C223" s="1" t="s">
        <v>11</v>
      </c>
      <c r="D223" s="1" t="s">
        <v>88</v>
      </c>
      <c r="E223" s="1">
        <v>4743</v>
      </c>
      <c r="F223" s="1" t="s">
        <v>0</v>
      </c>
      <c r="G223" s="2">
        <v>2291</v>
      </c>
      <c r="H223" s="1">
        <v>12.2</v>
      </c>
    </row>
    <row r="224" spans="1:8" s="1" customFormat="1">
      <c r="A224" s="1" t="s">
        <v>4</v>
      </c>
      <c r="B224" s="1" t="s">
        <v>3</v>
      </c>
      <c r="C224" s="1" t="s">
        <v>2</v>
      </c>
      <c r="D224" s="1" t="s">
        <v>87</v>
      </c>
      <c r="E224" s="1">
        <v>6109</v>
      </c>
      <c r="F224" s="1" t="s">
        <v>0</v>
      </c>
      <c r="G224" s="1">
        <v>551</v>
      </c>
      <c r="H224" s="1">
        <v>2.9</v>
      </c>
    </row>
    <row r="225" spans="1:8" s="1" customFormat="1">
      <c r="A225" s="1" t="s">
        <v>4</v>
      </c>
      <c r="B225" s="1" t="s">
        <v>3</v>
      </c>
      <c r="C225" s="1" t="s">
        <v>8</v>
      </c>
      <c r="D225" s="1" t="s">
        <v>86</v>
      </c>
      <c r="E225" s="1">
        <v>535</v>
      </c>
      <c r="F225" s="1" t="s">
        <v>0</v>
      </c>
      <c r="G225" s="2">
        <v>1912</v>
      </c>
      <c r="H225" s="1">
        <v>13.7</v>
      </c>
    </row>
    <row r="226" spans="1:8" s="1" customFormat="1">
      <c r="A226" s="1" t="s">
        <v>4</v>
      </c>
      <c r="B226" s="1" t="s">
        <v>3</v>
      </c>
      <c r="C226" s="1" t="s">
        <v>8</v>
      </c>
      <c r="D226" s="1" t="s">
        <v>85</v>
      </c>
      <c r="E226" s="1">
        <v>539</v>
      </c>
      <c r="F226" s="1" t="s">
        <v>0</v>
      </c>
      <c r="G226" s="2">
        <v>2201</v>
      </c>
      <c r="H226" s="1">
        <v>13.1</v>
      </c>
    </row>
    <row r="227" spans="1:8" s="1" customFormat="1">
      <c r="A227" s="1" t="s">
        <v>4</v>
      </c>
      <c r="B227" s="1" t="s">
        <v>3</v>
      </c>
      <c r="C227" s="1" t="s">
        <v>8</v>
      </c>
      <c r="D227" s="1" t="s">
        <v>84</v>
      </c>
      <c r="E227" s="1">
        <v>541</v>
      </c>
      <c r="F227" s="1" t="s">
        <v>0</v>
      </c>
      <c r="G227" s="2">
        <v>3421</v>
      </c>
      <c r="H227" s="1">
        <v>19.899999999999999</v>
      </c>
    </row>
    <row r="228" spans="1:8" s="1" customFormat="1">
      <c r="A228" s="1" t="s">
        <v>4</v>
      </c>
      <c r="B228" s="1" t="s">
        <v>3</v>
      </c>
      <c r="C228" s="1" t="s">
        <v>6</v>
      </c>
      <c r="D228" s="1" t="s">
        <v>83</v>
      </c>
      <c r="E228" s="1">
        <v>8151</v>
      </c>
      <c r="F228" s="1" t="s">
        <v>0</v>
      </c>
      <c r="G228" s="2">
        <v>1682</v>
      </c>
      <c r="H228" s="1">
        <v>9.5</v>
      </c>
    </row>
    <row r="229" spans="1:8" s="1" customFormat="1">
      <c r="A229" s="1" t="s">
        <v>4</v>
      </c>
      <c r="B229" s="1" t="s">
        <v>3</v>
      </c>
      <c r="C229" s="1" t="s">
        <v>2</v>
      </c>
      <c r="D229" s="1" t="s">
        <v>82</v>
      </c>
      <c r="E229" s="1">
        <v>6120</v>
      </c>
      <c r="F229" s="1" t="s">
        <v>0</v>
      </c>
      <c r="G229" s="2">
        <v>1412</v>
      </c>
      <c r="H229" s="1">
        <v>5.4</v>
      </c>
    </row>
    <row r="230" spans="1:8" s="1" customFormat="1">
      <c r="A230" s="1" t="s">
        <v>4</v>
      </c>
      <c r="B230" s="1" t="s">
        <v>3</v>
      </c>
      <c r="C230" s="1" t="s">
        <v>16</v>
      </c>
      <c r="D230" s="1" t="s">
        <v>81</v>
      </c>
      <c r="E230" s="1">
        <v>8535</v>
      </c>
      <c r="F230" s="1" t="s">
        <v>0</v>
      </c>
      <c r="G230" s="1">
        <v>249</v>
      </c>
      <c r="H230" s="1">
        <v>4.0999999999999996</v>
      </c>
    </row>
    <row r="231" spans="1:8" s="1" customFormat="1">
      <c r="A231" s="1" t="s">
        <v>4</v>
      </c>
      <c r="B231" s="1" t="s">
        <v>3</v>
      </c>
      <c r="C231" s="1" t="s">
        <v>16</v>
      </c>
      <c r="D231" s="1" t="s">
        <v>80</v>
      </c>
      <c r="E231" s="1">
        <v>8545</v>
      </c>
      <c r="F231" s="1" t="s">
        <v>0</v>
      </c>
      <c r="G231" s="1">
        <v>291</v>
      </c>
      <c r="H231" s="1">
        <v>3.8</v>
      </c>
    </row>
    <row r="232" spans="1:8" s="1" customFormat="1">
      <c r="A232" s="1" t="s">
        <v>4</v>
      </c>
      <c r="B232" s="1" t="s">
        <v>3</v>
      </c>
      <c r="C232" s="1" t="s">
        <v>16</v>
      </c>
      <c r="D232" s="1" t="s">
        <v>79</v>
      </c>
      <c r="E232" s="1">
        <v>8505</v>
      </c>
      <c r="F232" s="1" t="s">
        <v>0</v>
      </c>
      <c r="G232" s="1">
        <v>752</v>
      </c>
      <c r="H232" s="1">
        <v>5.5</v>
      </c>
    </row>
    <row r="233" spans="1:8" s="1" customFormat="1">
      <c r="A233" s="1" t="s">
        <v>4</v>
      </c>
      <c r="B233" s="1" t="s">
        <v>3</v>
      </c>
      <c r="C233" s="1" t="s">
        <v>6</v>
      </c>
      <c r="D233" s="1" t="s">
        <v>78</v>
      </c>
      <c r="E233" s="1">
        <v>8126</v>
      </c>
      <c r="F233" s="1" t="s">
        <v>0</v>
      </c>
      <c r="G233" s="2">
        <v>4235</v>
      </c>
      <c r="H233" s="1">
        <v>35.5</v>
      </c>
    </row>
    <row r="234" spans="1:8" s="1" customFormat="1">
      <c r="A234" s="1" t="s">
        <v>4</v>
      </c>
      <c r="B234" s="1" t="s">
        <v>3</v>
      </c>
      <c r="C234" s="1" t="s">
        <v>8</v>
      </c>
      <c r="D234" s="1" t="s">
        <v>77</v>
      </c>
      <c r="E234" s="1">
        <v>522</v>
      </c>
      <c r="F234" s="1" t="s">
        <v>0</v>
      </c>
      <c r="G234" s="1">
        <v>393</v>
      </c>
      <c r="H234" s="1">
        <v>3.6</v>
      </c>
    </row>
    <row r="235" spans="1:8" s="1" customFormat="1">
      <c r="A235" s="1" t="s">
        <v>4</v>
      </c>
      <c r="B235" s="1" t="s">
        <v>3</v>
      </c>
      <c r="C235" s="1" t="s">
        <v>11</v>
      </c>
      <c r="D235" s="1" t="s">
        <v>76</v>
      </c>
      <c r="E235" s="1">
        <v>4773</v>
      </c>
      <c r="F235" s="1" t="s">
        <v>0</v>
      </c>
      <c r="G235" s="2">
        <v>1749</v>
      </c>
      <c r="H235" s="1">
        <v>7.3</v>
      </c>
    </row>
    <row r="236" spans="1:8" s="1" customFormat="1">
      <c r="A236" s="1" t="s">
        <v>4</v>
      </c>
      <c r="B236" s="1" t="s">
        <v>3</v>
      </c>
      <c r="C236" s="1" t="s">
        <v>8</v>
      </c>
      <c r="D236" s="1" t="s">
        <v>75</v>
      </c>
      <c r="E236" s="1">
        <v>543</v>
      </c>
      <c r="F236" s="1" t="s">
        <v>0</v>
      </c>
      <c r="G236" s="2">
        <v>2935</v>
      </c>
      <c r="H236" s="1">
        <v>19.899999999999999</v>
      </c>
    </row>
    <row r="237" spans="1:8" s="1" customFormat="1">
      <c r="A237" s="1" t="s">
        <v>4</v>
      </c>
      <c r="B237" s="1" t="s">
        <v>3</v>
      </c>
      <c r="C237" s="1" t="s">
        <v>6</v>
      </c>
      <c r="D237" s="1" t="s">
        <v>74</v>
      </c>
      <c r="E237" s="1">
        <v>8142</v>
      </c>
      <c r="F237" s="1" t="s">
        <v>0</v>
      </c>
      <c r="G237" s="1">
        <v>456</v>
      </c>
      <c r="H237" s="1">
        <v>4.0999999999999996</v>
      </c>
    </row>
    <row r="238" spans="1:8" s="1" customFormat="1">
      <c r="A238" s="1" t="s">
        <v>4</v>
      </c>
      <c r="B238" s="1" t="s">
        <v>3</v>
      </c>
      <c r="C238" s="1" t="s">
        <v>16</v>
      </c>
      <c r="D238" s="1" t="s">
        <v>73</v>
      </c>
      <c r="E238" s="1">
        <v>8525</v>
      </c>
      <c r="F238" s="1" t="s">
        <v>0</v>
      </c>
      <c r="G238" s="1">
        <v>186</v>
      </c>
      <c r="H238" s="1">
        <v>2.4</v>
      </c>
    </row>
    <row r="239" spans="1:8" s="1" customFormat="1">
      <c r="A239" s="1" t="s">
        <v>4</v>
      </c>
      <c r="B239" s="1" t="s">
        <v>3</v>
      </c>
      <c r="C239" s="1" t="s">
        <v>11</v>
      </c>
      <c r="D239" s="1" t="s">
        <v>72</v>
      </c>
      <c r="E239" s="1">
        <v>4779</v>
      </c>
      <c r="F239" s="1" t="s">
        <v>0</v>
      </c>
      <c r="G239" s="2">
        <v>1079</v>
      </c>
      <c r="H239" s="1">
        <v>8.3000000000000007</v>
      </c>
    </row>
    <row r="240" spans="1:8" s="1" customFormat="1">
      <c r="A240" s="1" t="s">
        <v>4</v>
      </c>
      <c r="B240" s="1" t="s">
        <v>3</v>
      </c>
      <c r="C240" s="1" t="s">
        <v>11</v>
      </c>
      <c r="D240" s="1" t="s">
        <v>71</v>
      </c>
      <c r="E240" s="1">
        <v>4746</v>
      </c>
      <c r="F240" s="1" t="s">
        <v>0</v>
      </c>
      <c r="G240" s="1">
        <v>748</v>
      </c>
      <c r="H240" s="1">
        <v>10.9</v>
      </c>
    </row>
    <row r="241" spans="1:8" s="1" customFormat="1">
      <c r="A241" s="1" t="s">
        <v>4</v>
      </c>
      <c r="B241" s="1" t="s">
        <v>3</v>
      </c>
      <c r="C241" s="1" t="s">
        <v>6</v>
      </c>
      <c r="D241" s="1" t="s">
        <v>70</v>
      </c>
      <c r="E241" s="1">
        <v>8171</v>
      </c>
      <c r="F241" s="1" t="s">
        <v>0</v>
      </c>
      <c r="G241" s="1">
        <v>895</v>
      </c>
      <c r="H241" s="1">
        <v>8</v>
      </c>
    </row>
    <row r="242" spans="1:8" s="1" customFormat="1">
      <c r="A242" s="1" t="s">
        <v>4</v>
      </c>
      <c r="B242" s="1" t="s">
        <v>3</v>
      </c>
      <c r="C242" s="1" t="s">
        <v>16</v>
      </c>
      <c r="D242" s="1" t="s">
        <v>69</v>
      </c>
      <c r="E242" s="1">
        <v>8536</v>
      </c>
      <c r="F242" s="1" t="s">
        <v>0</v>
      </c>
      <c r="G242" s="1">
        <v>407</v>
      </c>
      <c r="H242" s="1">
        <v>4.7</v>
      </c>
    </row>
    <row r="243" spans="1:8" s="1" customFormat="1">
      <c r="A243" s="1" t="s">
        <v>4</v>
      </c>
      <c r="B243" s="1" t="s">
        <v>3</v>
      </c>
      <c r="C243" s="1" t="s">
        <v>6</v>
      </c>
      <c r="D243" s="1" t="s">
        <v>68</v>
      </c>
      <c r="E243" s="1">
        <v>8156</v>
      </c>
      <c r="F243" s="1" t="s">
        <v>0</v>
      </c>
      <c r="G243" s="1">
        <v>542</v>
      </c>
      <c r="H243" s="1">
        <v>7.8</v>
      </c>
    </row>
    <row r="244" spans="1:8" s="1" customFormat="1">
      <c r="A244" s="1" t="s">
        <v>4</v>
      </c>
      <c r="B244" s="1" t="s">
        <v>3</v>
      </c>
      <c r="C244" s="1" t="s">
        <v>11</v>
      </c>
      <c r="D244" s="1" t="s">
        <v>67</v>
      </c>
      <c r="E244" s="1">
        <v>4737</v>
      </c>
      <c r="F244" s="1" t="s">
        <v>0</v>
      </c>
      <c r="G244" s="2">
        <v>1336</v>
      </c>
      <c r="H244" s="1">
        <v>4.3</v>
      </c>
    </row>
    <row r="245" spans="1:8" s="1" customFormat="1">
      <c r="A245" s="1" t="s">
        <v>4</v>
      </c>
      <c r="B245" s="1" t="s">
        <v>3</v>
      </c>
      <c r="C245" s="1" t="s">
        <v>8</v>
      </c>
      <c r="D245" s="1" t="s">
        <v>66</v>
      </c>
      <c r="E245" s="1">
        <v>546</v>
      </c>
      <c r="F245" s="1" t="s">
        <v>0</v>
      </c>
      <c r="G245" s="2">
        <v>1372</v>
      </c>
      <c r="H245" s="1">
        <v>10.8</v>
      </c>
    </row>
    <row r="246" spans="1:8" s="1" customFormat="1">
      <c r="A246" s="1" t="s">
        <v>4</v>
      </c>
      <c r="B246" s="1" t="s">
        <v>3</v>
      </c>
      <c r="C246" s="1" t="s">
        <v>8</v>
      </c>
      <c r="D246" s="1" t="s">
        <v>65</v>
      </c>
      <c r="E246" s="1">
        <v>510</v>
      </c>
      <c r="F246" s="1" t="s">
        <v>0</v>
      </c>
      <c r="G246" s="1">
        <v>594</v>
      </c>
      <c r="H246" s="1">
        <v>5.2</v>
      </c>
    </row>
    <row r="247" spans="1:8" s="1" customFormat="1">
      <c r="A247" s="1" t="s">
        <v>4</v>
      </c>
      <c r="B247" s="1" t="s">
        <v>3</v>
      </c>
      <c r="C247" s="1" t="s">
        <v>8</v>
      </c>
      <c r="D247" s="1" t="s">
        <v>64</v>
      </c>
      <c r="E247" s="1">
        <v>549</v>
      </c>
      <c r="F247" s="1" t="s">
        <v>0</v>
      </c>
      <c r="G247" s="2">
        <v>1051</v>
      </c>
      <c r="H247" s="1">
        <v>9.3000000000000007</v>
      </c>
    </row>
    <row r="248" spans="1:8" s="1" customFormat="1">
      <c r="A248" s="1" t="s">
        <v>4</v>
      </c>
      <c r="B248" s="1" t="s">
        <v>3</v>
      </c>
      <c r="C248" s="1" t="s">
        <v>6</v>
      </c>
      <c r="D248" s="1" t="s">
        <v>63</v>
      </c>
      <c r="E248" s="1">
        <v>8138</v>
      </c>
      <c r="F248" s="1" t="s">
        <v>0</v>
      </c>
      <c r="G248" s="1">
        <v>886</v>
      </c>
      <c r="H248" s="1">
        <v>7.3</v>
      </c>
    </row>
    <row r="249" spans="1:8" s="1" customFormat="1">
      <c r="A249" s="1" t="s">
        <v>4</v>
      </c>
      <c r="B249" s="1" t="s">
        <v>3</v>
      </c>
      <c r="C249" s="1" t="s">
        <v>16</v>
      </c>
      <c r="D249" s="1" t="s">
        <v>62</v>
      </c>
      <c r="E249" s="1">
        <v>8528</v>
      </c>
      <c r="F249" s="1" t="s">
        <v>0</v>
      </c>
      <c r="G249" s="1">
        <v>304</v>
      </c>
      <c r="H249" s="1">
        <v>4.7</v>
      </c>
    </row>
    <row r="250" spans="1:8" s="1" customFormat="1">
      <c r="A250" s="1" t="s">
        <v>4</v>
      </c>
      <c r="B250" s="1" t="s">
        <v>3</v>
      </c>
      <c r="C250" s="1" t="s">
        <v>11</v>
      </c>
      <c r="D250" s="1" t="s">
        <v>61</v>
      </c>
      <c r="E250" s="1">
        <v>4764</v>
      </c>
      <c r="F250" s="1" t="s">
        <v>0</v>
      </c>
      <c r="G250" s="1">
        <v>343</v>
      </c>
      <c r="H250" s="1">
        <v>3.6</v>
      </c>
    </row>
    <row r="251" spans="1:8" s="1" customFormat="1">
      <c r="A251" s="1" t="s">
        <v>4</v>
      </c>
      <c r="B251" s="1" t="s">
        <v>3</v>
      </c>
      <c r="C251" s="1" t="s">
        <v>11</v>
      </c>
      <c r="D251" s="1" t="s">
        <v>60</v>
      </c>
      <c r="E251" s="1">
        <v>4760</v>
      </c>
      <c r="F251" s="1" t="s">
        <v>0</v>
      </c>
      <c r="G251" s="2">
        <v>2680</v>
      </c>
      <c r="H251" s="1">
        <v>10.1</v>
      </c>
    </row>
    <row r="252" spans="1:8" s="1" customFormat="1">
      <c r="A252" s="1" t="s">
        <v>4</v>
      </c>
      <c r="B252" s="1" t="s">
        <v>3</v>
      </c>
      <c r="C252" s="1" t="s">
        <v>6</v>
      </c>
      <c r="D252" s="1" t="s">
        <v>59</v>
      </c>
      <c r="E252" s="1">
        <v>8134</v>
      </c>
      <c r="F252" s="1" t="s">
        <v>0</v>
      </c>
      <c r="G252" s="1">
        <v>893</v>
      </c>
      <c r="H252" s="1">
        <v>5.8</v>
      </c>
    </row>
    <row r="253" spans="1:8" s="1" customFormat="1">
      <c r="A253" s="1" t="s">
        <v>4</v>
      </c>
      <c r="B253" s="1" t="s">
        <v>3</v>
      </c>
      <c r="C253" s="1" t="s">
        <v>6</v>
      </c>
      <c r="D253" s="1" t="s">
        <v>58</v>
      </c>
      <c r="E253" s="1">
        <v>8162</v>
      </c>
      <c r="F253" s="1" t="s">
        <v>0</v>
      </c>
      <c r="G253" s="1">
        <v>781</v>
      </c>
      <c r="H253" s="1">
        <v>13.1</v>
      </c>
    </row>
    <row r="254" spans="1:8" s="1" customFormat="1">
      <c r="A254" s="1" t="s">
        <v>4</v>
      </c>
      <c r="B254" s="1" t="s">
        <v>3</v>
      </c>
      <c r="C254" s="1" t="s">
        <v>6</v>
      </c>
      <c r="D254" s="1" t="s">
        <v>57</v>
      </c>
      <c r="E254" s="1">
        <v>8168</v>
      </c>
      <c r="F254" s="1" t="s">
        <v>0</v>
      </c>
      <c r="G254" s="1">
        <v>653</v>
      </c>
      <c r="H254" s="1">
        <v>8.3000000000000007</v>
      </c>
    </row>
    <row r="255" spans="1:8" s="1" customFormat="1">
      <c r="A255" s="1" t="s">
        <v>4</v>
      </c>
      <c r="B255" s="1" t="s">
        <v>3</v>
      </c>
      <c r="C255" s="1" t="s">
        <v>6</v>
      </c>
      <c r="D255" s="1" t="s">
        <v>56</v>
      </c>
      <c r="E255" s="1">
        <v>8118</v>
      </c>
      <c r="F255" s="1" t="s">
        <v>0</v>
      </c>
      <c r="G255" s="2">
        <v>1096</v>
      </c>
      <c r="H255" s="1">
        <v>8.9</v>
      </c>
    </row>
    <row r="256" spans="1:8" s="1" customFormat="1">
      <c r="A256" s="1" t="s">
        <v>4</v>
      </c>
      <c r="B256" s="1" t="s">
        <v>3</v>
      </c>
      <c r="C256" s="1" t="s">
        <v>6</v>
      </c>
      <c r="D256" s="1" t="s">
        <v>55</v>
      </c>
      <c r="E256" s="1">
        <v>8154</v>
      </c>
      <c r="F256" s="1" t="s">
        <v>0</v>
      </c>
      <c r="G256" s="2">
        <v>1990</v>
      </c>
      <c r="H256" s="1">
        <v>11.4</v>
      </c>
    </row>
    <row r="257" spans="1:8" s="1" customFormat="1">
      <c r="A257" s="1" t="s">
        <v>4</v>
      </c>
      <c r="B257" s="1" t="s">
        <v>3</v>
      </c>
      <c r="C257" s="1" t="s">
        <v>6</v>
      </c>
      <c r="D257" s="1" t="s">
        <v>54</v>
      </c>
      <c r="E257" s="1">
        <v>8120</v>
      </c>
      <c r="F257" s="1" t="s">
        <v>0</v>
      </c>
      <c r="G257" s="2">
        <v>1844</v>
      </c>
      <c r="H257" s="1">
        <v>7.6</v>
      </c>
    </row>
    <row r="258" spans="1:8" s="1" customFormat="1">
      <c r="A258" s="1" t="s">
        <v>4</v>
      </c>
      <c r="B258" s="1" t="s">
        <v>3</v>
      </c>
      <c r="C258" s="1" t="s">
        <v>6</v>
      </c>
      <c r="D258" s="1" t="s">
        <v>53</v>
      </c>
      <c r="E258" s="1">
        <v>8105</v>
      </c>
      <c r="F258" s="1" t="s">
        <v>0</v>
      </c>
      <c r="G258" s="1">
        <v>448</v>
      </c>
      <c r="H258" s="1">
        <v>5.9</v>
      </c>
    </row>
    <row r="259" spans="1:8" s="1" customFormat="1">
      <c r="A259" s="1" t="s">
        <v>4</v>
      </c>
      <c r="B259" s="1" t="s">
        <v>3</v>
      </c>
      <c r="C259" s="1" t="s">
        <v>16</v>
      </c>
      <c r="D259" s="1" t="s">
        <v>52</v>
      </c>
      <c r="E259" s="1">
        <v>8532</v>
      </c>
      <c r="F259" s="1" t="s">
        <v>0</v>
      </c>
      <c r="G259" s="1">
        <v>55</v>
      </c>
      <c r="H259" s="1">
        <v>0.7</v>
      </c>
    </row>
    <row r="260" spans="1:8" s="1" customFormat="1">
      <c r="A260" s="1" t="s">
        <v>4</v>
      </c>
      <c r="B260" s="1" t="s">
        <v>3</v>
      </c>
      <c r="C260" s="1" t="s">
        <v>11</v>
      </c>
      <c r="D260" s="1" t="s">
        <v>51</v>
      </c>
      <c r="E260" s="1">
        <v>4796</v>
      </c>
      <c r="F260" s="1" t="s">
        <v>0</v>
      </c>
      <c r="G260" s="2">
        <v>1419</v>
      </c>
      <c r="H260" s="1">
        <v>6.8</v>
      </c>
    </row>
    <row r="261" spans="1:8" s="1" customFormat="1">
      <c r="A261" s="1" t="s">
        <v>4</v>
      </c>
      <c r="B261" s="1" t="s">
        <v>3</v>
      </c>
      <c r="C261" s="1" t="s">
        <v>8</v>
      </c>
      <c r="D261" s="1" t="s">
        <v>50</v>
      </c>
      <c r="E261" s="1">
        <v>552</v>
      </c>
      <c r="F261" s="1" t="s">
        <v>0</v>
      </c>
      <c r="G261" s="1">
        <v>709</v>
      </c>
      <c r="H261" s="1">
        <v>4.3</v>
      </c>
    </row>
    <row r="262" spans="1:8" s="1" customFormat="1">
      <c r="A262" s="1" t="s">
        <v>4</v>
      </c>
      <c r="B262" s="1" t="s">
        <v>3</v>
      </c>
      <c r="C262" s="1" t="s">
        <v>11</v>
      </c>
      <c r="D262" s="1" t="s">
        <v>49</v>
      </c>
      <c r="E262" s="1">
        <v>4721</v>
      </c>
      <c r="F262" s="1" t="s">
        <v>0</v>
      </c>
      <c r="G262" s="1">
        <v>772</v>
      </c>
      <c r="H262" s="1">
        <v>6.9</v>
      </c>
    </row>
    <row r="263" spans="1:8" s="1" customFormat="1">
      <c r="A263" s="1" t="s">
        <v>4</v>
      </c>
      <c r="B263" s="1" t="s">
        <v>3</v>
      </c>
      <c r="C263" s="1" t="s">
        <v>11</v>
      </c>
      <c r="D263" s="1" t="s">
        <v>48</v>
      </c>
      <c r="E263" s="1">
        <v>4717</v>
      </c>
      <c r="F263" s="1" t="s">
        <v>0</v>
      </c>
      <c r="G263" s="2">
        <v>2039</v>
      </c>
      <c r="H263" s="1">
        <v>7.8</v>
      </c>
    </row>
    <row r="264" spans="1:8" s="1" customFormat="1">
      <c r="A264" s="1" t="s">
        <v>4</v>
      </c>
      <c r="B264" s="1" t="s">
        <v>3</v>
      </c>
      <c r="C264" s="1" t="s">
        <v>2</v>
      </c>
      <c r="D264" s="1" t="s">
        <v>47</v>
      </c>
      <c r="E264" s="1">
        <v>6124</v>
      </c>
      <c r="F264" s="1" t="s">
        <v>0</v>
      </c>
      <c r="G264" s="2">
        <v>1349</v>
      </c>
      <c r="H264" s="1">
        <v>6.8</v>
      </c>
    </row>
    <row r="265" spans="1:8" s="1" customFormat="1">
      <c r="A265" s="1" t="s">
        <v>4</v>
      </c>
      <c r="B265" s="1" t="s">
        <v>3</v>
      </c>
      <c r="C265" s="1" t="s">
        <v>8</v>
      </c>
      <c r="D265" s="1" t="s">
        <v>46</v>
      </c>
      <c r="E265" s="1">
        <v>555</v>
      </c>
      <c r="F265" s="1" t="s">
        <v>0</v>
      </c>
      <c r="G265" s="2">
        <v>1882</v>
      </c>
      <c r="H265" s="1">
        <v>16</v>
      </c>
    </row>
    <row r="266" spans="1:8" s="1" customFormat="1">
      <c r="A266" s="1" t="s">
        <v>4</v>
      </c>
      <c r="B266" s="1" t="s">
        <v>3</v>
      </c>
      <c r="C266" s="1" t="s">
        <v>8</v>
      </c>
      <c r="D266" s="1" t="s">
        <v>45</v>
      </c>
      <c r="E266" s="1">
        <v>509</v>
      </c>
      <c r="F266" s="1" t="s">
        <v>0</v>
      </c>
      <c r="G266" s="2">
        <v>1401</v>
      </c>
      <c r="H266" s="1">
        <v>7.3</v>
      </c>
    </row>
    <row r="267" spans="1:8" s="1" customFormat="1">
      <c r="A267" s="1" t="s">
        <v>4</v>
      </c>
      <c r="B267" s="1" t="s">
        <v>3</v>
      </c>
      <c r="C267" s="1" t="s">
        <v>6</v>
      </c>
      <c r="D267" s="1" t="s">
        <v>44</v>
      </c>
      <c r="E267" s="1">
        <v>8101</v>
      </c>
      <c r="F267" s="1" t="s">
        <v>0</v>
      </c>
      <c r="G267" s="1">
        <v>997</v>
      </c>
      <c r="H267" s="1">
        <v>8.1999999999999993</v>
      </c>
    </row>
    <row r="268" spans="1:8" s="1" customFormat="1">
      <c r="A268" s="1" t="s">
        <v>4</v>
      </c>
      <c r="B268" s="1" t="s">
        <v>3</v>
      </c>
      <c r="C268" s="1" t="s">
        <v>6</v>
      </c>
      <c r="D268" s="1" t="s">
        <v>43</v>
      </c>
      <c r="E268" s="1">
        <v>8155</v>
      </c>
      <c r="F268" s="1" t="s">
        <v>0</v>
      </c>
      <c r="G268" s="2">
        <v>2166</v>
      </c>
      <c r="H268" s="1">
        <v>9.9</v>
      </c>
    </row>
    <row r="269" spans="1:8" s="1" customFormat="1">
      <c r="A269" s="1" t="s">
        <v>4</v>
      </c>
      <c r="B269" s="1" t="s">
        <v>3</v>
      </c>
      <c r="C269" s="1" t="s">
        <v>6</v>
      </c>
      <c r="D269" s="1" t="s">
        <v>42</v>
      </c>
      <c r="E269" s="1">
        <v>8102</v>
      </c>
      <c r="F269" s="1" t="s">
        <v>0</v>
      </c>
      <c r="G269" s="1">
        <v>137</v>
      </c>
      <c r="H269" s="1">
        <v>1.3</v>
      </c>
    </row>
    <row r="270" spans="1:8" s="1" customFormat="1">
      <c r="A270" s="1" t="s">
        <v>4</v>
      </c>
      <c r="B270" s="1" t="s">
        <v>3</v>
      </c>
      <c r="C270" s="1" t="s">
        <v>6</v>
      </c>
      <c r="D270" s="1" t="s">
        <v>41</v>
      </c>
      <c r="E270" s="1">
        <v>8103</v>
      </c>
      <c r="F270" s="1" t="s">
        <v>0</v>
      </c>
      <c r="G270" s="1">
        <v>520</v>
      </c>
      <c r="H270" s="1">
        <v>8.8000000000000007</v>
      </c>
    </row>
    <row r="271" spans="1:8" s="1" customFormat="1">
      <c r="A271" s="1" t="s">
        <v>4</v>
      </c>
      <c r="B271" s="1" t="s">
        <v>3</v>
      </c>
      <c r="C271" s="1" t="s">
        <v>8</v>
      </c>
      <c r="D271" s="1" t="s">
        <v>40</v>
      </c>
      <c r="E271" s="1">
        <v>529</v>
      </c>
      <c r="F271" s="1" t="s">
        <v>0</v>
      </c>
      <c r="G271" s="1">
        <v>780</v>
      </c>
      <c r="H271" s="1">
        <v>5.8</v>
      </c>
    </row>
    <row r="272" spans="1:8" s="1" customFormat="1">
      <c r="A272" s="1" t="s">
        <v>4</v>
      </c>
      <c r="B272" s="1" t="s">
        <v>3</v>
      </c>
      <c r="C272" s="1" t="s">
        <v>6</v>
      </c>
      <c r="D272" s="1" t="s">
        <v>39</v>
      </c>
      <c r="E272" s="1">
        <v>8108</v>
      </c>
      <c r="F272" s="1" t="s">
        <v>0</v>
      </c>
      <c r="G272" s="1">
        <v>872</v>
      </c>
      <c r="H272" s="1">
        <v>5.6</v>
      </c>
    </row>
    <row r="273" spans="1:8" s="1" customFormat="1">
      <c r="A273" s="1" t="s">
        <v>4</v>
      </c>
      <c r="B273" s="1" t="s">
        <v>3</v>
      </c>
      <c r="C273" s="1" t="s">
        <v>16</v>
      </c>
      <c r="D273" s="1" t="s">
        <v>38</v>
      </c>
      <c r="E273" s="1">
        <v>8537</v>
      </c>
      <c r="F273" s="1" t="s">
        <v>0</v>
      </c>
      <c r="G273" s="1">
        <v>742</v>
      </c>
      <c r="H273" s="1">
        <v>7.8</v>
      </c>
    </row>
    <row r="274" spans="1:8" s="1" customFormat="1">
      <c r="A274" s="1" t="s">
        <v>4</v>
      </c>
      <c r="B274" s="1" t="s">
        <v>3</v>
      </c>
      <c r="C274" s="1" t="s">
        <v>11</v>
      </c>
      <c r="D274" s="1" t="s">
        <v>37</v>
      </c>
      <c r="E274" s="1">
        <v>4793</v>
      </c>
      <c r="F274" s="1" t="s">
        <v>0</v>
      </c>
      <c r="G274" s="1">
        <v>105</v>
      </c>
      <c r="H274" s="1">
        <v>1.6</v>
      </c>
    </row>
    <row r="275" spans="1:8" s="1" customFormat="1">
      <c r="A275" s="1" t="s">
        <v>4</v>
      </c>
      <c r="B275" s="1" t="s">
        <v>3</v>
      </c>
      <c r="C275" s="1" t="s">
        <v>6</v>
      </c>
      <c r="D275" s="1" t="s">
        <v>36</v>
      </c>
      <c r="E275" s="1">
        <v>8172</v>
      </c>
      <c r="F275" s="1" t="s">
        <v>0</v>
      </c>
      <c r="G275" s="2">
        <v>1154</v>
      </c>
      <c r="H275" s="1">
        <v>5.9</v>
      </c>
    </row>
    <row r="276" spans="1:8" s="1" customFormat="1">
      <c r="A276" s="1" t="s">
        <v>4</v>
      </c>
      <c r="B276" s="1" t="s">
        <v>3</v>
      </c>
      <c r="C276" s="1" t="s">
        <v>11</v>
      </c>
      <c r="D276" s="1" t="s">
        <v>35</v>
      </c>
      <c r="E276" s="1">
        <v>4735</v>
      </c>
      <c r="F276" s="1" t="s">
        <v>0</v>
      </c>
      <c r="G276" s="2">
        <v>1432</v>
      </c>
      <c r="H276" s="1">
        <v>5.6</v>
      </c>
    </row>
    <row r="277" spans="1:8" s="1" customFormat="1">
      <c r="A277" s="1" t="s">
        <v>4</v>
      </c>
      <c r="B277" s="1" t="s">
        <v>3</v>
      </c>
      <c r="C277" s="1" t="s">
        <v>2</v>
      </c>
      <c r="D277" s="1" t="s">
        <v>34</v>
      </c>
      <c r="E277" s="1">
        <v>6150</v>
      </c>
      <c r="F277" s="1" t="s">
        <v>0</v>
      </c>
      <c r="G277" s="1">
        <v>429</v>
      </c>
      <c r="H277" s="1">
        <v>4.0999999999999996</v>
      </c>
    </row>
    <row r="278" spans="1:8" s="1" customFormat="1">
      <c r="A278" s="1" t="s">
        <v>4</v>
      </c>
      <c r="B278" s="1" t="s">
        <v>3</v>
      </c>
      <c r="C278" s="1" t="s">
        <v>11</v>
      </c>
      <c r="D278" s="1" t="s">
        <v>33</v>
      </c>
      <c r="E278" s="1">
        <v>4734</v>
      </c>
      <c r="F278" s="1" t="s">
        <v>0</v>
      </c>
      <c r="G278" s="2">
        <v>5139</v>
      </c>
      <c r="H278" s="1">
        <v>26.2</v>
      </c>
    </row>
    <row r="279" spans="1:8" s="1" customFormat="1">
      <c r="A279" s="1" t="s">
        <v>4</v>
      </c>
      <c r="B279" s="1" t="s">
        <v>3</v>
      </c>
      <c r="C279" s="1" t="s">
        <v>11</v>
      </c>
      <c r="D279" s="1" t="s">
        <v>32</v>
      </c>
      <c r="E279" s="1">
        <v>4732</v>
      </c>
      <c r="F279" s="1" t="s">
        <v>0</v>
      </c>
      <c r="G279" s="2">
        <v>3453</v>
      </c>
      <c r="H279" s="1">
        <v>20.7</v>
      </c>
    </row>
    <row r="280" spans="1:8" s="1" customFormat="1">
      <c r="A280" s="1" t="s">
        <v>4</v>
      </c>
      <c r="B280" s="1" t="s">
        <v>3</v>
      </c>
      <c r="C280" s="1" t="s">
        <v>16</v>
      </c>
      <c r="D280" s="1" t="s">
        <v>31</v>
      </c>
      <c r="E280" s="1">
        <v>8524</v>
      </c>
      <c r="F280" s="1" t="s">
        <v>0</v>
      </c>
      <c r="G280" s="1">
        <v>401</v>
      </c>
      <c r="H280" s="1">
        <v>3.5</v>
      </c>
    </row>
    <row r="281" spans="1:8" s="1" customFormat="1">
      <c r="A281" s="1" t="s">
        <v>4</v>
      </c>
      <c r="B281" s="1" t="s">
        <v>3</v>
      </c>
      <c r="C281" s="1" t="s">
        <v>2</v>
      </c>
      <c r="D281" s="1" t="s">
        <v>30</v>
      </c>
      <c r="E281" s="1">
        <v>6119</v>
      </c>
      <c r="F281" s="1" t="s">
        <v>0</v>
      </c>
      <c r="G281" s="1">
        <v>863</v>
      </c>
      <c r="H281" s="1">
        <v>3</v>
      </c>
    </row>
    <row r="282" spans="1:8" s="1" customFormat="1">
      <c r="A282" s="1" t="s">
        <v>4</v>
      </c>
      <c r="B282" s="1" t="s">
        <v>3</v>
      </c>
      <c r="C282" s="1" t="s">
        <v>8</v>
      </c>
      <c r="D282" s="1" t="s">
        <v>29</v>
      </c>
      <c r="E282" s="1">
        <v>536</v>
      </c>
      <c r="F282" s="1" t="s">
        <v>0</v>
      </c>
      <c r="G282" s="2">
        <v>2668</v>
      </c>
      <c r="H282" s="1">
        <v>13.9</v>
      </c>
    </row>
    <row r="283" spans="1:8" s="1" customFormat="1">
      <c r="A283" s="1" t="s">
        <v>4</v>
      </c>
      <c r="B283" s="1" t="s">
        <v>3</v>
      </c>
      <c r="C283" s="1" t="s">
        <v>2</v>
      </c>
      <c r="D283" s="1" t="s">
        <v>28</v>
      </c>
      <c r="E283" s="1">
        <v>6140</v>
      </c>
      <c r="F283" s="1" t="s">
        <v>0</v>
      </c>
      <c r="G283" s="1">
        <v>576</v>
      </c>
      <c r="H283" s="1">
        <v>2</v>
      </c>
    </row>
    <row r="284" spans="1:8" s="1" customFormat="1">
      <c r="A284" s="1" t="s">
        <v>4</v>
      </c>
      <c r="B284" s="1" t="s">
        <v>3</v>
      </c>
      <c r="C284" s="1" t="s">
        <v>2</v>
      </c>
      <c r="D284" s="1" t="s">
        <v>27</v>
      </c>
      <c r="E284" s="1">
        <v>6112</v>
      </c>
      <c r="F284" s="1" t="s">
        <v>0</v>
      </c>
      <c r="G284" s="2">
        <v>1714</v>
      </c>
      <c r="H284" s="1">
        <v>2.6</v>
      </c>
    </row>
    <row r="285" spans="1:8" s="1" customFormat="1">
      <c r="A285" s="1" t="s">
        <v>4</v>
      </c>
      <c r="B285" s="1" t="s">
        <v>3</v>
      </c>
      <c r="C285" s="1" t="s">
        <v>8</v>
      </c>
      <c r="D285" s="1" t="s">
        <v>26</v>
      </c>
      <c r="E285" s="1">
        <v>528</v>
      </c>
      <c r="F285" s="1" t="s">
        <v>0</v>
      </c>
      <c r="G285" s="2">
        <v>2786</v>
      </c>
      <c r="H285" s="1">
        <v>15.6</v>
      </c>
    </row>
    <row r="286" spans="1:8" s="1" customFormat="1">
      <c r="A286" s="1" t="s">
        <v>4</v>
      </c>
      <c r="B286" s="1" t="s">
        <v>3</v>
      </c>
      <c r="C286" s="1" t="s">
        <v>8</v>
      </c>
      <c r="D286" s="1" t="s">
        <v>25</v>
      </c>
      <c r="E286" s="1">
        <v>537</v>
      </c>
      <c r="F286" s="1" t="s">
        <v>0</v>
      </c>
      <c r="G286" s="2">
        <v>1169</v>
      </c>
      <c r="H286" s="1">
        <v>13.9</v>
      </c>
    </row>
    <row r="287" spans="1:8" s="1" customFormat="1">
      <c r="A287" s="1" t="s">
        <v>4</v>
      </c>
      <c r="B287" s="1" t="s">
        <v>3</v>
      </c>
      <c r="C287" s="1" t="s">
        <v>2</v>
      </c>
      <c r="D287" s="1" t="s">
        <v>24</v>
      </c>
      <c r="E287" s="1">
        <v>6135</v>
      </c>
      <c r="F287" s="1" t="s">
        <v>0</v>
      </c>
      <c r="G287" s="2">
        <v>2913</v>
      </c>
      <c r="H287" s="1">
        <v>11.2</v>
      </c>
    </row>
    <row r="288" spans="1:8" s="1" customFormat="1">
      <c r="A288" s="1" t="s">
        <v>4</v>
      </c>
      <c r="B288" s="1" t="s">
        <v>3</v>
      </c>
      <c r="C288" s="1" t="s">
        <v>2</v>
      </c>
      <c r="D288" s="1" t="s">
        <v>23</v>
      </c>
      <c r="E288" s="1">
        <v>6136</v>
      </c>
      <c r="F288" s="1" t="s">
        <v>0</v>
      </c>
      <c r="G288" s="2">
        <v>3957</v>
      </c>
      <c r="H288" s="1">
        <v>13.1</v>
      </c>
    </row>
    <row r="289" spans="1:8" s="1" customFormat="1">
      <c r="A289" s="1" t="s">
        <v>4</v>
      </c>
      <c r="B289" s="1" t="s">
        <v>3</v>
      </c>
      <c r="C289" s="1" t="s">
        <v>11</v>
      </c>
      <c r="D289" s="1" t="s">
        <v>22</v>
      </c>
      <c r="E289" s="1">
        <v>4723</v>
      </c>
      <c r="F289" s="1" t="s">
        <v>0</v>
      </c>
      <c r="G289" s="1">
        <v>400</v>
      </c>
      <c r="H289" s="1">
        <v>4.8</v>
      </c>
    </row>
    <row r="290" spans="1:8" s="1" customFormat="1">
      <c r="A290" s="1" t="s">
        <v>4</v>
      </c>
      <c r="B290" s="1" t="s">
        <v>3</v>
      </c>
      <c r="C290" s="1" t="s">
        <v>8</v>
      </c>
      <c r="D290" s="1" t="s">
        <v>21</v>
      </c>
      <c r="E290" s="1">
        <v>563</v>
      </c>
      <c r="F290" s="1" t="s">
        <v>0</v>
      </c>
      <c r="G290" s="2">
        <v>2258</v>
      </c>
      <c r="H290" s="1">
        <v>17.100000000000001</v>
      </c>
    </row>
    <row r="291" spans="1:8" s="1" customFormat="1">
      <c r="A291" s="1" t="s">
        <v>4</v>
      </c>
      <c r="B291" s="1" t="s">
        <v>3</v>
      </c>
      <c r="C291" s="1" t="s">
        <v>8</v>
      </c>
      <c r="D291" s="1" t="s">
        <v>20</v>
      </c>
      <c r="E291" s="1">
        <v>508</v>
      </c>
      <c r="F291" s="1" t="s">
        <v>0</v>
      </c>
      <c r="G291" s="2">
        <v>1452</v>
      </c>
      <c r="H291" s="1">
        <v>12.2</v>
      </c>
    </row>
    <row r="292" spans="1:8" s="1" customFormat="1">
      <c r="A292" s="1" t="s">
        <v>4</v>
      </c>
      <c r="B292" s="1" t="s">
        <v>3</v>
      </c>
      <c r="C292" s="1" t="s">
        <v>16</v>
      </c>
      <c r="D292" s="1" t="s">
        <v>19</v>
      </c>
      <c r="E292" s="1">
        <v>8522</v>
      </c>
      <c r="F292" s="1" t="s">
        <v>0</v>
      </c>
      <c r="G292" s="1">
        <v>896</v>
      </c>
      <c r="H292" s="1">
        <v>7.4</v>
      </c>
    </row>
    <row r="293" spans="1:8" s="1" customFormat="1">
      <c r="A293" s="1" t="s">
        <v>4</v>
      </c>
      <c r="B293" s="1" t="s">
        <v>3</v>
      </c>
      <c r="C293" s="1" t="s">
        <v>2</v>
      </c>
      <c r="D293" s="1" t="s">
        <v>18</v>
      </c>
      <c r="E293" s="1">
        <v>6123</v>
      </c>
      <c r="F293" s="1" t="s">
        <v>0</v>
      </c>
      <c r="G293" s="2">
        <v>1251</v>
      </c>
      <c r="H293" s="1">
        <v>3.4</v>
      </c>
    </row>
    <row r="294" spans="1:8" s="1" customFormat="1">
      <c r="A294" s="1" t="s">
        <v>4</v>
      </c>
      <c r="B294" s="1" t="s">
        <v>3</v>
      </c>
      <c r="C294" s="1" t="s">
        <v>8</v>
      </c>
      <c r="D294" s="1" t="s">
        <v>17</v>
      </c>
      <c r="E294" s="1">
        <v>559</v>
      </c>
      <c r="F294" s="1" t="s">
        <v>0</v>
      </c>
      <c r="G294" s="2">
        <v>1011</v>
      </c>
      <c r="H294" s="1">
        <v>11</v>
      </c>
    </row>
    <row r="295" spans="1:8" s="1" customFormat="1">
      <c r="A295" s="1" t="s">
        <v>4</v>
      </c>
      <c r="B295" s="1" t="s">
        <v>3</v>
      </c>
      <c r="C295" s="1" t="s">
        <v>16</v>
      </c>
      <c r="D295" s="1" t="s">
        <v>15</v>
      </c>
      <c r="E295" s="1">
        <v>8507</v>
      </c>
      <c r="F295" s="1" t="s">
        <v>0</v>
      </c>
      <c r="G295" s="1">
        <v>222</v>
      </c>
      <c r="H295" s="1">
        <v>2.5</v>
      </c>
    </row>
    <row r="296" spans="1:8" s="1" customFormat="1">
      <c r="A296" s="1" t="s">
        <v>4</v>
      </c>
      <c r="B296" s="1" t="s">
        <v>3</v>
      </c>
      <c r="C296" s="1" t="s">
        <v>6</v>
      </c>
      <c r="D296" s="1" t="s">
        <v>14</v>
      </c>
      <c r="E296" s="1">
        <v>8149</v>
      </c>
      <c r="F296" s="1" t="s">
        <v>0</v>
      </c>
      <c r="G296" s="1">
        <v>361</v>
      </c>
      <c r="H296" s="1">
        <v>3.2</v>
      </c>
    </row>
    <row r="297" spans="1:8" s="1" customFormat="1">
      <c r="A297" s="1" t="s">
        <v>4</v>
      </c>
      <c r="B297" s="1" t="s">
        <v>3</v>
      </c>
      <c r="C297" s="1" t="s">
        <v>8</v>
      </c>
      <c r="D297" s="1" t="s">
        <v>13</v>
      </c>
      <c r="E297" s="1">
        <v>544</v>
      </c>
      <c r="F297" s="1" t="s">
        <v>0</v>
      </c>
      <c r="G297" s="2">
        <v>2156</v>
      </c>
      <c r="H297" s="1">
        <v>9.9</v>
      </c>
    </row>
    <row r="298" spans="1:8" s="1" customFormat="1">
      <c r="A298" s="1" t="s">
        <v>4</v>
      </c>
      <c r="B298" s="1" t="s">
        <v>3</v>
      </c>
      <c r="C298" s="1" t="s">
        <v>11</v>
      </c>
      <c r="D298" s="1" t="s">
        <v>12</v>
      </c>
      <c r="E298" s="1">
        <v>4772</v>
      </c>
      <c r="F298" s="1" t="s">
        <v>0</v>
      </c>
      <c r="G298" s="2">
        <v>2242</v>
      </c>
      <c r="H298" s="1">
        <v>26.9</v>
      </c>
    </row>
    <row r="299" spans="1:8" s="1" customFormat="1">
      <c r="A299" s="1" t="s">
        <v>4</v>
      </c>
      <c r="B299" s="1" t="s">
        <v>3</v>
      </c>
      <c r="C299" s="1" t="s">
        <v>11</v>
      </c>
      <c r="D299" s="1" t="s">
        <v>10</v>
      </c>
      <c r="E299" s="1">
        <v>4740</v>
      </c>
      <c r="F299" s="1" t="s">
        <v>0</v>
      </c>
      <c r="G299" s="1">
        <v>371</v>
      </c>
      <c r="H299" s="1">
        <v>4</v>
      </c>
    </row>
    <row r="300" spans="1:8" s="1" customFormat="1">
      <c r="A300" s="1" t="s">
        <v>4</v>
      </c>
      <c r="B300" s="1" t="s">
        <v>3</v>
      </c>
      <c r="C300" s="1" t="s">
        <v>6</v>
      </c>
      <c r="D300" s="1" t="s">
        <v>9</v>
      </c>
      <c r="E300" s="1">
        <v>8153</v>
      </c>
      <c r="F300" s="1" t="s">
        <v>0</v>
      </c>
      <c r="G300" s="2">
        <v>1440</v>
      </c>
      <c r="H300" s="1">
        <v>8.4</v>
      </c>
    </row>
    <row r="301" spans="1:8" s="1" customFormat="1">
      <c r="A301" s="1" t="s">
        <v>4</v>
      </c>
      <c r="B301" s="1" t="s">
        <v>3</v>
      </c>
      <c r="C301" s="1" t="s">
        <v>8</v>
      </c>
      <c r="D301" s="1" t="s">
        <v>7</v>
      </c>
      <c r="E301" s="1">
        <v>562</v>
      </c>
      <c r="F301" s="1" t="s">
        <v>0</v>
      </c>
      <c r="G301" s="1">
        <v>998</v>
      </c>
      <c r="H301" s="1">
        <v>6.7</v>
      </c>
    </row>
    <row r="302" spans="1:8" s="1" customFormat="1">
      <c r="A302" s="1" t="s">
        <v>4</v>
      </c>
      <c r="B302" s="1" t="s">
        <v>3</v>
      </c>
      <c r="C302" s="1" t="s">
        <v>6</v>
      </c>
      <c r="D302" s="1" t="s">
        <v>5</v>
      </c>
      <c r="E302" s="1">
        <v>8163</v>
      </c>
      <c r="F302" s="1" t="s">
        <v>0</v>
      </c>
      <c r="G302" s="2">
        <v>2510</v>
      </c>
      <c r="H302" s="1">
        <v>15.8</v>
      </c>
    </row>
    <row r="303" spans="1:8" s="1" customFormat="1">
      <c r="A303" s="1" t="s">
        <v>4</v>
      </c>
      <c r="B303" s="1" t="s">
        <v>3</v>
      </c>
      <c r="C303" s="1" t="s">
        <v>2</v>
      </c>
      <c r="D303" s="1" t="s">
        <v>1</v>
      </c>
      <c r="E303" s="1">
        <v>6132</v>
      </c>
      <c r="F303" s="1" t="s">
        <v>0</v>
      </c>
      <c r="G303" s="2">
        <v>1644</v>
      </c>
      <c r="H303" s="1">
        <v>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 single family home</vt:lpstr>
      <vt:lpstr>price condominium</vt:lpstr>
      <vt:lpstr>single family sale volume</vt:lpstr>
      <vt:lpstr>condominium sale volume</vt:lpstr>
      <vt:lpstr>home ownership rate</vt:lpstr>
      <vt:lpstr>FHA VA backed loans</vt:lpstr>
      <vt:lpstr>LMI borrowers</vt:lpstr>
      <vt:lpstr>housing units</vt:lpstr>
      <vt:lpstr>Crowding</vt:lpstr>
      <vt:lpstr>homeowner income</vt:lpstr>
      <vt:lpstr>renter income</vt:lpstr>
      <vt:lpstr>rent burden</vt:lpstr>
      <vt:lpstr>choice vouchers</vt:lpstr>
      <vt:lpstr>% public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</dc:creator>
  <cp:lastModifiedBy>Austin</cp:lastModifiedBy>
  <dcterms:created xsi:type="dcterms:W3CDTF">2015-06-05T18:17:20Z</dcterms:created>
  <dcterms:modified xsi:type="dcterms:W3CDTF">2021-04-21T05:24:54Z</dcterms:modified>
</cp:coreProperties>
</file>