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code\getprs\"/>
    </mc:Choice>
  </mc:AlternateContent>
  <bookViews>
    <workbookView xWindow="0" yWindow="0" windowWidth="15330" windowHeight="4665"/>
  </bookViews>
  <sheets>
    <sheet name="Report" sheetId="1" r:id="rId1"/>
  </sheets>
  <definedNames>
    <definedName name="_xlnm._FilterDatabase" localSheetId="0" hidden="1">Report!$Q$1:$Q$844</definedName>
  </definedNames>
  <calcPr calcId="162913"/>
</workbook>
</file>

<file path=xl/calcChain.xml><?xml version="1.0" encoding="utf-8"?>
<calcChain xmlns="http://schemas.openxmlformats.org/spreadsheetml/2006/main">
  <c r="F418" i="1" l="1"/>
  <c r="F642" i="1"/>
  <c r="F643" i="1"/>
  <c r="F687" i="1"/>
  <c r="F734" i="1"/>
  <c r="F735" i="1"/>
  <c r="F736" i="1"/>
  <c r="F737" i="1"/>
  <c r="F808" i="1"/>
  <c r="F809" i="1"/>
  <c r="F810" i="1"/>
  <c r="F811" i="1"/>
  <c r="F829" i="1"/>
  <c r="F830" i="1"/>
  <c r="F10" i="1"/>
  <c r="F11" i="1"/>
  <c r="F161" i="1"/>
  <c r="F162" i="1"/>
  <c r="F163" i="1"/>
  <c r="F164" i="1"/>
  <c r="F166" i="1"/>
  <c r="F245" i="1"/>
  <c r="F246" i="1"/>
  <c r="F247" i="1"/>
  <c r="F248" i="1"/>
  <c r="F249" i="1"/>
  <c r="F250" i="1"/>
  <c r="F251" i="1"/>
  <c r="F252" i="1"/>
  <c r="F308" i="1"/>
  <c r="F386" i="1"/>
  <c r="F634" i="1"/>
  <c r="F699" i="1"/>
  <c r="F574" i="1"/>
  <c r="F700" i="1"/>
  <c r="F311" i="1"/>
  <c r="F313" i="1"/>
  <c r="F312" i="1"/>
  <c r="F316" i="1"/>
  <c r="F314" i="1"/>
  <c r="F315" i="1"/>
  <c r="F317" i="1"/>
  <c r="F318" i="1"/>
  <c r="F587" i="1"/>
  <c r="F588" i="1"/>
  <c r="F540" i="1"/>
  <c r="F589" i="1"/>
  <c r="F776" i="1"/>
  <c r="F253" i="1"/>
  <c r="F254" i="1"/>
  <c r="F255" i="1"/>
  <c r="F256" i="1"/>
  <c r="F257" i="1"/>
  <c r="F258" i="1"/>
  <c r="F259" i="1"/>
  <c r="F356" i="1"/>
  <c r="F357" i="1"/>
  <c r="F358" i="1"/>
  <c r="F359" i="1"/>
  <c r="F360" i="1"/>
  <c r="F361" i="1"/>
  <c r="F362" i="1"/>
  <c r="F363" i="1"/>
  <c r="F364" i="1"/>
  <c r="F365" i="1"/>
  <c r="F391" i="1"/>
  <c r="F392" i="1"/>
  <c r="F399" i="1"/>
  <c r="F400" i="1"/>
  <c r="F401" i="1"/>
  <c r="F393" i="1"/>
  <c r="F394" i="1"/>
  <c r="F395" i="1"/>
  <c r="F396" i="1"/>
  <c r="F397" i="1"/>
  <c r="F398" i="1"/>
  <c r="F402" i="1"/>
  <c r="F403" i="1"/>
  <c r="F404" i="1"/>
  <c r="F407" i="1"/>
  <c r="F408" i="1"/>
  <c r="F409" i="1"/>
  <c r="F468" i="1"/>
  <c r="F466" i="1"/>
  <c r="F405" i="1"/>
  <c r="F406" i="1"/>
  <c r="F467" i="1"/>
  <c r="F471" i="1"/>
  <c r="F472" i="1"/>
  <c r="F473" i="1"/>
  <c r="F645" i="1"/>
  <c r="F647" i="1"/>
  <c r="F646" i="1"/>
  <c r="F648" i="1"/>
  <c r="F649" i="1"/>
  <c r="F650" i="1"/>
  <c r="F651" i="1"/>
  <c r="F652" i="1"/>
  <c r="F653" i="1"/>
  <c r="F667" i="1"/>
  <c r="F668" i="1"/>
  <c r="F703" i="1"/>
  <c r="F704" i="1"/>
  <c r="F441" i="1"/>
  <c r="F539" i="1"/>
  <c r="F604" i="1"/>
  <c r="F605" i="1"/>
  <c r="F606" i="1"/>
  <c r="F607" i="1"/>
  <c r="F608" i="1"/>
  <c r="F609" i="1"/>
  <c r="F610" i="1"/>
  <c r="F613" i="1"/>
  <c r="F614" i="1"/>
  <c r="F615" i="1"/>
  <c r="F616" i="1"/>
  <c r="F617" i="1"/>
  <c r="F620" i="1"/>
  <c r="F621" i="1"/>
  <c r="F756" i="1"/>
  <c r="F728" i="1"/>
  <c r="F729" i="1"/>
  <c r="F730" i="1"/>
  <c r="F731" i="1"/>
  <c r="F740" i="1"/>
  <c r="F744" i="1"/>
  <c r="F745" i="1"/>
  <c r="F746" i="1"/>
  <c r="F747" i="1"/>
  <c r="F748" i="1"/>
  <c r="F757" i="1"/>
  <c r="F795" i="1"/>
  <c r="F796" i="1"/>
  <c r="F631" i="1"/>
  <c r="F632" i="1"/>
  <c r="F26" i="1"/>
  <c r="F27" i="1"/>
  <c r="F28" i="1"/>
  <c r="F29" i="1"/>
  <c r="F30" i="1"/>
  <c r="F31" i="1"/>
  <c r="F32" i="1"/>
  <c r="F180" i="1"/>
  <c r="F181" i="1"/>
  <c r="F182" i="1"/>
  <c r="F183" i="1"/>
  <c r="F184" i="1"/>
  <c r="F185" i="1"/>
  <c r="F186" i="1"/>
  <c r="F187" i="1"/>
  <c r="F188" i="1"/>
  <c r="F189" i="1"/>
  <c r="F204" i="1"/>
  <c r="F205" i="1"/>
  <c r="F206" i="1"/>
  <c r="F190" i="1"/>
  <c r="F191" i="1"/>
  <c r="F192" i="1"/>
  <c r="F209" i="1"/>
  <c r="F210" i="1"/>
  <c r="F211" i="1"/>
  <c r="F207" i="1"/>
  <c r="F208" i="1"/>
  <c r="F366" i="1"/>
  <c r="F367" i="1"/>
  <c r="F549" i="1"/>
  <c r="F579" i="1"/>
  <c r="F550" i="1"/>
  <c r="F580" i="1"/>
  <c r="F581" i="1"/>
  <c r="F582" i="1"/>
  <c r="F633" i="1"/>
  <c r="F698" i="1"/>
  <c r="F712" i="1"/>
  <c r="F713" i="1"/>
  <c r="F714" i="1"/>
  <c r="F715" i="1"/>
  <c r="F17" i="1"/>
  <c r="F18" i="1"/>
  <c r="F53" i="1"/>
  <c r="F54" i="1"/>
  <c r="F114" i="1"/>
  <c r="F115" i="1"/>
  <c r="F55" i="1"/>
  <c r="F56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8" i="1"/>
  <c r="F139" i="1"/>
  <c r="F140" i="1"/>
  <c r="F141" i="1"/>
  <c r="F142" i="1"/>
  <c r="F143" i="1"/>
  <c r="F167" i="1"/>
  <c r="F168" i="1"/>
  <c r="F169" i="1"/>
  <c r="F170" i="1"/>
  <c r="F174" i="1"/>
  <c r="F175" i="1"/>
  <c r="F176" i="1"/>
  <c r="F177" i="1"/>
  <c r="F178" i="1"/>
  <c r="F179" i="1"/>
  <c r="F171" i="1"/>
  <c r="F172" i="1"/>
  <c r="F173" i="1"/>
  <c r="F289" i="1"/>
  <c r="F290" i="1"/>
  <c r="F291" i="1"/>
  <c r="F292" i="1"/>
  <c r="F293" i="1"/>
  <c r="F294" i="1"/>
  <c r="F296" i="1"/>
  <c r="F295" i="1"/>
  <c r="F353" i="1"/>
  <c r="F297" i="1"/>
  <c r="F355" i="1"/>
  <c r="F354" i="1"/>
  <c r="F551" i="1"/>
  <c r="F552" i="1"/>
  <c r="F553" i="1"/>
  <c r="F575" i="1"/>
  <c r="F19" i="1"/>
  <c r="F20" i="1"/>
  <c r="F669" i="1"/>
  <c r="F670" i="1"/>
  <c r="F671" i="1"/>
  <c r="F672" i="1"/>
  <c r="F673" i="1"/>
  <c r="F674" i="1"/>
  <c r="F675" i="1"/>
  <c r="F676" i="1"/>
  <c r="F677" i="1"/>
  <c r="F678" i="1"/>
  <c r="F679" i="1"/>
  <c r="F708" i="1"/>
  <c r="F709" i="1"/>
  <c r="F710" i="1"/>
  <c r="F741" i="1"/>
  <c r="F742" i="1"/>
  <c r="F758" i="1"/>
  <c r="F773" i="1"/>
  <c r="F775" i="1"/>
  <c r="F819" i="1"/>
  <c r="F820" i="1"/>
  <c r="F2" i="1"/>
  <c r="F3" i="1"/>
  <c r="F33" i="1"/>
  <c r="F36" i="1"/>
  <c r="F37" i="1"/>
  <c r="F38" i="1"/>
  <c r="F34" i="1"/>
  <c r="F35" i="1"/>
  <c r="F159" i="1"/>
  <c r="F160" i="1"/>
  <c r="F282" i="1"/>
  <c r="F281" i="1"/>
  <c r="F284" i="1"/>
  <c r="F283" i="1"/>
  <c r="F286" i="1"/>
  <c r="F287" i="1"/>
  <c r="F285" i="1"/>
  <c r="F288" i="1"/>
  <c r="F412" i="1"/>
  <c r="F413" i="1"/>
  <c r="F485" i="1"/>
  <c r="F618" i="1"/>
  <c r="F619" i="1"/>
  <c r="F629" i="1"/>
  <c r="F630" i="1"/>
  <c r="F638" i="1"/>
  <c r="F726" i="1"/>
  <c r="F772" i="1"/>
  <c r="F824" i="1"/>
  <c r="F835" i="1"/>
  <c r="F769" i="1"/>
  <c r="F768" i="1"/>
  <c r="F770" i="1"/>
  <c r="F771" i="1"/>
  <c r="F561" i="1"/>
  <c r="F562" i="1"/>
  <c r="F563" i="1"/>
  <c r="F654" i="1"/>
  <c r="F660" i="1"/>
  <c r="F661" i="1"/>
  <c r="F564" i="1"/>
  <c r="F662" i="1"/>
  <c r="F663" i="1"/>
  <c r="F664" i="1"/>
  <c r="F665" i="1"/>
  <c r="F666" i="1"/>
  <c r="F682" i="1"/>
  <c r="F693" i="1"/>
  <c r="F701" i="1"/>
  <c r="F702" i="1"/>
  <c r="F234" i="1"/>
  <c r="F235" i="1"/>
  <c r="F236" i="1"/>
  <c r="F305" i="1"/>
  <c r="F306" i="1"/>
  <c r="F307" i="1"/>
  <c r="F573" i="1"/>
  <c r="F584" i="1"/>
  <c r="F585" i="1"/>
  <c r="F586" i="1"/>
  <c r="F583" i="1"/>
  <c r="F828" i="1"/>
  <c r="F239" i="1"/>
  <c r="F240" i="1"/>
  <c r="F241" i="1"/>
  <c r="F242" i="1"/>
  <c r="F243" i="1"/>
  <c r="F453" i="1"/>
  <c r="F457" i="1"/>
  <c r="F458" i="1"/>
  <c r="F454" i="1"/>
  <c r="F455" i="1"/>
  <c r="F456" i="1"/>
  <c r="F461" i="1"/>
  <c r="F459" i="1"/>
  <c r="F460" i="1"/>
  <c r="F462" i="1"/>
  <c r="F463" i="1"/>
  <c r="F464" i="1"/>
  <c r="F465" i="1"/>
  <c r="F39" i="1"/>
  <c r="F40" i="1"/>
  <c r="F51" i="1"/>
  <c r="F52" i="1"/>
  <c r="F144" i="1"/>
  <c r="F215" i="1"/>
  <c r="F216" i="1"/>
  <c r="F217" i="1"/>
  <c r="F378" i="1"/>
  <c r="F218" i="1"/>
  <c r="F384" i="1"/>
  <c r="F387" i="1"/>
  <c r="F379" i="1"/>
  <c r="F380" i="1"/>
  <c r="F385" i="1"/>
  <c r="F388" i="1"/>
  <c r="F389" i="1"/>
  <c r="F390" i="1"/>
  <c r="F767" i="1"/>
  <c r="F843" i="1"/>
  <c r="F80" i="1"/>
  <c r="F81" i="1"/>
  <c r="F82" i="1"/>
  <c r="F83" i="1"/>
  <c r="F84" i="1"/>
  <c r="F85" i="1"/>
  <c r="F86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414" i="1"/>
  <c r="F415" i="1"/>
  <c r="F423" i="1"/>
  <c r="F424" i="1"/>
  <c r="F416" i="1"/>
  <c r="F425" i="1"/>
  <c r="F426" i="1"/>
  <c r="F640" i="1"/>
  <c r="F641" i="1"/>
  <c r="F749" i="1"/>
  <c r="F750" i="1"/>
  <c r="F751" i="1"/>
  <c r="F752" i="1"/>
  <c r="F753" i="1"/>
  <c r="F754" i="1"/>
  <c r="F755" i="1"/>
  <c r="F786" i="1"/>
  <c r="F807" i="1"/>
  <c r="F822" i="1"/>
  <c r="F298" i="1"/>
  <c r="F310" i="1"/>
  <c r="F576" i="1"/>
  <c r="F844" i="1"/>
  <c r="F711" i="1"/>
  <c r="F759" i="1"/>
  <c r="F774" i="1"/>
  <c r="F4" i="1"/>
  <c r="F5" i="1"/>
  <c r="F6" i="1"/>
  <c r="F7" i="1"/>
  <c r="F8" i="1"/>
  <c r="F9" i="1"/>
  <c r="F12" i="1"/>
  <c r="F13" i="1"/>
  <c r="F14" i="1"/>
  <c r="F21" i="1"/>
  <c r="F22" i="1"/>
  <c r="F23" i="1"/>
  <c r="F24" i="1"/>
  <c r="F25" i="1"/>
  <c r="F45" i="1"/>
  <c r="F58" i="1"/>
  <c r="F59" i="1"/>
  <c r="F60" i="1"/>
  <c r="F61" i="1"/>
  <c r="F62" i="1"/>
  <c r="F63" i="1"/>
  <c r="F64" i="1"/>
  <c r="F65" i="1"/>
  <c r="F219" i="1"/>
  <c r="F220" i="1"/>
  <c r="F221" i="1"/>
  <c r="F226" i="1"/>
  <c r="F227" i="1"/>
  <c r="F228" i="1"/>
  <c r="F229" i="1"/>
  <c r="F230" i="1"/>
  <c r="F231" i="1"/>
  <c r="F232" i="1"/>
  <c r="F233" i="1"/>
  <c r="F237" i="1"/>
  <c r="F238" i="1"/>
  <c r="F557" i="1"/>
  <c r="F558" i="1"/>
  <c r="F559" i="1"/>
  <c r="F560" i="1"/>
  <c r="F554" i="1"/>
  <c r="F555" i="1"/>
  <c r="F556" i="1"/>
  <c r="F765" i="1"/>
  <c r="F766" i="1"/>
  <c r="F781" i="1"/>
  <c r="F805" i="1"/>
  <c r="F806" i="1"/>
  <c r="F812" i="1"/>
  <c r="F133" i="1"/>
  <c r="F134" i="1"/>
  <c r="F135" i="1"/>
  <c r="F136" i="1"/>
  <c r="F137" i="1"/>
  <c r="F260" i="1"/>
  <c r="F532" i="1"/>
  <c r="F533" i="1"/>
  <c r="F705" i="1"/>
  <c r="F706" i="1"/>
  <c r="F707" i="1"/>
  <c r="F732" i="1"/>
  <c r="F733" i="1"/>
  <c r="F837" i="1"/>
  <c r="F842" i="1"/>
  <c r="F165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504" i="1"/>
  <c r="F505" i="1"/>
  <c r="F506" i="1"/>
  <c r="F507" i="1"/>
  <c r="F508" i="1"/>
  <c r="F655" i="1"/>
  <c r="F656" i="1"/>
  <c r="F657" i="1"/>
  <c r="F658" i="1"/>
  <c r="F659" i="1"/>
  <c r="F681" i="1"/>
  <c r="F738" i="1"/>
  <c r="F739" i="1"/>
  <c r="F419" i="1"/>
  <c r="F420" i="1"/>
  <c r="F421" i="1"/>
  <c r="F622" i="1"/>
  <c r="F623" i="1"/>
  <c r="F624" i="1"/>
  <c r="F625" i="1"/>
  <c r="F626" i="1"/>
  <c r="F627" i="1"/>
  <c r="F628" i="1"/>
  <c r="F680" i="1"/>
  <c r="F697" i="1"/>
  <c r="F716" i="1"/>
  <c r="F717" i="1"/>
  <c r="F782" i="1"/>
  <c r="F783" i="1"/>
  <c r="F791" i="1"/>
  <c r="F792" i="1"/>
  <c r="F193" i="1"/>
  <c r="F194" i="1"/>
  <c r="F195" i="1"/>
  <c r="F196" i="1"/>
  <c r="F197" i="1"/>
  <c r="F199" i="1"/>
  <c r="F200" i="1"/>
  <c r="F201" i="1"/>
  <c r="F202" i="1"/>
  <c r="F203" i="1"/>
  <c r="F198" i="1"/>
  <c r="F244" i="1"/>
  <c r="F369" i="1"/>
  <c r="F370" i="1"/>
  <c r="F371" i="1"/>
  <c r="F372" i="1"/>
  <c r="F373" i="1"/>
  <c r="F451" i="1"/>
  <c r="F452" i="1"/>
  <c r="F450" i="1"/>
  <c r="F469" i="1"/>
  <c r="F474" i="1"/>
  <c r="F470" i="1"/>
  <c r="F475" i="1"/>
  <c r="F500" i="1"/>
  <c r="F501" i="1"/>
  <c r="F502" i="1"/>
  <c r="F503" i="1"/>
  <c r="F639" i="1"/>
  <c r="F683" i="1"/>
  <c r="F684" i="1"/>
  <c r="F685" i="1"/>
  <c r="F686" i="1"/>
  <c r="F688" i="1"/>
  <c r="F689" i="1"/>
  <c r="F743" i="1"/>
  <c r="F47" i="1"/>
  <c r="F48" i="1"/>
  <c r="F49" i="1"/>
  <c r="F50" i="1"/>
  <c r="F267" i="1"/>
  <c r="F325" i="1"/>
  <c r="F326" i="1"/>
  <c r="F327" i="1"/>
  <c r="F328" i="1"/>
  <c r="F368" i="1"/>
  <c r="F381" i="1"/>
  <c r="F382" i="1"/>
  <c r="F383" i="1"/>
  <c r="F410" i="1"/>
  <c r="F411" i="1"/>
  <c r="F427" i="1"/>
  <c r="F428" i="1"/>
  <c r="F429" i="1"/>
  <c r="F430" i="1"/>
  <c r="F431" i="1"/>
  <c r="F432" i="1"/>
  <c r="F433" i="1"/>
  <c r="F435" i="1"/>
  <c r="F436" i="1"/>
  <c r="F437" i="1"/>
  <c r="F438" i="1"/>
  <c r="F439" i="1"/>
  <c r="F434" i="1"/>
  <c r="F440" i="1"/>
  <c r="F442" i="1"/>
  <c r="F443" i="1"/>
  <c r="F444" i="1"/>
  <c r="F447" i="1"/>
  <c r="F445" i="1"/>
  <c r="F446" i="1"/>
  <c r="F448" i="1"/>
  <c r="F487" i="1"/>
  <c r="F488" i="1"/>
  <c r="F490" i="1"/>
  <c r="F491" i="1"/>
  <c r="F449" i="1"/>
  <c r="F493" i="1"/>
  <c r="F494" i="1"/>
  <c r="F495" i="1"/>
  <c r="F496" i="1"/>
  <c r="F489" i="1"/>
  <c r="F492" i="1"/>
  <c r="F497" i="1"/>
  <c r="F528" i="1"/>
  <c r="F527" i="1"/>
  <c r="F529" i="1"/>
  <c r="F530" i="1"/>
  <c r="F531" i="1"/>
  <c r="F602" i="1"/>
  <c r="F603" i="1"/>
  <c r="F635" i="1"/>
  <c r="F637" i="1"/>
  <c r="F636" i="1"/>
  <c r="F721" i="1"/>
  <c r="F722" i="1"/>
  <c r="F727" i="1"/>
  <c r="F784" i="1"/>
  <c r="F785" i="1"/>
  <c r="F787" i="1"/>
  <c r="F788" i="1"/>
  <c r="F798" i="1"/>
  <c r="F799" i="1"/>
  <c r="F800" i="1"/>
  <c r="F815" i="1"/>
  <c r="F816" i="1"/>
  <c r="F817" i="1"/>
  <c r="F818" i="1"/>
  <c r="F831" i="1"/>
  <c r="F832" i="1"/>
  <c r="F833" i="1"/>
  <c r="F834" i="1"/>
  <c r="F841" i="1"/>
  <c r="F15" i="1"/>
  <c r="F16" i="1"/>
  <c r="F43" i="1"/>
  <c r="F44" i="1"/>
  <c r="F41" i="1"/>
  <c r="F42" i="1"/>
  <c r="F66" i="1"/>
  <c r="F57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222" i="1"/>
  <c r="F223" i="1"/>
  <c r="F224" i="1"/>
  <c r="F299" i="1"/>
  <c r="F225" i="1"/>
  <c r="F300" i="1"/>
  <c r="F301" i="1"/>
  <c r="F302" i="1"/>
  <c r="F322" i="1"/>
  <c r="F309" i="1"/>
  <c r="F303" i="1"/>
  <c r="F304" i="1"/>
  <c r="F329" i="1"/>
  <c r="F323" i="1"/>
  <c r="F324" i="1"/>
  <c r="F333" i="1"/>
  <c r="F336" i="1"/>
  <c r="F330" i="1"/>
  <c r="F331" i="1"/>
  <c r="F332" i="1"/>
  <c r="F334" i="1"/>
  <c r="F335" i="1"/>
  <c r="F337" i="1"/>
  <c r="F338" i="1"/>
  <c r="F339" i="1"/>
  <c r="F340" i="1"/>
  <c r="F341" i="1"/>
  <c r="F342" i="1"/>
  <c r="F343" i="1"/>
  <c r="F344" i="1"/>
  <c r="F345" i="1"/>
  <c r="F348" i="1"/>
  <c r="F346" i="1"/>
  <c r="F347" i="1"/>
  <c r="F351" i="1"/>
  <c r="F352" i="1"/>
  <c r="F349" i="1"/>
  <c r="F350" i="1"/>
  <c r="F374" i="1"/>
  <c r="F375" i="1"/>
  <c r="F376" i="1"/>
  <c r="F377" i="1"/>
  <c r="F476" i="1"/>
  <c r="F477" i="1"/>
  <c r="F478" i="1"/>
  <c r="F479" i="1"/>
  <c r="F480" i="1"/>
  <c r="F512" i="1"/>
  <c r="F482" i="1"/>
  <c r="F483" i="1"/>
  <c r="F484" i="1"/>
  <c r="F481" i="1"/>
  <c r="F513" i="1"/>
  <c r="F517" i="1"/>
  <c r="F518" i="1"/>
  <c r="F520" i="1"/>
  <c r="F514" i="1"/>
  <c r="F515" i="1"/>
  <c r="F519" i="1"/>
  <c r="F521" i="1"/>
  <c r="F534" i="1"/>
  <c r="F535" i="1"/>
  <c r="F536" i="1"/>
  <c r="F522" i="1"/>
  <c r="F542" i="1"/>
  <c r="F543" i="1"/>
  <c r="F544" i="1"/>
  <c r="F548" i="1"/>
  <c r="F577" i="1"/>
  <c r="F547" i="1"/>
  <c r="F578" i="1"/>
  <c r="F599" i="1"/>
  <c r="F600" i="1"/>
  <c r="F601" i="1"/>
  <c r="F516" i="1"/>
  <c r="F545" i="1"/>
  <c r="F546" i="1"/>
  <c r="F644" i="1"/>
  <c r="F760" i="1"/>
  <c r="F777" i="1"/>
  <c r="F778" i="1"/>
  <c r="F797" i="1"/>
  <c r="F813" i="1"/>
  <c r="F814" i="1"/>
  <c r="F826" i="1"/>
  <c r="F827" i="1"/>
  <c r="F838" i="1"/>
  <c r="F839" i="1"/>
  <c r="F565" i="1"/>
  <c r="F566" i="1"/>
  <c r="F567" i="1"/>
  <c r="F568" i="1"/>
  <c r="F569" i="1"/>
  <c r="F570" i="1"/>
  <c r="F571" i="1"/>
  <c r="F572" i="1"/>
  <c r="F537" i="1"/>
  <c r="F538" i="1"/>
  <c r="F486" i="1"/>
  <c r="F46" i="1"/>
  <c r="F261" i="1"/>
  <c r="F262" i="1"/>
  <c r="F263" i="1"/>
  <c r="F319" i="1"/>
  <c r="F320" i="1"/>
  <c r="F321" i="1"/>
  <c r="F422" i="1"/>
  <c r="F541" i="1"/>
  <c r="F593" i="1"/>
  <c r="F594" i="1"/>
  <c r="F595" i="1"/>
  <c r="F597" i="1"/>
  <c r="F592" i="1"/>
  <c r="F598" i="1"/>
  <c r="F596" i="1"/>
  <c r="F611" i="1"/>
  <c r="F612" i="1"/>
  <c r="F694" i="1"/>
  <c r="F696" i="1"/>
  <c r="F695" i="1"/>
  <c r="F821" i="1"/>
  <c r="F823" i="1"/>
  <c r="F825" i="1"/>
  <c r="F840" i="1"/>
  <c r="F523" i="1"/>
  <c r="F524" i="1"/>
  <c r="F525" i="1"/>
  <c r="F793" i="1"/>
  <c r="F794" i="1"/>
  <c r="F526" i="1"/>
  <c r="F498" i="1"/>
  <c r="F499" i="1"/>
  <c r="F779" i="1"/>
  <c r="F780" i="1"/>
  <c r="F212" i="1"/>
  <c r="F213" i="1"/>
  <c r="F214" i="1"/>
  <c r="F264" i="1"/>
  <c r="F265" i="1"/>
  <c r="F266" i="1"/>
  <c r="F509" i="1"/>
  <c r="F510" i="1"/>
  <c r="F511" i="1"/>
  <c r="F590" i="1"/>
  <c r="F591" i="1"/>
  <c r="F690" i="1"/>
  <c r="F691" i="1"/>
  <c r="F692" i="1"/>
  <c r="F718" i="1"/>
  <c r="F719" i="1"/>
  <c r="F720" i="1"/>
  <c r="F723" i="1"/>
  <c r="F724" i="1"/>
  <c r="F725" i="1"/>
  <c r="F761" i="1"/>
  <c r="F762" i="1"/>
  <c r="F763" i="1"/>
  <c r="F764" i="1"/>
  <c r="F789" i="1"/>
  <c r="F790" i="1"/>
  <c r="F801" i="1"/>
  <c r="F802" i="1"/>
  <c r="F803" i="1"/>
  <c r="F804" i="1"/>
  <c r="F836" i="1"/>
  <c r="F417" i="1"/>
</calcChain>
</file>

<file path=xl/sharedStrings.xml><?xml version="1.0" encoding="utf-8"?>
<sst xmlns="http://schemas.openxmlformats.org/spreadsheetml/2006/main" count="6760" uniqueCount="2426">
  <si>
    <t>序号</t>
  </si>
  <si>
    <t>文件序号</t>
  </si>
  <si>
    <t>名称</t>
  </si>
  <si>
    <t>位置</t>
  </si>
  <si>
    <t>修改日期</t>
  </si>
  <si>
    <t>匹配</t>
  </si>
  <si>
    <t>大小</t>
  </si>
  <si>
    <t>类型</t>
  </si>
  <si>
    <t>创建日期</t>
  </si>
  <si>
    <t>最后访问日期</t>
  </si>
  <si>
    <t>文件扩展名</t>
  </si>
  <si>
    <t>行</t>
  </si>
  <si>
    <t>文本</t>
  </si>
  <si>
    <t>D:\24.工程设计备份\A安徽\2011年度\SZ112271阜阳220kV正午变\00设计软件\后台\120731安徽阜阳220kV正午变工程软件设计更改单.xls</t>
  </si>
  <si>
    <t>120731安徽阜阳220kV正午变工程软件设计更改单.xls</t>
  </si>
  <si>
    <t>D:\24.工程设计备份\A安徽\2011年度\SZ112271阜阳220kV正午变\00设计软件\后台\</t>
  </si>
  <si>
    <t>112 KB</t>
  </si>
  <si>
    <t>Microsoft Excel 97-2003 工作表</t>
  </si>
  <si>
    <t>XLS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</si>
  <si>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-标准X(山东枣庄杜庙变保信)-S-V3.00-120528.zip" 校验码</t>
    </r>
  </si>
  <si>
    <r>
      <t xml:space="preserve">原版本号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-标准X(山东枣庄杜庙变保信)-S-V3.00-120528</t>
    </r>
  </si>
  <si>
    <t>D:\24.工程设计备份\A安徽\2012年度\SZ123474安徽合肥220kV四里河变监控系统\00设计软件\通讯\安徽合肥220kV四里河变工程设计更改单140123.xls</t>
  </si>
  <si>
    <t>安徽合肥220kV四里河变工程设计更改单140123.xls</t>
  </si>
  <si>
    <t>D:\24.工程设计备份\A安徽\2012年度\SZ123474安徽合肥220kV四里河变监控系统\00设计软件\通讯\</t>
  </si>
  <si>
    <t>37 KB</t>
  </si>
  <si>
    <r>
      <t>原版本号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</si>
  <si>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D:\24.工程设计备份\A安徽\2012年度\SZ123476安庆220kV武昌智能变\140314服务记录\后台\工程设计更改单.xls</t>
  </si>
  <si>
    <t>工程设计更改单.xls</t>
  </si>
  <si>
    <t>D:\24.工程设计备份\A安徽\2012年度\SZ123476安庆220kV武昌智能变\140314服务记录\后台\</t>
  </si>
  <si>
    <t>31 KB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</si>
  <si>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-标准X(Solaris 10)-S-V1.1-130902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</si>
  <si>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D:\24.工程设计备份\A安徽\2013年度\SZ130914-安徽合肥220kV锦绣智能变\00设计软件\后台\131115安徽合肥220kV锦绣智能变工程设计更改单.xls</t>
  </si>
  <si>
    <t>131115安徽合肥220kV锦绣智能变工程设计更改单.xls</t>
  </si>
  <si>
    <t>D:\24.工程设计备份\A安徽\2013年度\SZ130914-安徽合肥220kV锦绣智能变\00设计软件\后台\</t>
  </si>
  <si>
    <r>
      <t>原版本号 新版本号 "PRS7000：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</si>
  <si>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D:\24.工程设计备份\A安徽\2013年度\SZ132251安徽六安110kV示范区智能变\00设计软件\通讯\工程设计更改单.xls</t>
  </si>
  <si>
    <t>D:\24.工程设计备份\A安徽\2013年度\SZ132251安徽六安110kV示范区智能变\00设计软件\通讯\</t>
  </si>
  <si>
    <r>
      <t>PRS-7000</t>
    </r>
    <r>
      <rPr>
        <sz val="11"/>
        <color theme="1"/>
        <rFont val="Arial"/>
        <family val="2"/>
      </rPr>
      <t>-标准X-S10-S-V1.10-140306"</t>
    </r>
  </si>
  <si>
    <t>D:\24.工程设计备份\A安徽\2013年度\SZ132252安徽省六安市舒城县35kV张母桥变\00设计软件\通讯\工程设计更改单.xls</t>
  </si>
  <si>
    <t>D:\24.工程设计备份\A安徽\2013年度\SZ132252安徽省六安市舒城县35kV张母桥变\00设计软件\通讯\</t>
  </si>
  <si>
    <r>
      <t>原版本号 无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10)-S-V1.1-130902</t>
    </r>
  </si>
  <si>
    <t>D:\24.工程设计备份\A安徽\2013年度\SZ132269安徽芜湖110kV天门山智能变改造综自\00设计软件\后台\工程设计更改单.xls</t>
  </si>
  <si>
    <t>D:\24.工程设计备份\A安徽\2013年度\SZ132269安徽芜湖110kV天门山智能变改造综自\00设计软件\后台\</t>
  </si>
  <si>
    <t>32 KB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</si>
  <si>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,ISA-301D 更改类别 工程软件 技术定位 初调无程序</t>
    </r>
  </si>
  <si>
    <r>
      <t>原版本号 无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</si>
  <si>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D:\24.工程设计备份\A安徽\2014年度\SZ141753安徽六安信义金寨150MWp光伏并网发电综自\00设计软件\通讯\工程设计更改单.xls</t>
  </si>
  <si>
    <t>D:\24.工程设计备份\A安徽\2014年度\SZ141753安徽六安信义金寨150MWp光伏并网发电综自\00设计软件\通讯\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</si>
  <si>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,PRS7910 更改类别 工程软件 技术定位 初调无程序</t>
    </r>
  </si>
  <si>
    <r>
      <t>PRS-7000</t>
    </r>
    <r>
      <rPr>
        <sz val="11"/>
        <color theme="1"/>
        <rFont val="Arial"/>
        <family val="2"/>
      </rPr>
      <t>-AGVCX-S11-S-V1.2-140721"</t>
    </r>
  </si>
  <si>
    <t>D:\24.工程设计备份\A安徽\2014年度\SZ141753安徽六安信义金寨150MWp光伏并网发电综自\00设计软件\后台\工程设计更改单.xls</t>
  </si>
  <si>
    <t>D:\24.工程设计备份\A安徽\2014年度\SZ141753安徽六安信义金寨150MWp光伏并网发电综自\00设计软件\后台\</t>
  </si>
  <si>
    <t>D:\24.工程设计备份\A安徽\2015年度\SZ151151安徽黄山110kV浩村智能变综自\150803服务记录\通讯\工程设计更改单.xls</t>
  </si>
  <si>
    <t>D:\24.工程设计备份\A安徽\2015年度\SZ151151安徽黄山110kV浩村智能变综自\150803服务记录\通讯\</t>
  </si>
  <si>
    <r>
      <t>更改原因 "本站为新一代智能站，采用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系统，程序存在以下BUG，需修正：</t>
    </r>
  </si>
  <si>
    <t>D:\24.工程设计备份\A安徽\2015年度\SZ151151安徽黄山110kV浩村智能变综自\150828服务记录\通讯\工程设计更改单.xls</t>
  </si>
  <si>
    <t>D:\24.工程设计备份\A安徽\2015年度\SZ151151安徽黄山110kV浩村智能变综自\150828服务记录\通讯\</t>
  </si>
  <si>
    <t>D:\24.工程设计备份\B北京\2008年度\SZ080169北京杏石口变\100528服务记录\后台\100528.北京110kV杏石口变工程设计更改单.xls</t>
  </si>
  <si>
    <t>100528.北京110kV杏石口变工程设计更改单.xls</t>
  </si>
  <si>
    <t>D:\24.工程设计备份\B北京\2008年度\SZ080169北京杏石口变\100528服务记录\后台\</t>
  </si>
  <si>
    <t>80 KB</t>
  </si>
  <si>
    <t>D:\24.工程设计备份\B北京\2009年度\SZ092437-1崔各庄变综自\00设计软件\xx变通讯及后台工程软件配置单(+).doc</t>
  </si>
  <si>
    <t>xx变通讯及后台工程软件配置单(+).doc</t>
  </si>
  <si>
    <t>D:\24.工程设计备份\B北京\2009年度\SZ092437-1崔各庄变综自\00设计软件\</t>
  </si>
  <si>
    <t>51 KB</t>
  </si>
  <si>
    <t>Microsoft Word 97 - 2003 文档</t>
  </si>
  <si>
    <t>DOC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</si>
  <si>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-北京S(杏石口变P2)-S-V1.41-20090618</t>
    </r>
  </si>
  <si>
    <t>D:\24.工程设计备份\B北京\2009年度\SZ092437-1崔各庄变综自\100823服务记录\后台\100823.北京110kV崔各庄变设计更改单.xls</t>
  </si>
  <si>
    <t>100823.北京110kV崔各庄变设计更改单.xls</t>
  </si>
  <si>
    <t>D:\24.工程设计备份\B北京\2009年度\SZ092437-1崔各庄变综自\100823服务记录\后台\</t>
  </si>
  <si>
    <t>77 KB</t>
  </si>
  <si>
    <r>
      <t>110kV崔各庄\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-北京S(110kV崔各庄变P4)-S-V2.2-20100818.rar"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</si>
  <si>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-北京S(110kV崔各庄变P3)-S-V2.2-20100531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-北京S(110kV崔各庄变P4)-S-V2.2-20100818</t>
    </r>
  </si>
  <si>
    <t>D:\24.工程设计备份\B北京\2009年度\SZ092437-1崔各庄变综自\130827服务记录\后台\130827北京110kV崔各庄变通讯后台工程设计更改单.xls</t>
  </si>
  <si>
    <t>130827北京110kV崔各庄变通讯后台工程设计更改单.xls</t>
  </si>
  <si>
    <t>D:\24.工程设计备份\B北京\2009年度\SZ092437-1崔各庄变综自\130827服务记录\后台\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</si>
  <si>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-北京S(110kV崔各庄变P4)-S-V2.2-20100818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-北京S(110kV崔各庄变P5)-S-V2.2-130302</t>
    </r>
  </si>
  <si>
    <t>D:\24.工程设计备份\B北京\2010年度\SZ100012-1通州纪庄变综自\00设计软件\xx变通讯及后台工程软件配置单(+).doc</t>
  </si>
  <si>
    <t>D:\24.工程设计备份\B北京\2010年度\SZ100012-1通州纪庄变综自\00设计软件\</t>
  </si>
  <si>
    <t>52 KB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</si>
  <si>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-北京S(110kV崔各庄变P5)-S-V2.2-20100826.zip</t>
    </r>
  </si>
  <si>
    <t>D:\24.工程设计备份\B北京\2010年度\SZ101412-1北京大兴区义和庄变综自\00设计软件\xx变通讯及后台工程软件配置单(+).doc</t>
  </si>
  <si>
    <t>D:\24.工程设计备份\B北京\2010年度\SZ101412-1北京大兴区义和庄变综自\00设计软件\</t>
  </si>
  <si>
    <t>D:\24.工程设计备份\B北京\2010年度\SZ101412-1北京大兴区义和庄变综自\101130服务记录\后台\101130.北京大兴区110kV义和庄变综自设计更改单.xls</t>
  </si>
  <si>
    <t>101130.北京大兴区110kV义和庄变综自设计更改单.xls</t>
  </si>
  <si>
    <t>D:\24.工程设计备份\B北京\2010年度\SZ101412-1北京大兴区义和庄变综自\101130服务记录\后台\</t>
  </si>
  <si>
    <t>54 KB</t>
  </si>
  <si>
    <r>
      <t>安装程序路径： \\dazx\GC\通讯后台\后台软件\PRS700U后台监控程序\地区版本\北京\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-北京S-(P1)-V2.30-20101124.zip"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</si>
  <si>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-北京S(110kV崔各庄变P5)-S-V2.2-20100826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-北京S-(P1)-V2.30-20101124</t>
    </r>
  </si>
  <si>
    <t>D:\24.工程设计备份\B北京\2010年度\SZ101412-2北京110kV中兴庄变\110419服务记录\后台\20110419.北京110kV中兴庄变设计更改单.xls</t>
  </si>
  <si>
    <t>20110419.北京110kV中兴庄变设计更改单.xls</t>
  </si>
  <si>
    <t>D:\24.工程设计备份\B北京\2010年度\SZ101412-2北京110kV中兴庄变\110419服务记录\后台\</t>
  </si>
  <si>
    <t>56 KB</t>
  </si>
  <si>
    <t>D:\24.工程设计备份\B北京\2010年度\SZ101412-3北京110kV永和庄变综自\00设计软件\xx变通讯及后台工程软件配置单(+).doc</t>
  </si>
  <si>
    <t>D:\24.工程设计备份\B北京\2010年度\SZ101412-3北京110kV永和庄变综自\00设计软件\</t>
  </si>
  <si>
    <t>D:\24.工程设计备份\B北京\2010年度\SZ101412-3北京110kV永和庄变综自\110419服务记录\后台\20110419.北京110kV永和庄变综自设计更改单.xls</t>
  </si>
  <si>
    <t>20110419.北京110kV永和庄变综自设计更改单.xls</t>
  </si>
  <si>
    <t>D:\24.工程设计备份\B北京\2010年度\SZ101412-3北京110kV永和庄变综自\110419服务记录\后台\</t>
  </si>
  <si>
    <t>D:\24.工程设计备份\B北京\2011年度\SZ110653北京110kV东小营变110kV综自\00设计软件\xx变通讯及后台工程软件配置单（+）.doc</t>
  </si>
  <si>
    <t>xx变通讯及后台工程软件配置单（+）.doc</t>
  </si>
  <si>
    <t>D:\24.工程设计备份\B北京\2011年度\SZ110653北京110kV东小营变110kV综自\00设计软件\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</si>
  <si>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-北京S-(P1)-V2.30-20101124.zip </t>
    </r>
  </si>
  <si>
    <t>D:\24.工程设计备份\B北京\2011年度\SZ112011北京220kV团河智能变监控\00设计软件\xx变通讯及后台工程软件配置单（+）.doc</t>
  </si>
  <si>
    <t>D:\24.工程设计备份\B北京\2011年度\SZ112011北京220kV团河智能变监控\00设计软件\</t>
  </si>
  <si>
    <t>55 KB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</si>
  <si>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-标准X(宁夏掌政变保信P1)-S-V3.00-20111028.zip</t>
    </r>
  </si>
  <si>
    <t>D:\24.工程设计备份\B北京\2012年度\SZ123152北京平谷35kV山东庄变35kV综自\130710服务记录\后台\设计更改单.xls</t>
  </si>
  <si>
    <t>设计更改单.xls</t>
  </si>
  <si>
    <t>D:\24.工程设计备份\B北京\2012年度\SZ123152北京平谷35kV山东庄变35kV综自\130710服务记录\后台\</t>
  </si>
  <si>
    <r>
      <t>PRS-700U</t>
    </r>
    <r>
      <rPr>
        <sz val="11"/>
        <color theme="1"/>
        <rFont val="Arial"/>
        <family val="2"/>
      </rPr>
      <t>-标准S(北京)-X-V3.0-130709"</t>
    </r>
  </si>
  <si>
    <t>D:\24.工程设计备份\B北京\2013年度\SZ131385-北京京能东北热电高安屯电厂监控\00设计软件\后台\130930北京京能东北热电NCS电厂通讯后台工程设计更改单.xls</t>
  </si>
  <si>
    <t>130930北京京能东北热电NCS电厂通讯后台工程设计更改单.xls</t>
  </si>
  <si>
    <t>D:\24.工程设计备份\B北京\2013年度\SZ131385-北京京能东北热电高安屯电厂监控\00设计软件\后台\</t>
  </si>
  <si>
    <r>
      <t>原版本号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10)-S-V1.1-130918</t>
    </r>
  </si>
  <si>
    <t>D:\24.工程设计备份\B北京\2012年度\SZ122023北京220kV团河变\00设计软件\后台\工程设计更改单.xls</t>
  </si>
  <si>
    <t>D:\24.工程设计备份\B北京\2012年度\SZ122023北京220kV团河变\00设计软件\后台\</t>
  </si>
  <si>
    <t>117 KB</t>
  </si>
  <si>
    <r>
      <t xml:space="preserve">原版本号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-标准X(北京220kV团河变远程调阅)-S-V3.00-121108 PRS-791D-标准（I区网关机）-M-V3.51-121114 PRS-791DP-标准（II区网关机）-M-V3.51-121114</t>
    </r>
  </si>
  <si>
    <t>D:\24.工程设计备份\B北京\2013年度\SZ131388-1北京220kV老君堂无人值守改造项目监控\00设计软件\通讯\工程设计更改单.xls</t>
  </si>
  <si>
    <t>D:\24.工程设计备份\B北京\2013年度\SZ131388-1北京220kV老君堂无人值守改造项目监控\00设计软件\通讯\</t>
  </si>
  <si>
    <t>20 KB</t>
  </si>
  <si>
    <r>
      <t>PRS-700U</t>
    </r>
    <r>
      <rPr>
        <sz val="11"/>
        <color theme="1"/>
        <rFont val="Arial"/>
        <family val="2"/>
      </rPr>
      <t>-标准S(北京)-X-V3.0-130709</t>
    </r>
  </si>
  <si>
    <t>D:\24.工程设计备份\C重庆\2011年度\SZ110675重庆220kV八颗变监控系统\00设计软件\xx变通讯及后台工程软件配置单（+）.doc</t>
  </si>
  <si>
    <t>D:\24.工程设计备份\C重庆\2011年度\SZ110675重庆220kV八颗变监控系统\00设计软件\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</si>
  <si>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-标准X-V3.0-20110914.zip</t>
    </r>
  </si>
  <si>
    <t>D:\24.工程设计备份\C重庆\2011年度\SZ110676重庆220kV黄荆堡变220kV监控系统\00设计软件\xx变通讯及后台工程软件配置单（+）.doc</t>
  </si>
  <si>
    <t>D:\24.工程设计备份\C重庆\2011年度\SZ110676重庆220kV黄荆堡变220kV监控系统\00设计软件\</t>
  </si>
  <si>
    <t>D:\24.工程设计备份\C重庆\2011年度\SZ110675重庆220kV八颗变监控系统\00设计软件\后台\121117重庆220kV八颗变监控系统设计更改单.xls</t>
  </si>
  <si>
    <t>121117重庆220kV八颗变监控系统设计更改单.xls</t>
  </si>
  <si>
    <t>D:\24.工程设计备份\C重庆\2011年度\SZ110675重庆220kV八颗变监控系统\00设计软件\后台\</t>
  </si>
  <si>
    <r>
      <t>原版本号 新版本号 "后台：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-标准X-S-V3.00-121117</t>
    </r>
  </si>
  <si>
    <t>D:\24.工程设计备份\C重庆\2011年度\SZ110677涪陵220kV龙桥变220kV监控系统\00设计软件\xx变通讯及后台工程软件配置单（+）.doc</t>
  </si>
  <si>
    <t>D:\24.工程设计备份\C重庆\2011年度\SZ110677涪陵220kV龙桥变220kV监控系统\00设计软件\</t>
  </si>
  <si>
    <t>53 KB</t>
  </si>
  <si>
    <t>D:\24.工程设计备份\C重庆\2011年度\SZ110676重庆220kV黄荆堡变220kV监控系统\120514服务记录\后台\120514重庆220kV黄荆堡变监控系统设计更改单.xls</t>
  </si>
  <si>
    <t>120514重庆220kV黄荆堡变监控系统设计更改单.xls</t>
  </si>
  <si>
    <t>D:\24.工程设计备份\C重庆\2011年度\SZ110676重庆220kV黄荆堡变220kV监控系统\120514服务记录\后台\</t>
  </si>
  <si>
    <t>113 KB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</si>
  <si>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-标准X(黄荆堡变)-S-V3.00-120504.zip"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</si>
  <si>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-标准X-V3.0-20110914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-标准X(黄荆堡变)-S-V3.00-120504</t>
    </r>
  </si>
  <si>
    <t>D:\24.工程设计备份\C重庆\2011年度\SZ110677涪陵220kV龙桥变220kV监控系统\120919服务记录\后台\121010重庆220kV龙桥变监控系统设计更改单.xls</t>
  </si>
  <si>
    <t>121010重庆220kV龙桥变监控系统设计更改单.xls</t>
  </si>
  <si>
    <t>D:\24.工程设计备份\C重庆\2011年度\SZ110677涪陵220kV龙桥变220kV监控系统\120919服务记录\后台\</t>
  </si>
  <si>
    <r>
      <t>原版本号 "后台：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-标准X-V3.0-20110914</t>
    </r>
  </si>
  <si>
    <r>
      <t>791D：ISA301D.V3.51.龙桥变P3" 新版本号 "后台：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-标准X(重庆龙桥变P1)-S-V3.00-121010</t>
    </r>
  </si>
  <si>
    <t>D:\24.工程设计备份\C重庆\2012年度\SZ122339重庆江北35kV龙兴变\130829服务记录\后台\工程设计更改单20130922.xls</t>
  </si>
  <si>
    <t>工程设计更改单20130922.xls</t>
  </si>
  <si>
    <t>D:\24.工程设计备份\C重庆\2012年度\SZ122339重庆江北35kV龙兴变\130829服务记录\后台\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</si>
  <si>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-标准X-S-V1.00-121205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10)-S-V1.1-130918</t>
    </r>
  </si>
  <si>
    <t>D:\24.工程设计备份\C重庆\2012年度\SZ122339重庆江北35kV龙兴变\00设计软件\后台\121205重庆江北35kV龙兴变监控系统设计更改单.xls</t>
  </si>
  <si>
    <t>121205重庆江北35kV龙兴变监控系统设计更改单.xls</t>
  </si>
  <si>
    <t>D:\24.工程设计备份\C重庆\2012年度\SZ122339重庆江北35kV龙兴变\00设计软件\后台\</t>
  </si>
  <si>
    <r>
      <t>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-标准X-S-V1.00-121205"</t>
    </r>
  </si>
  <si>
    <t>D:\24.工程设计备份\C重庆\2012年度\SZ121605-重庆35kV梁平回龙变\00设计软件\后台\121221重庆35kV梁平回龙变监控系统设计更改单.xls</t>
  </si>
  <si>
    <t>121221重庆35kV梁平回龙变监控系统设计更改单.xls</t>
  </si>
  <si>
    <t>D:\24.工程设计备份\C重庆\2012年度\SZ121605-重庆35kV梁平回龙变\00设计软件\后台\</t>
  </si>
  <si>
    <r>
      <t xml:space="preserve">原版本号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-标准X-S-V1.00-121214</t>
    </r>
  </si>
  <si>
    <t>D:\24.工程设计备份\C重庆\2012年度\SZ122340重庆江北35kV王家变\00设计软件\后台\121205重庆江北35kV王家变监控系统设计更改单.xls</t>
  </si>
  <si>
    <t>121205重庆江北35kV王家变监控系统设计更改单.xls</t>
  </si>
  <si>
    <t>D:\24.工程设计备份\C重庆\2012年度\SZ122340重庆江北35kV王家变\00设计软件\后台\</t>
  </si>
  <si>
    <t>D:\24.工程设计备份\C重庆\2013年度\SZ133624重庆永川110kV车城变\00设计软件\通讯\设计更改单明细.xls</t>
  </si>
  <si>
    <t>设计更改单明细.xls</t>
  </si>
  <si>
    <t>D:\24.工程设计备份\C重庆\2013年度\SZ133624重庆永川110kV车城变\00设计软件\通讯\</t>
  </si>
  <si>
    <t>36 KB</t>
  </si>
  <si>
    <r>
      <t>原版本号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-标准X-S11-S-V1.20-140626</t>
    </r>
  </si>
  <si>
    <t>D:\24.工程设计备份\F福建\2010年度\SZ101732-1龙岩220kV东宝变监控\00设计软件\xx变通讯及后台工程软件配置单（+）.doc</t>
  </si>
  <si>
    <t>D:\24.工程设计备份\F福建\2010年度\SZ101732-1龙岩220kV东宝变监控\00设计软件\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</si>
  <si>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-标准X-（P1）-V2.30-20101012.zip</t>
    </r>
  </si>
  <si>
    <t>D:\24.工程设计备份\F福建\2010年度\SZ101732-1龙岩220kV东宝变监控\111029服务记录\后台\111029.龙岩220kV东宝变监控设计更改单.xls</t>
  </si>
  <si>
    <t>111029.龙岩220kV东宝变监控设计更改单.xls</t>
  </si>
  <si>
    <t>D:\24.工程设计备份\F福建\2010年度\SZ101732-1龙岩220kV东宝变监控\111029服务记录\后台\</t>
  </si>
  <si>
    <t>57 KB</t>
  </si>
  <si>
    <r>
      <t>解决方案：在使用指针前进行了是否为空判断。 程序路径：\\dazx\GC\通讯后台\后台软件\PRS700U后台监控程序\标准程序\X86\V3.0\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-标准X-S-V3.0-20111029.zip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</si>
  <si>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-标准X-（P1）-V2.30-20101012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-标准X-S-V3.0-20111029</t>
    </r>
  </si>
  <si>
    <t>D:\24.工程设计备份\F福建\2010年度\SZ101732-1龙岩220kV东宝变监控\151224服务记录\后台\福建龙岩220kV东宝变主机升级项目工程设计更改单151221.xls</t>
  </si>
  <si>
    <t>福建龙岩220kV东宝变主机升级项目工程设计更改单151221.xls</t>
  </si>
  <si>
    <t>D:\24.工程设计备份\F福建\2010年度\SZ101732-1龙岩220kV东宝变监控\151224服务记录\后台\</t>
  </si>
  <si>
    <t>30 KB</t>
  </si>
  <si>
    <r>
      <t>\\dazx\GC\通讯后台\后台软件\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\福建\龙岩\福建龙岩220kV东宝变主机升级项目\SZ155395\20151217</t>
    </r>
  </si>
  <si>
    <t>D:\24.工程设计备份\F福建\2010年度\SZ101732-1龙岩220kV东宝变监控\120416服务记录\后台\12040215福建龙岩220kV东宝变220kV监控系统设计更改单.xls</t>
  </si>
  <si>
    <t>12040215福建龙岩220kV东宝变220kV监控系统设计更改单.xls</t>
  </si>
  <si>
    <t>D:\24.工程设计备份\F福建\2010年度\SZ101732-1龙岩220kV东宝变监控\120416服务记录\后台\</t>
  </si>
  <si>
    <t>116 KB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</si>
  <si>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-X特殊(福建龙岩东宝变P2)-S-V3.0-20120412.zip"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</si>
  <si>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-标准X-（P1）-V2.30-20101012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-X特殊(福建龙岩东宝变P2)-S-V3.0-20120412</t>
    </r>
  </si>
  <si>
    <t>D:\24.工程设计备份\F福建\2011年度\SZ111144福州110kV金山中心变\00设计软件\xx变通讯及后台工程软件配置单（+）.doc</t>
  </si>
  <si>
    <t>D:\24.工程设计备份\F福建\2011年度\SZ111144福州110kV金山中心变\00设计软件\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</si>
  <si>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-标准X-(P2)-V2.30-20110531.zip</t>
    </r>
  </si>
  <si>
    <t>D:\24.工程设计备份\F福建\2011年度\SZ111144福州110kV金山中心变\120503服务记录\后台\120508福建福州110kV金山中心变工程软件设计更改单.xls</t>
  </si>
  <si>
    <t>120508福建福州110kV金山中心变工程软件设计更改单.xls</t>
  </si>
  <si>
    <t>D:\24.工程设计备份\F福建\2011年度\SZ111144福州110kV金山中心变\120503服务记录\后台\</t>
  </si>
  <si>
    <r>
      <t>1、后台：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-标准X(金山中心变)-S-2.30-120508.zip</t>
    </r>
  </si>
  <si>
    <r>
      <t>原版本号 "后台：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-标准X-(P2)-V2.30-20110531.zip</t>
    </r>
  </si>
  <si>
    <r>
      <t>301D：ISA-301D-标准R1-M-V3.51-101116" 新版本号 "1、后台：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-标准X(金山中心变)-S-2.30-120508</t>
    </r>
  </si>
  <si>
    <t>D:\24.工程设计备份\F福建\2011年度\SZ111144福州110kV金山中心变\120528服务记录\后台\120528福建福州110kV金山中心变监控系统设计更改单.xls</t>
  </si>
  <si>
    <t>120528福建福州110kV金山中心变监控系统设计更改单.xls</t>
  </si>
  <si>
    <t>D:\24.工程设计备份\F福建\2011年度\SZ111144福州110kV金山中心变\120528服务记录\后台\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</si>
  <si>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-标准X(金山中心变P2)-S-2.30-120528.zip"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</si>
  <si>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-标准X(金山中心变)-S-2.30-120508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-标准X(金山中心变P2)-S-2.30-120528</t>
    </r>
  </si>
  <si>
    <t>D:\24.工程设计备份\F福建\2011年度\SZ111145闽侯110kV马保变综自\00设计软件\xx变通讯及后台工程软件配置单（+）.doc</t>
  </si>
  <si>
    <t>D:\24.工程设计备份\F福建\2011年度\SZ111145闽侯110kV马保变综自\00设计软件\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</si>
  <si>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-标准X-V2.30-20110531.zip</t>
    </r>
  </si>
  <si>
    <t>D:\24.工程设计备份\F福建\2011年度\SZ111149三明永安110kV贡川变综自\140110服务记录\工程设计更改单.xls</t>
  </si>
  <si>
    <t>D:\24.工程设计备份\F福建\2011年度\SZ111149三明永安110kV贡川变综自\140110服务记录\</t>
  </si>
  <si>
    <r>
      <t>PRS-700U</t>
    </r>
    <r>
      <rPr>
        <sz val="11"/>
        <color theme="1"/>
        <rFont val="Arial"/>
        <family val="2"/>
      </rPr>
      <t>-标准X-V2.30-20110531" 新版本号 "ISA-301D-标准R1（贡川变P4）-M-V3.51-140110</t>
    </r>
  </si>
  <si>
    <r>
      <t>PRS-700U</t>
    </r>
    <r>
      <rPr>
        <sz val="11"/>
        <color theme="1"/>
        <rFont val="Arial"/>
        <family val="2"/>
      </rPr>
      <t>-标准X-S-V2.30-130407"</t>
    </r>
  </si>
  <si>
    <t>D:\24.工程设计备份\F福建\2011年度\SZ111149三明永安110kV贡川变综自\00设计软件\xx变通讯及后台工程软件配置单（+）.doc</t>
  </si>
  <si>
    <t>D:\24.工程设计备份\F福建\2011年度\SZ111149三明永安110kV贡川变综自\00设计软件\</t>
  </si>
  <si>
    <t>D:\24.工程设计备份\F福建\2011年度\SZ112142龙岩110kV仙师变综自\00设计软件\xx变通讯及后台工程软件配置单（+）.doc</t>
  </si>
  <si>
    <t>D:\24.工程设计备份\F福建\2011年度\SZ112142龙岩110kV仙师变综自\00设计软件\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</si>
  <si>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-标准X-S-V2.30-20111015.zip</t>
    </r>
  </si>
  <si>
    <t>D:\24.工程设计备份\F福建\2011年度\SZ112143泉州德化110kV李田变综自\00设计软件\xx变通讯及后台工程软件配置单（+）.doc</t>
  </si>
  <si>
    <t>D:\24.工程设计备份\F福建\2011年度\SZ112143泉州德化110kV李田变综自\00设计软件\</t>
  </si>
  <si>
    <t>93 KB</t>
  </si>
  <si>
    <t>D:\24.工程设计备份\F福建\2011年度\SZ112144莆田110kV涵东变综自\130325服务记录\后台\130325福建莆田110kV涵东变监控系统设计更改单.xls</t>
  </si>
  <si>
    <t>130325福建莆田110kV涵东变监控系统设计更改单.xls</t>
  </si>
  <si>
    <t>D:\24.工程设计备份\F福建\2011年度\SZ112144莆田110kV涵东变综自\130325服务记录\后台\</t>
  </si>
  <si>
    <r>
      <t>原版本号 "后台：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-标准X-S-V3.00-130124</t>
    </r>
  </si>
  <si>
    <r>
      <t>保护工程师站：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-(福建涵东变保护工程师站P1)-V3.0-120228" 新版本号 "后台：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-标准X-S-V3.00-130307</t>
    </r>
  </si>
  <si>
    <r>
      <t>保护工程师站：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-标准X(保护工程师站)-S-V3.00-130307"</t>
    </r>
  </si>
  <si>
    <t>D:\24.工程设计备份\F福建\2011年度\SZ112143泉州德化110kV李田变综自\120710服务记录\后台\福建泉州110kV李田变-设计更改单-20120802.xls</t>
  </si>
  <si>
    <t>福建泉州110kV李田变-设计更改单-20120802.xls</t>
  </si>
  <si>
    <t>D:\24.工程设计备份\F福建\2011年度\SZ112143泉州德化110kV李田变综自\120710服务记录\后台\</t>
  </si>
  <si>
    <r>
      <t xml:space="preserve">更改装置型号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后台 更改类别 工程软件 技术定位 软件参数配置</t>
    </r>
  </si>
  <si>
    <r>
      <t>目标代码库路径：$/系统组/福建省/泉州市/SZ112143福建泉州110kV李田变/SYSCOM120801/PRS700U后台/01_目标代码/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-标准X-S-V2.3-120710.zip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</si>
  <si>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-标准X(李田变)-S-V2.30-20120328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-标准X-S-V2.3-120710</t>
    </r>
  </si>
  <si>
    <t>D:\24.工程设计备份\F福建\2011年度\SZ112143泉州德化110kV李田变综自\120331服务记录\后台\120331福建泉州德化110kV李田变监控系统设计更改单.xls</t>
  </si>
  <si>
    <t>120331福建泉州德化110kV李田变监控系统设计更改单.xls</t>
  </si>
  <si>
    <t>D:\24.工程设计备份\F福建\2011年度\SZ112143泉州德化110kV李田变综自\120331服务记录\后台\</t>
  </si>
  <si>
    <r>
      <t>解决方案：由陈建安进行61850录波模块的移植处理，将录波模块和录波查看分析工具移植进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-标准X-S-V2.30.20111128版本。</t>
    </r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</si>
  <si>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-标准X(李田变)-S-V2.30-20120328.rar"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</si>
  <si>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-标准X-S-V2.30-20111015.zip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-标准X(李田变)-S-V2.30-20120328.rar</t>
    </r>
  </si>
  <si>
    <t>D:\24.工程设计备份\F福建\2011年度\SZ112144莆田110kV涵东变综自\130125服务记录\后台\130125福建莆田110kV涵东变监控系统设计更改单.xls</t>
  </si>
  <si>
    <t>130125福建莆田110kV涵东变监控系统设计更改单.xls</t>
  </si>
  <si>
    <t>D:\24.工程设计备份\F福建\2011年度\SZ112144莆田110kV涵东变综自\130125服务记录\后台\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</si>
  <si>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-标准X-S-V3.0-20111029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-标准X-S-V3.00-130124</t>
    </r>
  </si>
  <si>
    <t>D:\24.工程设计备份\F福建\2011年度\SZ112147三明宁化县35kV城关变综自\120306服务记录\后台\工程设计更改单.xls</t>
  </si>
  <si>
    <t>D:\24.工程设计备份\F福建\2011年度\SZ112147三明宁化县35kV城关变综自\120306服务记录\后台\</t>
  </si>
  <si>
    <r>
      <t>程序路径：\\dazx\GC\通讯后台\后台软件\PRS700U后台监控程序\标准程序\X86\V2.3标准\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-标准X-S-V2.30-20111015.zip</t>
    </r>
  </si>
  <si>
    <r>
      <t xml:space="preserve">原版本号 ISA-300+-广东-S-V3.21-110719.exe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-标准X-S-V2.30-20111015.zip</t>
    </r>
  </si>
  <si>
    <t>D:\24.工程设计备份\F福建\2011年度\SZ112149三明明溪35kV夏阳变综自扩建\131016服务记录\后台\工程设计更改单140214.xls</t>
  </si>
  <si>
    <t>工程设计更改单140214.xls</t>
  </si>
  <si>
    <t>D:\24.工程设计备份\F福建\2011年度\SZ112149三明明溪35kV夏阳变综自扩建\131016服务记录\后台\</t>
  </si>
  <si>
    <r>
      <t>ISA-301D-标准R1-M-V3.51-101016" 新版本号 "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-标准X(福建三明35kV夏阳变P1)-S-V3.00-20131017</t>
    </r>
  </si>
  <si>
    <t>D:\24.工程设计备份\F福建\2011年度\SZ112157漳州平和35kV文峰变综自\130507服务记录\通讯\设计更改单.xls</t>
  </si>
  <si>
    <t>D:\24.工程设计备份\F福建\2011年度\SZ112157漳州平和35kV文峰变综自\130507服务记录\通讯\</t>
  </si>
  <si>
    <t>D:\24.工程设计备份\F福建\2012年度\SZ120392福建宁德35kV坑底变\130621服务记录\后台\130621福建宁德35kV坑底变通讯后台设计更改单.xls</t>
  </si>
  <si>
    <t>130621福建宁德35kV坑底变通讯后台设计更改单.xls</t>
  </si>
  <si>
    <t>D:\24.工程设计备份\F福建\2012年度\SZ120392福建宁德35kV坑底变\130621服务记录\后台\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</si>
  <si>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-标准X-S-V1.0-130508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-标准X-S-V1.0-130620</t>
    </r>
  </si>
  <si>
    <t>D:\24.工程设计备份\F福建\2012年度\SZ120382-福建三明110kV宝亭智能变\121008服务记录\后台\121008福建三明110kV宝亭智能变监控系统设计更改单.xls</t>
  </si>
  <si>
    <t>121008福建三明110kV宝亭智能变监控系统设计更改单.xls</t>
  </si>
  <si>
    <t>D:\24.工程设计备份\F福建\2012年度\SZ120382-福建三明110kV宝亭智能变\121008服务记录\后台\</t>
  </si>
  <si>
    <r>
      <t xml:space="preserve">原版本号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-标准X-S-V3.00-120929</t>
    </r>
  </si>
  <si>
    <t>D:\24.工程设计备份\F福建\2012年度\SZ112148三明35kV安远变\00设计软件\通讯\20120305贵州六盘水双水变设计更改单.xls</t>
  </si>
  <si>
    <t>20120305贵州六盘水双水变设计更改单.xls</t>
  </si>
  <si>
    <t>D:\24.工程设计备份\F福建\2012年度\SZ112148三明35kV安远变\00设计软件\通讯\</t>
  </si>
  <si>
    <t>75 KB</t>
  </si>
  <si>
    <r>
      <t xml:space="preserve">通讯后台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后台</t>
    </r>
  </si>
  <si>
    <r>
      <t xml:space="preserve">通讯后台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监控</t>
    </r>
  </si>
  <si>
    <t>D:\24.工程设计备份\F福建\2012年度\SZ120389-福建泉州35kV苏坑变\00设计软件\后台\121017福建泉州35kV苏坑变监控系统设计更改单.xls</t>
  </si>
  <si>
    <t>121017福建泉州35kV苏坑变监控系统设计更改单.xls</t>
  </si>
  <si>
    <t>D:\24.工程设计备份\F福建\2012年度\SZ120389-福建泉州35kV苏坑变\00设计软件\后台\</t>
  </si>
  <si>
    <t>D:\24.工程设计备份\F福建\2012年度\SZ120520福建南平220kV鼎盛变\131105服务记录\后台\131216福建南平220kV鼎盛智能变工程设计更改单.xls</t>
  </si>
  <si>
    <t>131216福建南平220kV鼎盛智能变工程设计更改单.xls</t>
  </si>
  <si>
    <t>D:\24.工程设计备份\F福建\2012年度\SZ120520福建南平220kV鼎盛变\131105服务记录\后台\</t>
  </si>
  <si>
    <t>33 KB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</si>
  <si>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-标准X-S-V1.0-130527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-标准X-S10-S-V1.10-131107</t>
    </r>
  </si>
  <si>
    <t>D:\24.工程设计备份\F福建\2012年度\SZ120520福建南平220kV鼎盛变\00设计软件\后台\121130福建南平220kV鼎盛(光泽)变监控系统设计更改单.xls</t>
  </si>
  <si>
    <t>121130福建南平220kV鼎盛(光泽)变监控系统设计更改单.xls</t>
  </si>
  <si>
    <t>D:\24.工程设计备份\F福建\2012年度\SZ120520福建南平220kV鼎盛变\00设计软件\后台\</t>
  </si>
  <si>
    <r>
      <t>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-标准X-S-V1.00-121128"</t>
    </r>
  </si>
  <si>
    <t>D:\24.工程设计备份\F福建\2012年度\SZ120521福建南平220kV坊上变\00设计软件\后台\121114福建南平220kV坊上变监控系统设计更改单.xls</t>
  </si>
  <si>
    <t>121114福建南平220kV坊上变监控系统设计更改单.xls</t>
  </si>
  <si>
    <t>D:\24.工程设计备份\F福建\2012年度\SZ120521福建南平220kV坊上变\00设计软件\后台\</t>
  </si>
  <si>
    <r>
      <t>原版本号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-标准X-S-V1.00-121113</t>
    </r>
  </si>
  <si>
    <t>D:\24.工程设计备份\F福建\2012年度\SZ123620南平110kV寨里智能变\140410服务记录\后台\140410福建南平110kV寨里智能变工程设计更改单.xls</t>
  </si>
  <si>
    <t>140410福建南平110kV寨里智能变工程设计更改单.xls</t>
  </si>
  <si>
    <t>D:\24.工程设计备份\F福建\2012年度\SZ123620南平110kV寨里智能变\140410服务记录\后台\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</si>
  <si>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-标准X-S10-S-V1.10-130618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</si>
  <si>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D:\24.工程设计备份\F福建\2012年度\SZ123622福建南平110kV岩下智能变\00设计软件\设计更改单.xls</t>
  </si>
  <si>
    <t>D:\24.工程设计备份\F福建\2012年度\SZ123622福建南平110kV岩下智能变\00设计软件\</t>
  </si>
  <si>
    <r>
      <t>PRS-7000</t>
    </r>
    <r>
      <rPr>
        <sz val="11"/>
        <color theme="1"/>
        <rFont val="Arial"/>
        <family val="2"/>
      </rPr>
      <t>-标准X-S-V1.0-130523</t>
    </r>
  </si>
  <si>
    <t>D:\24.工程设计备份\F福建\2012年度\SZ123621福建南平110kV城南智能变\00软件设计\通讯\设计更改单.xls</t>
  </si>
  <si>
    <t>D:\24.工程设计备份\F福建\2012年度\SZ123621福建南平110kV城南智能变\00软件设计\通讯\</t>
  </si>
  <si>
    <r>
      <t>PRS-7000</t>
    </r>
    <r>
      <rPr>
        <sz val="11"/>
        <color theme="1"/>
        <rFont val="Arial"/>
        <family val="2"/>
      </rPr>
      <t>-标准X-S-V1.0-130523"</t>
    </r>
  </si>
  <si>
    <t>D:\24.工程设计备份\F福建\2012年度\SZ123624福建宁德110kV城北智能变一期110kV综自\140815服务记录\后台\工程设计更改单.xls</t>
  </si>
  <si>
    <t>D:\24.工程设计备份\F福建\2012年度\SZ123624福建宁德110kV城北智能变一期110kV综自\140815服务记录\后台\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</si>
  <si>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-标准X-S10-S-V1.10-140306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-标准X-S10-S-V1.10-140814</t>
    </r>
  </si>
  <si>
    <t>D:\24.工程设计备份\F福建\2012年度\SZ123626福建龙岩110kV平在智能变\131120服务记录\后台\工程设计更改单131120.xls</t>
  </si>
  <si>
    <t>工程设计更改单131120.xls</t>
  </si>
  <si>
    <t>D:\24.工程设计备份\F福建\2012年度\SZ123626福建龙岩110kV平在智能变\131120服务记录\后台\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</si>
  <si>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-标准X-S-V1.0-130503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</si>
  <si>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D:\24.工程设计备份\F福建\2012年度\SZ123628福建龙岩110kV城北智能变\00设计软件\通讯\设计更改单城北变.xls</t>
  </si>
  <si>
    <t>设计更改单城北变.xls</t>
  </si>
  <si>
    <t>D:\24.工程设计备份\F福建\2012年度\SZ123628福建龙岩110kV城北智能变\00设计软件\通讯\</t>
  </si>
  <si>
    <r>
      <t>后台程序：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-标准X-S-V1.0-130325</t>
    </r>
  </si>
  <si>
    <t>D:\24.工程设计备份\F福建\2012年度\SZ123629福建漳州110kV下庄智能变\00设计软件\131120服务记录\后台\工程设计更改单131120.xls</t>
  </si>
  <si>
    <t>D:\24.工程设计备份\F福建\2012年度\SZ123629福建漳州110kV下庄智能变\00设计软件\131120服务记录\后台\</t>
  </si>
  <si>
    <t>D:\24.工程设计备份\F福建\2012年度\SZ123629福建漳州110kV下庄智能变\00设计软件\设计更改单.xls</t>
  </si>
  <si>
    <t>D:\24.工程设计备份\F福建\2012年度\SZ123629福建漳州110kV下庄智能变\00设计软件\</t>
  </si>
  <si>
    <t>D:\24.工程设计备份\F福建\2012年度\SZ123630福建漳州110kV浮宫智能变\00设计软件\设计更改单.xls</t>
  </si>
  <si>
    <t>D:\24.工程设计备份\F福建\2012年度\SZ123630福建漳州110kV浮宫智能变\00设计软件\</t>
  </si>
  <si>
    <t>D:\24.工程设计备份\F福建\2013年度\SZ130360福建三明泰宁110kV开善智能变\00设计软件\设计更改单.xls</t>
  </si>
  <si>
    <t>D:\24.工程设计备份\F福建\2013年度\SZ130360福建三明泰宁110kV开善智能变\00设计软件\</t>
  </si>
  <si>
    <t>D:\24.工程设计备份\F福建\2013年度\SZ130362福建省沙县110kV青州智能变\00设计软件\设计更改单.xls</t>
  </si>
  <si>
    <t>D:\24.工程设计备份\F福建\2013年度\SZ130362福建省沙县110kV青州智能变\00设计软件\</t>
  </si>
  <si>
    <t>D:\24.工程设计备份\F福建\2013年度\SZ131472福建福州110kV刘岐变智能变综自\160129服务记录\通讯\工程设计更改单.xls</t>
  </si>
  <si>
    <t>D:\24.工程设计备份\F福建\2013年度\SZ131472福建福州110kV刘岐变智能变综自\160129服务记录\通讯\</t>
  </si>
  <si>
    <r>
      <t>更改原因 "后台使用的后台版本是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BIAOZHUN-X-S11-S-V1.21-151217，远动机的原程序版本3.60（标准版）和该版本后台生成的配置文件不兼容，导致现场所有的数字化装置的自检信号都无法在远动机变位。现场将P5-1-1n~2-1n远动机ISA-301D程序更改为ISA-301D-标准(刘歧变P1)-V3.60-M-160129，请补单。</t>
    </r>
  </si>
  <si>
    <t>D:\24.工程设计备份\F福建\2013年度\SZ131475福建泉州晋江110kV市区东智能变\00设计软件\后台\工程设计更改单.xls</t>
  </si>
  <si>
    <t>D:\24.工程设计备份\F福建\2013年度\SZ131475福建泉州晋江110kV市区东智能变\00设计软件\后台\</t>
  </si>
  <si>
    <r>
      <t>原版本号 无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-标准X-S10-S-V1.10-131107</t>
    </r>
  </si>
  <si>
    <t>D:\24.工程设计备份\G广东\2012年度\SZ120105广东广州110kV陂头变\130903服务记录\后台\工程设计更改单20130922.xls</t>
  </si>
  <si>
    <t>D:\24.工程设计备份\G广东\2012年度\SZ120105广东广州110kV陂头变\130903服务记录\后台\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</si>
  <si>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-标准L-S-V1.0-130705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-标准X(Red Hat Linux)-S-V1.1-130911</t>
    </r>
  </si>
  <si>
    <t>D:\24.工程设计备份\G广东\2012年度\SZ121553广东变电站驾驶舱仿真测试培训系统\00设计软件\后台\121219广东变电站驾驶窗监控系统设计更改单.xls</t>
  </si>
  <si>
    <t>121219广东变电站驾驶窗监控系统设计更改单.xls</t>
  </si>
  <si>
    <t>D:\24.工程设计备份\G广东\2012年度\SZ121553广东变电站驾驶舱仿真测试培训系统\00设计软件\后台\</t>
  </si>
  <si>
    <r>
      <t>原版本号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-标准X-S-V1.00-121214</t>
    </r>
  </si>
  <si>
    <t>D:\24.工程设计备份\G广东\2012年度\SZ122723-1佛山220kV光孝变\130916服务记录\后台\130916广东佛山220kV光孝变工程设计更改单.xls</t>
  </si>
  <si>
    <t>130916广东佛山220kV光孝变工程设计更改单.xls</t>
  </si>
  <si>
    <t>D:\24.工程设计备份\G广东\2012年度\SZ122723-1佛山220kV光孝变\130916服务记录\后台\</t>
  </si>
  <si>
    <r>
      <t>原版本号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10南网入网测试版本)-S-V1.0-130913</t>
    </r>
  </si>
  <si>
    <t>D:\24.工程设计备份\G广东\2012年度\SZ122750-4广州220kV航云-白云变\00设计软件\通讯\工程设计更改单.xls</t>
  </si>
  <si>
    <t>D:\24.工程设计备份\G广东\2012年度\SZ122750-4广州220kV航云-白云变\00设计软件\通讯\</t>
  </si>
  <si>
    <r>
      <t>更改内容 "解决方案：下发经过南网入网测试版本，301D参考梅州枫朗变远动机程序，后台使用一体化监控版本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10)-S-V1.1-130912</t>
    </r>
  </si>
  <si>
    <r>
      <t>PRS-7000</t>
    </r>
    <r>
      <rPr>
        <sz val="11"/>
        <color theme="1"/>
        <rFont val="Arial"/>
        <family val="2"/>
      </rPr>
      <t>-标准X(Solaris 10)-S-V1.1-130912"</t>
    </r>
  </si>
  <si>
    <t>D:\24.工程设计备份\G广东\2012年度\SZ122759-1清远220kV石潭变\131224服务记录\通讯\工程设计更改单.xls</t>
  </si>
  <si>
    <t>D:\24.工程设计备份\G广东\2012年度\SZ122759-1清远220kV石潭变\131224服务记录\通讯\</t>
  </si>
  <si>
    <r>
      <t>更改装置型号 ISA-301D/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 更改类别 工程软件 技术定位 软件容错</t>
    </r>
  </si>
  <si>
    <r>
      <t>PRS-7000</t>
    </r>
    <r>
      <rPr>
        <sz val="11"/>
        <color theme="1"/>
        <rFont val="Arial"/>
        <family val="2"/>
      </rPr>
      <t>-标准X(广东清远220kV石潭变P2)-S10-S-V1.10-131230</t>
    </r>
  </si>
  <si>
    <t>D:\24.工程设计备份\G广东\2012年度\SZ122759-1清远220kV石潭变\151208服务记录\后台\工程设计更改单.xls</t>
  </si>
  <si>
    <t>D:\24.工程设计备份\G广东\2012年度\SZ122759-1清远220kV石潭变\151208服务记录\后台\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</si>
  <si>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-标准X-S10-S-V1.10-130918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-标准X（长布变P2）-S11-S-V1.13-151118</t>
    </r>
  </si>
  <si>
    <t>D:\24.工程设计备份\G广东\2012年度\SZ122759-1清远220kV石潭变\170523服务记录\通讯\设计更改单.xls</t>
  </si>
  <si>
    <t>D:\24.工程设计备份\G广东\2012年度\SZ122759-1清远220kV石潭变\170523服务记录\通讯\</t>
  </si>
  <si>
    <t>35 KB</t>
  </si>
  <si>
    <r>
      <t>更改原因 "现场需要升级后台版本至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-BIAOZHUNX-S11-S-V1.13-170306，解决双机切换漏遥信问题，远动机需要匹配升级，经研发李甘源同意做升级处理，版本升级至PRS-7910-3.62-旗胜变P4-170523。</t>
    </r>
  </si>
  <si>
    <t>D:\24.工程设计备份\G广东\2012年度\SZ122804佛山220kV上柏变\140815服务记录\后台\工程设计更改单.xls</t>
  </si>
  <si>
    <t>D:\24.工程设计备份\G广东\2012年度\SZ122804佛山220kV上柏变\140815服务记录\后台\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</si>
  <si>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-标准X-S11-S-V1.10-140306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-标准X-S11-S-V1.10-140522</t>
    </r>
  </si>
  <si>
    <t>D:\24.工程设计备份\G广东\2012年度\SZ122804佛山220kV上柏变\00设计软件\后台\工程设计更改单.xls</t>
  </si>
  <si>
    <t>D:\24.工程设计备份\G广东\2012年度\SZ122804佛山220kV上柏变\00设计软件\后台\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</si>
  <si>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,PRS-7910 更改类别 工程软件 技术定位 初调无程序</t>
    </r>
  </si>
  <si>
    <r>
      <t>原版本号 无 新版本号 "监控后台：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-特殊X（佛山上柏变P1）-S11-S-V120-140410</t>
    </r>
  </si>
  <si>
    <t>D:\24.工程设计备份\G广东\2012年度\SZ122805-1佛山220kV奎福变\131128服务记录\工程设计更改单.xls</t>
  </si>
  <si>
    <t>D:\24.工程设计备份\G广东\2012年度\SZ122805-1佛山220kV奎福变\131128服务记录\</t>
  </si>
  <si>
    <r>
      <t xml:space="preserve">更改装置型号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、ISA-301D 更改类别 工程软件 技术定位 初调无程序</t>
    </r>
  </si>
  <si>
    <r>
      <t>PRS-7000</t>
    </r>
    <r>
      <rPr>
        <sz val="11"/>
        <color theme="1"/>
        <rFont val="Arial"/>
        <family val="2"/>
      </rPr>
      <t>-标准X-S11-S-V1.10-131128</t>
    </r>
  </si>
  <si>
    <t>D:\24.工程设计备份\G广东\2012年度\SZ122843-1广东深圳110kV桂花智能变110kV综自\151207服务记录\工程设计更改单.xls</t>
  </si>
  <si>
    <t>D:\24.工程设计备份\G广东\2012年度\SZ122843-1广东深圳110kV桂花智能变110kV综自\151207服务记录\</t>
  </si>
  <si>
    <t>D:\24.工程设计备份\G广东\2012年度\SZ132768 广东广州110kV石滩变\00设计软件\后台\工程设计更改单000.xls</t>
  </si>
  <si>
    <t>工程设计更改单000.xls</t>
  </si>
  <si>
    <t>D:\24.工程设计备份\G广东\2012年度\SZ132768 广东广州110kV石滩变\00设计软件\后台\</t>
  </si>
  <si>
    <r>
      <t>原版本号 无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-标准X-S10-S-V1.10-131105</t>
    </r>
  </si>
  <si>
    <t>D:\24.工程设计备份\G广东\2013年度\SZ132162江门110kV金鸡变\00设计软件\通讯\工程设计更改单.xls</t>
  </si>
  <si>
    <t>D:\24.工程设计备份\G广东\2013年度\SZ132162江门110kV金鸡变\00设计软件\通讯\</t>
  </si>
  <si>
    <r>
      <t>更改装置型号 PRS-7910、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 更改类别 工程软件 技术定位 初调无程序</t>
    </r>
  </si>
  <si>
    <r>
      <t>2、该站监控主机和五防主机需南网版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监控软件程序。"</t>
    </r>
  </si>
  <si>
    <r>
      <t>PRS-7000</t>
    </r>
    <r>
      <rPr>
        <sz val="11"/>
        <color theme="1"/>
        <rFont val="Arial"/>
        <family val="2"/>
      </rPr>
      <t>-标准X-S10-S-V1.10-130918"</t>
    </r>
  </si>
  <si>
    <t>D:\24.工程设计备份\G广东\2013年度\SZ132164广东梅州市35kV梅林变综自\00设计软件\后台\工程设计更改单111.xls</t>
  </si>
  <si>
    <t>工程设计更改单111.xls</t>
  </si>
  <si>
    <t>D:\24.工程设计备份\G广东\2013年度\SZ132164广东梅州市35kV梅林变综自\00设计软件\后台\</t>
  </si>
  <si>
    <r>
      <t>PRS-7000</t>
    </r>
    <r>
      <rPr>
        <sz val="11"/>
        <color theme="1"/>
        <rFont val="Arial"/>
        <family val="2"/>
      </rPr>
      <t>-标准X-S11-S-V1.10-131128"</t>
    </r>
  </si>
  <si>
    <t>D:\24.工程设计备份\G广东\2013年度\SZ132359广东汕头110kV东洋变\140223服务记录\后台\工程设计更改单.xls</t>
  </si>
  <si>
    <t>D:\24.工程设计备份\G广东\2013年度\SZ132359广东汕头110kV东洋变\140223服务记录\后台\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</si>
  <si>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-标准X-S11-S-V1.20-140103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-标准X-S11-S-V1.20-140213</t>
    </r>
  </si>
  <si>
    <t>D:\24.工程设计备份\G广东\2013年度\SZ132440惠州110kV长布变\00设计软件\通讯\工程设计更改单.xls</t>
  </si>
  <si>
    <t>D:\24.工程设计备份\G广东\2013年度\SZ132440惠州110kV长布变\00设计软件\通讯\</t>
  </si>
  <si>
    <t>D:\24.工程设计备份\G广东\2013年度\SZ132440惠州110kV长布变\170504服务记录\通讯\设计更改单.xls</t>
  </si>
  <si>
    <t>D:\24.工程设计备份\G广东\2013年度\SZ132440惠州110kV长布变\170504服务记录\通讯\</t>
  </si>
  <si>
    <r>
      <t xml:space="preserve">更改原因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后台需要升级到高版本，后台升级后生成远动61850配置遥测带Q、T解析层，而原先置将远动机和规约转换器程序版本为3.60，不支持遥测Q、T层解析，需要升级至3.62版本匹配后台程序。</t>
    </r>
  </si>
  <si>
    <t>D:\24.工程设计备份\G广东\2013年度\SZ132440惠州110kV长布变\151208服务记录\后台\工程设计更改单.xls</t>
  </si>
  <si>
    <t>D:\24.工程设计备份\G广东\2013年度\SZ132440惠州110kV长布变\151208服务记录\后台\</t>
  </si>
  <si>
    <t>D:\24.工程设计备份\G广东\2013年度\SZ132768广东广州110kV石滩变\00设计软件\通讯\工程设计更改单.xls</t>
  </si>
  <si>
    <t>D:\24.工程设计备份\G广东\2013年度\SZ132768广东广州110kV石滩变\00设计软件\通讯\</t>
  </si>
  <si>
    <t>D:\24.工程设计备份\G广东\2014年度\SZ140425广东江门220kV沙栏-海宴变\00设计软件\后台\工程设计更改单.xls</t>
  </si>
  <si>
    <t>D:\24.工程设计备份\G广东\2014年度\SZ140425广东江门220kV沙栏-海宴变\00设计软件\后台\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</si>
  <si>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,PRS-7910,PRS-741DB,PRS-741DA 更改类别 工程软件 技术定位 初调无程序</t>
    </r>
  </si>
  <si>
    <r>
      <t>原版本号 无 新版本号 "监控后台：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-标准X-S10-S-V1.10-140221</t>
    </r>
  </si>
  <si>
    <t>D:\24.工程设计备份\G广西\2014年度\SZ123057广西南宁110kV山泽变\00设计软件\后台\工程设计更改单.xls</t>
  </si>
  <si>
    <t>D:\24.工程设计备份\G广西\2014年度\SZ123057广西南宁110kV山泽变\00设计软件\后台\</t>
  </si>
  <si>
    <r>
      <t>原版本号 无 新版本号 "监控后台：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-标准X-S11-S-V1.20-140322</t>
    </r>
  </si>
  <si>
    <t>D:\24.工程设计备份\G甘肃\2008年度\SZ081109酒泉330kV玉门镇变\131009服务记录\后台\工程设计更改单-yumen.xls</t>
  </si>
  <si>
    <t>工程设计更改单-yumen.xls</t>
  </si>
  <si>
    <t>D:\24.工程设计备份\G甘肃\2008年度\SZ081109酒泉330kV玉门镇变\131009服务记录\后台\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</si>
  <si>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-标准S(玉门镇变P6)-S-V2.00-120629 新版本号 "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-SPARC-标准S-S-V2.30-131009</t>
    </r>
  </si>
  <si>
    <r>
      <t>PRS-700U</t>
    </r>
    <r>
      <rPr>
        <sz val="11"/>
        <color theme="1"/>
        <rFont val="Arial"/>
        <family val="2"/>
      </rPr>
      <t>-X86-标准S-S-V2.30-131009"</t>
    </r>
  </si>
  <si>
    <t>D:\24.工程设计备份\G甘肃\2008年度\SZ081109酒泉330kV玉门镇变\140212服务记录\后台\玉门镇工程设计更改单140212.xls</t>
  </si>
  <si>
    <t>玉门镇工程设计更改单140212.xls</t>
  </si>
  <si>
    <t>D:\24.工程设计备份\G甘肃\2008年度\SZ081109酒泉330kV玉门镇变\140212服务记录\后台\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</si>
  <si>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-X86-标准S-S-V2.30-131009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-标准X（玉门镇P1）-S10-S-V110-140212</t>
    </r>
  </si>
  <si>
    <t>D:\24.工程设计备份\G甘肃\2008年度\SZ081109酒泉330kV玉门镇变\120321服务记录\后台\120321甘肃酒泉330kV玉门镇变监控系统设计更改单.xls</t>
  </si>
  <si>
    <t>120321甘肃酒泉330kV玉门镇变监控系统设计更改单.xls</t>
  </si>
  <si>
    <t>D:\24.工程设计备份\G甘肃\2008年度\SZ081109酒泉330kV玉门镇变\120321服务记录\后台\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</si>
  <si>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-标准S(玉门镇变P5)-S-V2.00-20120321.rar"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</si>
  <si>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-标准S(玉门镇变P4)-S-V2.00-20100819 新版本号 "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-标准S(玉门镇变P5)-S-V2.00-20120321</t>
    </r>
  </si>
  <si>
    <t>D:\24.工程设计备份\G甘肃\2008年度\SZ081109酒泉330kV玉门镇变\120630服务记录\后台\120630甘肃酒泉330kV玉门镇变监控系统设计更改单.xls</t>
  </si>
  <si>
    <t>120630甘肃酒泉330kV玉门镇变监控系统设计更改单.xls</t>
  </si>
  <si>
    <t>D:\24.工程设计备份\G甘肃\2008年度\SZ081109酒泉330kV玉门镇变\120630服务记录\后台\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</si>
  <si>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-标准S(玉门镇变P2)-S-V2.00-120629.zip"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</si>
  <si>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-标准S(玉门镇变P5)-S-V2.00-20120321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-标准S(玉门镇变P6)-S-V2.00-120629</t>
    </r>
  </si>
  <si>
    <t>D:\24.工程设计备份\G甘肃\2010年度\SZ100098酒泉干河口东风电场330kV升压站监控系统\00设计软件\后台\后台软件配置单.doc</t>
  </si>
  <si>
    <t>后台软件配置单.doc</t>
  </si>
  <si>
    <t>D:\24.工程设计备份\G甘肃\2010年度\SZ100098酒泉干河口东风电场330kV升压站监控系统\00设计软件\后台\</t>
  </si>
  <si>
    <t>42 KB</t>
  </si>
  <si>
    <r>
      <t>工程软件版本：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-标准X(唐山税东变P3)-S-V2.10-20100415.zip</t>
    </r>
  </si>
  <si>
    <t>D:\24.工程设计备份\G甘肃\2010年度\SZ100098酒泉干河口东风电场330kV升压站监控系统\00设计软件\xx变通讯及后台工程软件配置单（+）.doc</t>
  </si>
  <si>
    <t>D:\24.工程设计备份\G甘肃\2010年度\SZ100098酒泉干河口东风电场330kV升压站监控系统\00设计软件\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</si>
  <si>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-标准X(唐山税东变P3)-S-V2.10-20100415.zip</t>
    </r>
  </si>
  <si>
    <t>D:\24.工程设计备份\G甘肃\2010年度\SZ100098酒泉干河口东风电场330kV升压站监控系统\101206服务记录\后台\101206.酒泉干河口东风电场330kV升压站监控系统设计更改单.xls</t>
  </si>
  <si>
    <t>101206.酒泉干河口东风电场330kV升压站监控系统设计更改单.xls</t>
  </si>
  <si>
    <t>D:\24.工程设计备份\G甘肃\2010年度\SZ100098酒泉干河口东风电场330kV升压站监控系统\101206服务记录\后台\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</si>
  <si>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-标准X-（P1）-V2.30-20101012"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</si>
  <si>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-标准X(唐山税东变P3)-S-V2.10-20100415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-标准X-（P1）-V2.30-20101012</t>
    </r>
  </si>
  <si>
    <t>D:\24.工程设计备份\G甘肃\2010年度\SZ100098酒泉干河口东风电场330kV升压站监控系统\111026服务记录\后台\111026.甘肃酒泉干河口东风电场330kV升压站监控系统设计更改单.xls</t>
  </si>
  <si>
    <t>111026.甘肃酒泉干河口东风电场330kV升压站监控系统设计更改单.xls</t>
  </si>
  <si>
    <t>D:\24.工程设计备份\G甘肃\2010年度\SZ100098酒泉干河口东风电场330kV升压站监控系统\111026服务记录\后台\</t>
  </si>
  <si>
    <r>
      <t>软件包路径： Unix服务器：\\dazx\GC\通讯后台\后台软件\PRS700U后台监控程序\标准程序\x86\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-标准X-V2.30-20111015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</si>
  <si>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-标准X-（P1）-V2.30-20101012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-标准X-V2.30-20111015</t>
    </r>
  </si>
  <si>
    <t>D:\24.工程设计备份\G甘肃\2010年度\SZ100220陇南330kV临江变监控系统\00设计软件\xx变通讯及后台工程软件配置单（+）.doc</t>
  </si>
  <si>
    <t>D:\24.工程设计备份\G甘肃\2010年度\SZ100220陇南330kV临江变监控系统\00设计软件\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</si>
  <si>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-标准X(陇南临江变P1)-S-V2.10-20100401.zip</t>
    </r>
  </si>
  <si>
    <t>D:\24.工程设计备份\G甘肃\2010年度\SZ100220陇南330kV临江变监控系统\101206服务记录\后台\101206陇南330kV临江变监控系统设计更改单.xls</t>
  </si>
  <si>
    <t>101206陇南330kV临江变监控系统设计更改单.xls</t>
  </si>
  <si>
    <t>D:\24.工程设计备份\G甘肃\2010年度\SZ100220陇南330kV临江变监控系统\101206服务记录\后台\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</si>
  <si>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-标准X-(P2)-V2.30-20101125"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</si>
  <si>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-标准X(陇南临江变P1)-S-V2.10-20100401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-标准X-(P2)-V2.30-20101125</t>
    </r>
  </si>
  <si>
    <t>D:\24.工程设计备份\G甘肃\2010年度\SZ100098酒泉干河口东风电场330kV升压站监控系统\120416服务记录\后台\120416甘肃酒泉330kV干河口东风电场升压站监控系统设计更改单.xls</t>
  </si>
  <si>
    <t>120416甘肃酒泉330kV干河口东风电场升压站监控系统设计更改单.xls</t>
  </si>
  <si>
    <t>D:\24.工程设计备份\G甘肃\2010年度\SZ100098酒泉干河口东风电场330kV升压站监控系统\120416服务记录\后台\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</si>
  <si>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-标准X-S-V2.30-20120413.zip"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</si>
  <si>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-标准X-V2.30-20111015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-标准X-S-V2.30-20120413</t>
    </r>
  </si>
  <si>
    <t>D:\24.工程设计备份\G甘肃\2010年度\SZ100098酒泉干河口东风电场330kV升压站监控系统\120816服务记录\后台\120816甘肃酒泉330kV干河口东风电场监控系统设计更改单.xls</t>
  </si>
  <si>
    <t>120816甘肃酒泉330kV干河口东风电场监控系统设计更改单.xls</t>
  </si>
  <si>
    <t>D:\24.工程设计备份\G甘肃\2010年度\SZ100098酒泉干河口东风电场330kV升压站监控系统\120816服务记录\后台\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</si>
  <si>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-标准X-S-V2.30-20120413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-标准X-S-V2.30-120807</t>
    </r>
  </si>
  <si>
    <t>D:\24.工程设计备份\G甘肃\2010年度\SZ100326兰州永靖三条岘变综自\00设计软件\xx变通讯及后台工程软件配置单（+）.doc</t>
  </si>
  <si>
    <t>D:\24.工程设计备份\G甘肃\2010年度\SZ100326兰州永靖三条岘变综自\00设计软件\</t>
  </si>
  <si>
    <t>D:\24.工程设计备份\G甘肃\2010年度\SZ100326兰州永靖三条岘变综自\101206服务记录\后台\101206.甘肃兰州110kV永靖三条岘变综自设计更改单.xls</t>
  </si>
  <si>
    <t>101206.甘肃兰州110kV永靖三条岘变综自设计更改单.xls</t>
  </si>
  <si>
    <t>D:\24.工程设计备份\G甘肃\2010年度\SZ100326兰州永靖三条岘变综自\101206服务记录\后台\</t>
  </si>
  <si>
    <t>48 KB</t>
  </si>
  <si>
    <t>D:\24.工程设计备份\G甘肃\2010年度\SZ100220陇南330kV临江变监控系统\120516服务记录\后台\120516甘肃陇南330kV临江变监控系统设计更改单.xls</t>
  </si>
  <si>
    <t>120516甘肃陇南330kV临江变监控系统设计更改单.xls</t>
  </si>
  <si>
    <t>D:\24.工程设计备份\G甘肃\2010年度\SZ100220陇南330kV临江变监控系统\120516服务记录\后台\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</si>
  <si>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-标准X(甘肃陇南临江变P2)-S-V2.30-120516.zip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</si>
  <si>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-标准X-(P2)-V2.30-20101125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-标准X(甘肃陇南临江变P2)-S-V2.30-120516</t>
    </r>
  </si>
  <si>
    <t>D:\24.工程设计备份\G甘肃\2011年度\SZ111167-3兰州110kV尹家庄变综自\00设计软件\后台\工程设计更改单131112.xls</t>
  </si>
  <si>
    <t>工程设计更改单131112.xls</t>
  </si>
  <si>
    <t>D:\24.工程设计备份\G甘肃\2011年度\SZ111167-3兰州110kV尹家庄变综自\00设计软件\后台\</t>
  </si>
  <si>
    <r>
      <t>该站后台为浪潮英信NP3560 （分散2台），X86 solaris10操作系统。现场初调程序为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-标准X-S-V3.0-20111029，版本较老，该站为安调站，为控制版本需把后台程序升级为一体化监控标准程序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10)-S-V1.1-130918。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</si>
  <si>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-标准X-S-V3.0-20111029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10)-S-V1.1-130918</t>
    </r>
  </si>
  <si>
    <t>D:\24.工程设计备份\G甘肃\2012年度\SZ121767-1甘肃中电武威30MWP光伏并网发电综自工程\00设计软件\后台\120802甘肃中电武威30MWP光伏站监控系统设计更改单.xls</t>
  </si>
  <si>
    <t>120802甘肃中电武威30MWP光伏站监控系统设计更改单.xls</t>
  </si>
  <si>
    <t>D:\24.工程设计备份\G甘肃\2012年度\SZ121767-1甘肃中电武威30MWP光伏并网发电综自工程\00设计软件\后台\</t>
  </si>
  <si>
    <r>
      <t xml:space="preserve">原版本号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-标准X-S-V3.00-120801</t>
    </r>
  </si>
  <si>
    <t>D:\24.工程设计备份\G甘肃\2012年度\SZ122205甘肃平凉330kV灵台智能变\00设计软件\后台\设计更改单.xls</t>
  </si>
  <si>
    <t>D:\24.工程设计备份\G甘肃\2012年度\SZ122205甘肃平凉330kV灵台智能变\00设计软件\后台\</t>
  </si>
  <si>
    <r>
      <t>PRS-7000</t>
    </r>
    <r>
      <rPr>
        <sz val="11"/>
        <color theme="1"/>
        <rFont val="Arial"/>
        <family val="2"/>
      </rPr>
      <t>-标准X-S-V1.0-120926"</t>
    </r>
  </si>
  <si>
    <t>D:\24.工程设计备份\G甘肃\2012年度\SZ121771-1甘肃中电白银20MWP光伏并网发电\00设计软件\后台\120802甘肃中电白银20MWP光伏站监控系统设计更改单.xls</t>
  </si>
  <si>
    <t>120802甘肃中电白银20MWP光伏站监控系统设计更改单.xls</t>
  </si>
  <si>
    <t>D:\24.工程设计备份\G甘肃\2012年度\SZ121771-1甘肃中电白银20MWP光伏并网发电\00设计软件\后台\</t>
  </si>
  <si>
    <t>111 KB</t>
  </si>
  <si>
    <t>D:\24.工程设计备份\G甘肃\2012年度\SZ122205甘肃平凉330kV灵台智能变\140224服务记录\后台\工程设计更改单.xls</t>
  </si>
  <si>
    <t>D:\24.工程设计备份\G甘肃\2012年度\SZ122205甘肃平凉330kV灵台智能变\140224服务记录\后台\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</si>
  <si>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 更改类别 工程软件 技术定位 软件容错</t>
    </r>
  </si>
  <si>
    <r>
      <t>原版本号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-标准X-S-V1.0-130624</t>
    </r>
  </si>
  <si>
    <r>
      <t xml:space="preserve">"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-标准X-S10-S-V1.10-140301</t>
    </r>
  </si>
  <si>
    <t>D:\24.工程设计备份\G甘肃\2012年度\SZ123108甘肃酒钢嘉北循环经济产业园区供电系统改造目110kV汇集变综自\130911服务记录\后台\130911甘肃酒钢110kV汇集变工程设计更改单.xls</t>
  </si>
  <si>
    <t>130911甘肃酒钢110kV汇集变工程设计更改单.xls</t>
  </si>
  <si>
    <t>D:\24.工程设计备份\G甘肃\2012年度\SZ123108甘肃酒钢嘉北循环经济产业园区供电系统改造目110kV汇集变综自\130911服务记录\后台\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</si>
  <si>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-标准X-S-V3.00-130610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-标准X(Solaris 10)-S-V3.0-130909</t>
    </r>
  </si>
  <si>
    <t>D:\24.工程设计备份\G甘肃\2013年度\SZ131336甘肃武威110kV土门智能变\00设计软件\通讯\工程设计更改单131105.xls</t>
  </si>
  <si>
    <t>工程设计更改单131105.xls</t>
  </si>
  <si>
    <t>D:\24.工程设计备份\G甘肃\2013年度\SZ131336甘肃武威110kV土门智能变\00设计软件\通讯\</t>
  </si>
  <si>
    <t>D:\24.工程设计备份\G甘肃\2013年度\SZ131677甘肃兰州330kV兰州北变保信子站\00设计软件\后台\兰州北变工程设计更改单.xls</t>
  </si>
  <si>
    <t>兰州北变工程设计更改单.xls</t>
  </si>
  <si>
    <t>D:\24.工程设计备份\G甘肃\2013年度\SZ131677甘肃兰州330kV兰州北变保信子站\00设计软件\后台\</t>
  </si>
  <si>
    <r>
      <t>PRS-7000</t>
    </r>
    <r>
      <rPr>
        <sz val="11"/>
        <color theme="1"/>
        <rFont val="Arial"/>
        <family val="2"/>
      </rPr>
      <t>-标准X(Solaris 10)-S-V1.1-130719"</t>
    </r>
  </si>
  <si>
    <t>D:\24.工程设计备份\G甘肃\2013年度\SZ131679甘肃兰州220kV建设坪变\00设计软件\后台\建设坪变工程设计更改单.xls</t>
  </si>
  <si>
    <t>建设坪变工程设计更改单.xls</t>
  </si>
  <si>
    <t>D:\24.工程设计备份\G甘肃\2013年度\SZ131679甘肃兰州220kV建设坪变\00设计软件\后台\</t>
  </si>
  <si>
    <t>D:\24.工程设计备份\G甘肃\2013年度\SZ131680甘肃兰州330kV海石湾变保信子站\00设计软件\后台\海石湾变工程设计更改单.xls</t>
  </si>
  <si>
    <t>海石湾变工程设计更改单.xls</t>
  </si>
  <si>
    <t>D:\24.工程设计备份\G甘肃\2013年度\SZ131680甘肃兰州330kV海石湾变保信子站\00设计软件\后台\</t>
  </si>
  <si>
    <t>D:\24.工程设计备份\G甘肃\2013年度\SZ131681甘肃平凉330kV嵋岘变保信子站\00设计软件\后台\嵋岘变工程设计更改单.xls</t>
  </si>
  <si>
    <t>嵋岘变工程设计更改单.xls</t>
  </si>
  <si>
    <t>D:\24.工程设计备份\G甘肃\2013年度\SZ131681甘肃平凉330kV嵋岘变保信子站\00设计软件\后台\</t>
  </si>
  <si>
    <t>D:\24.工程设计备份\H河北\2008年度\SZ080679承德枫泽风电变\120617服务记录\后台\120629河北承德红松风电泽枫变监控系统设计更改单.xls</t>
  </si>
  <si>
    <t>120629河北承德红松风电泽枫变监控系统设计更改单.xls</t>
  </si>
  <si>
    <t>D:\24.工程设计备份\H河北\2008年度\SZ080679承德枫泽风电变\120617服务记录\后台\</t>
  </si>
  <si>
    <r>
      <t>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-标准X(河北承德红松风电P1)-S-V3.00-120617.zip</t>
    </r>
  </si>
  <si>
    <r>
      <t>原版本号 301C：ISA301C.v350.枫泽风电P5 新版本号 "后台：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-标准X(河北承德红松风电P1)-S-V3.00-120617</t>
    </r>
  </si>
  <si>
    <t>D:\24.工程设计备份\H河北\2009年度\SZ091203唐山堡子店变综自\110215服务记录\后台\20110215.唐山堡子店变综自设计更改单.xls</t>
  </si>
  <si>
    <t>20110215.唐山堡子店变综自设计更改单.xls</t>
  </si>
  <si>
    <t>D:\24.工程设计备份\H河北\2009年度\SZ091203唐山堡子店变综自\110215服务记录\后台\</t>
  </si>
  <si>
    <r>
      <t xml:space="preserve">原版本号 ISA300+ V3.01.Build20090403.1100（标准程序）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-标准X-(P2)-V2.30-20101125</t>
    </r>
  </si>
  <si>
    <t>D:\24.工程设计备份\H河北\2009年度\SZ091721廊坊南孝城变综自\101031服务记录\后台\101031廊坊南孝城变综自工程设计更改单.xls</t>
  </si>
  <si>
    <t>101031廊坊南孝城变综自工程设计更改单.xls</t>
  </si>
  <si>
    <t>D:\24.工程设计备份\H河北\2009年度\SZ091721廊坊南孝城变综自\101031服务记录\后台\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</si>
  <si>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-标准X-（P1）-V2.30-20101012</t>
    </r>
  </si>
  <si>
    <t>D:\24.工程设计备份\H河北\2009年度\SZ091203唐山堡子店变综自\110505服务记录\后台\20110505.唐山堡子店变综自设计更改单.xls</t>
  </si>
  <si>
    <t>20110505.唐山堡子店变综自设计更改单.xls</t>
  </si>
  <si>
    <t>D:\24.工程设计备份\H河北\2009年度\SZ091203唐山堡子店变综自\110505服务记录\后台\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</si>
  <si>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-标准X-(P2)-V2.30-20110405"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</si>
  <si>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-标准X-(P2)-V2.30-20101125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-标准X-(P2)-V2.30-20110405</t>
    </r>
  </si>
  <si>
    <t>D:\24.工程设计备份\H河北\2009年度\SZ091721廊坊南孝城变综自\00设计软件\xx变通讯及后台工程软件配置单(+).doc</t>
  </si>
  <si>
    <t>D:\24.工程设计备份\H河北\2009年度\SZ091721廊坊南孝城变综自\00设计软件\</t>
  </si>
  <si>
    <t>D:\24.工程设计备份\H河北\2009年度\SZ091722廊坊龚庄变综自\101104服务记录\后台\101104.河北廊坊龚庄变综自设计更改单.xls</t>
  </si>
  <si>
    <t>101104.河北廊坊龚庄变综自设计更改单.xls</t>
  </si>
  <si>
    <t>D:\24.工程设计备份\H河北\2009年度\SZ091722廊坊龚庄变综自\101104服务记录\后台\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</si>
  <si>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-标准X(唐山税东变P3)-S-V2.10-20100415.zip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-标准X-（P1）-V2.30-20101012</t>
    </r>
  </si>
  <si>
    <t>D:\24.工程设计备份\H河北\2009年度\SZ091722廊坊龚庄变综自\00设计软件\xx变通讯及后台工程软件配置单(+).doc</t>
  </si>
  <si>
    <t>D:\24.工程设计备份\H河北\2009年度\SZ091722廊坊龚庄变综自\00设计软件\</t>
  </si>
  <si>
    <t>D:\24.工程设计备份\H河北\2009年度\SZ091723廊坊闻庄变综自\101207服务记录\后台\101207.廊坊闻庄变综自设计更改单.xls</t>
  </si>
  <si>
    <t>101207.廊坊闻庄变综自设计更改单.xls</t>
  </si>
  <si>
    <t>D:\24.工程设计备份\H河北\2009年度\SZ091723廊坊闻庄变综自\101207服务记录\后台\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</si>
  <si>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-标准X(唐山税东变P3)-S-V2.10-20100415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-标准X-(P2)-V2.30-2010112</t>
    </r>
  </si>
  <si>
    <t>D:\24.工程设计备份\H河北\2009年度\SZ091723廊坊闻庄变综自\00设计软件\xx变通讯及后台工程软件配置单(+).doc</t>
  </si>
  <si>
    <t>D:\24.工程设计备份\H河北\2009年度\SZ091723廊坊闻庄变综自\00设计软件\</t>
  </si>
  <si>
    <t>D:\24.工程设计备份\H河北\2009年度\SZ091869-4沧州任丘东北变220kV监控系统\111031服务记录\后台\111031.河北沧州任丘东北变220kV监控系统设计更改单.xls</t>
  </si>
  <si>
    <t>111031.河北沧州任丘东北变220kV监控系统设计更改单.xls</t>
  </si>
  <si>
    <t>D:\24.工程设计备份\H河北\2009年度\SZ091869-4沧州任丘东北变220kV监控系统\111031服务记录\后台\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</si>
  <si>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-标准S(唐山税东变P4)-S-V2.10-20100820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-标准X-S-V2.30-20111015</t>
    </r>
  </si>
  <si>
    <t>D:\24.工程设计备份\H河北\2009年度\SZ091869-4沧州任丘东北变220kV监控系统\00设计软件\xx变通讯及后台工程软件配置单(+).doc</t>
  </si>
  <si>
    <t>D:\24.工程设计备份\H河北\2009年度\SZ091869-4沧州任丘东北变220kV监控系统\00设计软件\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</si>
  <si>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-标准S(唐山税东变P3)-S-V2.10-20108020.zip</t>
    </r>
  </si>
  <si>
    <t>D:\24.工程设计备份\H河北\2009年度\SZ091869-4沧州任丘东北变220kV监控系统\111119服务记录\后台\20111119河北沧州220kV任东北变设计更改单.xls</t>
  </si>
  <si>
    <t>20111119河北沧州220kV任东北变设计更改单.xls</t>
  </si>
  <si>
    <t>D:\24.工程设计备份\H河北\2009年度\SZ091869-4沧州任丘东北变220kV监控系统\111119服务记录\后台\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</si>
  <si>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-标准X-S-V2.30-20111015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-标准X-S-V2.30-20111114</t>
    </r>
  </si>
  <si>
    <t>D:\24.工程设计备份\H河北\2009年度\SZ091869-4沧州任丘东北变220kV监控系统\130718服务记录\后台\130718河北沧州220kV任东北变通讯后台设计更改单.xls</t>
  </si>
  <si>
    <t>130718河北沧州220kV任东北变通讯后台设计更改单.xls</t>
  </si>
  <si>
    <t>D:\24.工程设计备份\H河北\2009年度\SZ091869-4沧州任丘东北变220kV监控系统\130718服务记录\后台\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</si>
  <si>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-标准X-S-V2.30-20111114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-标准S-S-V2.30-130302</t>
    </r>
  </si>
  <si>
    <t>D:\24.工程设计备份\H河北\2009年度\SZ091870-4邯郸220kV中华变监控系统\110419服务记录\后台\20110419.邯郸220kV中华变监控系统设计更改单.xls</t>
  </si>
  <si>
    <t>20110419.邯郸220kV中华变监控系统设计更改单.xls</t>
  </si>
  <si>
    <t>D:\24.工程设计备份\H河北\2009年度\SZ091870-4邯郸220kV中华变监控系统\110419服务记录\后台\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</si>
  <si>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-标准S-(P2)-V2.30-20110411" 校验码</t>
    </r>
  </si>
  <si>
    <t>D:\24.工程设计备份\H河北\2009年度\SZ091870-4邯郸220kV中华变监控系统\00设计软件\xx变通讯及后台工程软件配置单(+).doc</t>
  </si>
  <si>
    <t>D:\24.工程设计备份\H河北\2009年度\SZ091870-4邯郸220kV中华变监控系统\00设计软件\</t>
  </si>
  <si>
    <t>D:\24.工程设计备份\H河北\2009年度\SZ091870-4邯郸220kV中华变监控系统\110607服务记录\后台\20110607.邯郸220kV中华变监控系统设计更改单.xls</t>
  </si>
  <si>
    <t>20110607.邯郸220kV中华变监控系统设计更改单.xls</t>
  </si>
  <si>
    <t>D:\24.工程设计备份\H河北\2009年度\SZ091870-4邯郸220kV中华变监控系统\110607服务记录\后台\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</si>
  <si>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-标准S-V2.30-20110531"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</si>
  <si>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-标准S-(P2)-V2.30-20110411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-标准S-V2.30-20110531</t>
    </r>
  </si>
  <si>
    <t>D:\24.工程设计备份\H河北\2009年度\SZ091898崇礼西桥梁风电场综自\101031服务记录\后台\101031崇礼西桥梁风电场综自设计更改单.xls</t>
  </si>
  <si>
    <t>101031崇礼西桥梁风电场综自设计更改单.xls</t>
  </si>
  <si>
    <t>D:\24.工程设计备份\H河北\2009年度\SZ091898崇礼西桥梁风电场综自\101031服务记录\后台\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</si>
  <si>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-标准S-（P1）-S-V2.30-20100911" 校验码</t>
    </r>
  </si>
  <si>
    <r>
      <t xml:space="preserve">原版本号 ISA-300+-特殊-S-V3.01-090927.exe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-标准S-（P1）-S-V2.30-20100911</t>
    </r>
  </si>
  <si>
    <t>D:\24.工程设计备份\H河北\2009年度\SZ091898崇礼西桥梁风电场综自\120410服务记录\后台\120411河北张家口崇礼西桥梁风电场监控系统设计更改单.xls</t>
  </si>
  <si>
    <t>120411河北张家口崇礼西桥梁风电场监控系统设计更改单.xls</t>
  </si>
  <si>
    <t>D:\24.工程设计备份\H河北\2009年度\SZ091898崇礼西桥梁风电场综自\120410服务记录\后台\</t>
  </si>
  <si>
    <t>115 KB</t>
  </si>
  <si>
    <r>
      <t>PRS-700U</t>
    </r>
    <r>
      <rPr>
        <sz val="11"/>
        <color theme="1"/>
        <rFont val="Arial"/>
        <family val="2"/>
      </rPr>
      <t>-标准S-（P1）-S-V2.30-20100911" 新版本号 "ISA-301C-标准(西桥梁风电P7)-M-V3.50-120410</t>
    </r>
  </si>
  <si>
    <r>
      <t>PRS-700U</t>
    </r>
    <r>
      <rPr>
        <sz val="11"/>
        <color theme="1"/>
        <rFont val="Arial"/>
        <family val="2"/>
      </rPr>
      <t>-标准S(西桥梁风电场)-S-V2.30-20120411"</t>
    </r>
  </si>
  <si>
    <t>D:\24.工程设计备份\H河北\2009年度\SZ091898崇礼西桥梁风电场综自\120410服务记录\通讯\工程设计更改单.xls</t>
  </si>
  <si>
    <t>D:\24.工程设计备份\H河北\2009年度\SZ091898崇礼西桥梁风电场综自\120410服务记录\通讯\</t>
  </si>
  <si>
    <t>129 KB</t>
  </si>
  <si>
    <r>
      <t>PRS-700U</t>
    </r>
    <r>
      <rPr>
        <sz val="11"/>
        <color theme="1"/>
        <rFont val="Arial"/>
        <family val="2"/>
      </rPr>
      <t>-标准S(西桥梁风电场)-V2.30-20120411"</t>
    </r>
  </si>
  <si>
    <t>D:\24.工程设计备份\H河北\2010年度\SZ100016-1承德220kV都山变监控系统\00设计软件\xx变通讯及后台工程软件配置单(+).doc</t>
  </si>
  <si>
    <t>D:\24.工程设计备份\H河北\2010年度\SZ100016-1承德220kV都山变监控系统\00设计软件\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</si>
  <si>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-标准X(晋中左权变P3)-S-V2.00-20100527.zip</t>
    </r>
  </si>
  <si>
    <t>D:\24.工程设计备份\H河北\2010年度\SZ100016-1承德220kV都山变监控系统\110419服务记录\后台\20110419.承德220kV都山变监控系统设计更改单.xls</t>
  </si>
  <si>
    <t>20110419.承德220kV都山变监控系统设计更改单.xls</t>
  </si>
  <si>
    <t>D:\24.工程设计备份\H河北\2010年度\SZ100016-1承德220kV都山变监控系统\110419服务记录\后台\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</si>
  <si>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-标准X-(P2)-V2.30-20110411.zip"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</si>
  <si>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-标准X(晋中左权变P3)-S-V2.00-20100527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-标准X-(P2)-V2.30-20110411</t>
    </r>
  </si>
  <si>
    <t>D:\24.工程设计备份\H河北\2010年度\SZ100017-1廊坊220kV柳泉变监控系统\00设计软件\xx变通讯及后台工程软件配置单(+).doc</t>
  </si>
  <si>
    <t>D:\24.工程设计备份\H河北\2010年度\SZ100017-1廊坊220kV柳泉变监控系统\00设计软件\</t>
  </si>
  <si>
    <r>
      <t xml:space="preserve">版本说明：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-标准X(唐山税东变P3)-S-V2.10-20100415.zip</t>
    </r>
  </si>
  <si>
    <t>D:\24.工程设计备份\H河北\2010年度\SZ100017-1廊坊220kV柳泉变监控系统\110419服务记录\后台\20110419.廊坊220kV柳泉变监控系统设计更改单.xls</t>
  </si>
  <si>
    <t>20110419.廊坊220kV柳泉变监控系统设计更改单.xls</t>
  </si>
  <si>
    <t>D:\24.工程设计备份\H河北\2010年度\SZ100017-1廊坊220kV柳泉变监控系统\110419服务记录\后台\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</si>
  <si>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-标准X-(P2)-V2.30-20110411"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</si>
  <si>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-标准X(唐山税东变P3)-S-V2.10-20100415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-标准X-(P2)-V2.30-20110411</t>
    </r>
  </si>
  <si>
    <t>D:\24.工程设计备份\H河北\2010年度\SZ100017-1廊坊220kV柳泉变监控系统\110609服务记录\后台\20110609.廊坊220kV柳泉变监控系统设计更改单.xls</t>
  </si>
  <si>
    <t>20110609.廊坊220kV柳泉变监控系统设计更改单.xls</t>
  </si>
  <si>
    <t>D:\24.工程设计备份\H河北\2010年度\SZ100017-1廊坊220kV柳泉变监控系统\110609服务记录\后台\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</si>
  <si>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-标准X-(P2)-V2.30-20110513"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</si>
  <si>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-标准X-(P2)-V2.30-20110411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-标准X-(P2)-V2.30-20110513</t>
    </r>
  </si>
  <si>
    <t>D:\24.工程设计备份\H河北\2010年度\SZ100016-1承德220kV都山变监控系统\120402服务记录\后台\20120402河北承德都山变设计更改单.xls</t>
  </si>
  <si>
    <t>20120402河北承德都山变设计更改单.xls</t>
  </si>
  <si>
    <t>D:\24.工程设计备份\H河北\2010年度\SZ100016-1承德220kV都山变监控系统\120402服务记录\后台\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</si>
  <si>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-标准X-(P2)-V2.30-20110411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-特殊X(河北承德都山变P1)-S-V3.0-120327.zip</t>
    </r>
  </si>
  <si>
    <t>D:\24.工程设计备份\H河北\2010年度\SZ100016-1承德220kV都山变监控系统\120619服务记录\后台\120619河北承德220kV都山变监控系统设计更改单.xls</t>
  </si>
  <si>
    <t>120619河北承德220kV都山变监控系统设计更改单.xls</t>
  </si>
  <si>
    <t>D:\24.工程设计备份\H河北\2010年度\SZ100016-1承德220kV都山变监控系统\120619服务记录\后台\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</si>
  <si>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-标准X(河北承德都山变P2)-S-V3.00-120618.zip"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</si>
  <si>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-特殊X(河北承德都山变P1)-S-V3.0-120327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-标准X(河北承德都山变P2)-S-V3.00-120618</t>
    </r>
  </si>
  <si>
    <t>D:\24.工程设计备份\H河北\2011年度\SZ110324邯郸110kV贾口智能变综自\00设计软件\xx变通讯及后台工程软件配置单（+）.doc</t>
  </si>
  <si>
    <t>D:\24.工程设计备份\H河北\2011年度\SZ110324邯郸110kV贾口智能变综自\00设计软件\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</si>
  <si>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-标准X-V3.0-20110531.zip</t>
    </r>
  </si>
  <si>
    <t>D:\24.工程设计备份\H河北\2011年度\SZ110324邯郸110kV贾口智能变综自\111010服务记录\后台\20111010.河北邯郸110kV贾口智能变设计更改单.xls</t>
  </si>
  <si>
    <t>20111010.河北邯郸110kV贾口智能变设计更改单.xls</t>
  </si>
  <si>
    <t>D:\24.工程设计备份\H河北\2011年度\SZ110324邯郸110kV贾口智能变综自\111010服务记录\后台\</t>
  </si>
  <si>
    <r>
      <t>程序版本：\\dazx\GC\通讯后台\后台软件\PRS700U后台监控程序\标准程序\X86\V3.0\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-标准X-V3.0-20110914.zip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</si>
  <si>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-标准X-V3.0-20110531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-标准X-V3.0-20110914</t>
    </r>
  </si>
  <si>
    <t>D:\24.工程设计备份\H河北\2011年度\SZ110325廊坊王庄子变综自\00设计软件\xx变通讯及后台工程软件配置单（+）.doc</t>
  </si>
  <si>
    <t>D:\24.工程设计备份\H河北\2011年度\SZ110325廊坊王庄子变综自\00设计软件\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</si>
  <si>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-标准X-(P2)-V2.30-20110425.zip</t>
    </r>
  </si>
  <si>
    <t>D:\24.工程设计备份\H河北\2011年度\SZ110326廊坊刘宋变综自\00设计软件\xx变通讯及后台工程软件配置单（+）.doc</t>
  </si>
  <si>
    <t>D:\24.工程设计备份\H河北\2011年度\SZ110326廊坊刘宋变综自\00设计软件\</t>
  </si>
  <si>
    <t>D:\24.工程设计备份\H河北\2011年度\SZ110328承德牌楼变综自\00设计软件\xx变通讯及后台工程软件配置单（+）.doc</t>
  </si>
  <si>
    <t>D:\24.工程设计备份\H河北\2011年度\SZ110328承德牌楼变综自\00设计软件\</t>
  </si>
  <si>
    <t>D:\24.工程设计备份\H河北\2011年度\SZ110329承德苔山变综自\00设计软件\xx变通讯及后台工程软件配置单（+）.doc</t>
  </si>
  <si>
    <t>D:\24.工程设计备份\H河北\2011年度\SZ110329承德苔山变综自\00设计软件\</t>
  </si>
  <si>
    <t>D:\24.工程设计备份\H河北\2011年度\SZ110328承德牌楼变综自\120115服务记录\后台\20120115河北承德110kV牌楼变设计更改单.xls</t>
  </si>
  <si>
    <t>20120115河北承德110kV牌楼变设计更改单.xls</t>
  </si>
  <si>
    <t>D:\24.工程设计备份\H河北\2011年度\SZ110328承德牌楼变综自\120115服务记录\后台\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</si>
  <si>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-标准X-(P2)-V2.30-20110531.zip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-标准X(河北承德苔山变P1)-S-V2.30-120113.zip</t>
    </r>
  </si>
  <si>
    <t>D:\24.工程设计备份\H河北\2011年度\SZ111137衡水110kV景县冀鲁变综自\00设计软件\xx变通讯及后台工程软件配置单（+）.doc</t>
  </si>
  <si>
    <t>D:\24.工程设计备份\H河北\2011年度\SZ111137衡水110kV景县冀鲁变综自\00设计软件\</t>
  </si>
  <si>
    <t>D:\24.工程设计备份\H河北\2011年度\SZ110329承德苔山变综自\120115服务记录\后台\20120115河北承德110kV苔山变设计更改单.xls</t>
  </si>
  <si>
    <t>20120115河北承德110kV苔山变设计更改单.xls</t>
  </si>
  <si>
    <t>D:\24.工程设计备份\H河北\2011年度\SZ110329承德苔山变综自\120115服务记录\后台\</t>
  </si>
  <si>
    <t>D:\24.工程设计备份\H河北\2011年度\SZ111138石家庄110kV正定城区变综自\00设计软件\xx变通讯及后台工程软件配置单（+）.doc</t>
  </si>
  <si>
    <t>D:\24.工程设计备份\H河北\2011年度\SZ111138石家庄110kV正定城区变综自\00设计软件\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</si>
  <si>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-标准X-S-V3.0-20111029.zip</t>
    </r>
  </si>
  <si>
    <t>D:\24.工程设计备份\H河北\2011年度\SZ111137衡水110kV景县冀鲁变综自\120802服务记录\后台\120802河北衡水110kV景县冀鲁变监控系统设计更改单.xls</t>
  </si>
  <si>
    <t>120802河北衡水110kV景县冀鲁变监控系统设计更改单.xls</t>
  </si>
  <si>
    <t>D:\24.工程设计备份\H河北\2011年度\SZ111137衡水110kV景县冀鲁变综自\120802服务记录\后台\</t>
  </si>
  <si>
    <t>D:\24.工程设计备份\H河北\2012年度\SZ121802河北秦皇岛110kV曹庄变\140120服务记录\后台\工程设计更改单.xls</t>
  </si>
  <si>
    <t>D:\24.工程设计备份\H河北\2012年度\SZ121802河北秦皇岛110kV曹庄变\140120服务记录\后台\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</si>
  <si>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 更改类别 工程软件 技术定位 其他</t>
    </r>
  </si>
  <si>
    <r>
      <t xml:space="preserve">原版本号 PRS7000-标准X（solaris 10）-S-V1.1-130918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-标准X-S10-S-V1.10-140228</t>
    </r>
  </si>
  <si>
    <t>D:\24.工程设计备份\H河北\2012年度\SZ121802河北秦皇岛110kV曹庄变\131008服务记录\SYSCOM-130924\00_设计软件\后台\工程设计更改单.xls</t>
  </si>
  <si>
    <t>D:\24.工程设计备份\H河北\2012年度\SZ121802河北秦皇岛110kV曹庄变\131008服务记录\SYSCOM-130924\00_设计软件\后台\</t>
  </si>
  <si>
    <r>
      <t>PRS-7000</t>
    </r>
    <r>
      <rPr>
        <sz val="11"/>
        <color theme="1"/>
        <rFont val="Arial"/>
        <family val="2"/>
      </rPr>
      <t>-标准X(Solaris 10)-S-V1.1-130918"</t>
    </r>
  </si>
  <si>
    <t>D:\24.工程设计备份\H河北\2012年度\SZ122024-河北邯郸220kV鸡泽变\00设计软件\后台\130226河北邯郸220kV鸡泽变监控系统设计更改单.xls</t>
  </si>
  <si>
    <t>130226河北邯郸220kV鸡泽变监控系统设计更改单.xls</t>
  </si>
  <si>
    <t>D:\24.工程设计备份\H河北\2012年度\SZ122024-河北邯郸220kV鸡泽变\00设计软件\后台\</t>
  </si>
  <si>
    <r>
      <t>原版本号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-标准X-S-V1.0-130221</t>
    </r>
  </si>
  <si>
    <t>D:\24.工程设计备份\H河北\2013年度\SZ080679河北承德枫泽风电110kV变综自\00设计软件\后台\工程设计更改单.xls</t>
  </si>
  <si>
    <t>D:\24.工程设计备份\H河北\2013年度\SZ080679河北承德枫泽风电110kV变综自\00设计软件\后台\</t>
  </si>
  <si>
    <r>
      <t xml:space="preserve">更改装置型号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 更改类别 工程软件 技术定位 其他</t>
    </r>
  </si>
  <si>
    <r>
      <t xml:space="preserve">原版本号 PRS700U-BIAOZHUN-ZEFENG-X86-V300-120825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-标准X(河北承德红松风电泽枫变P2)-S-V3.0-130725</t>
    </r>
  </si>
  <si>
    <t>D:\24.工程设计备份\H河北\2013年度\SZ130507河北沧州110kV薛官屯变综自\00设计软件\后台\工程设计更改单.xls</t>
  </si>
  <si>
    <t>D:\24.工程设计备份\H河北\2013年度\SZ130507河北沧州110kV薛官屯变综自\00设计软件\后台\</t>
  </si>
  <si>
    <r>
      <t>原版本号 无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10)-S-V1.1-130918</t>
    </r>
  </si>
  <si>
    <t>D:\24.工程设计备份\H河北\2013年度\SZ130508河北邢台110kV固城变综自\00设计软件\后台\工程设计更改单.xls</t>
  </si>
  <si>
    <t>D:\24.工程设计备份\H河北\2013年度\SZ130508河北邢台110kV固城变综自\00设计软件\后台\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</si>
  <si>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，ISA-301D 更改类别 工程软件 技术定位 初调无程序</t>
    </r>
  </si>
  <si>
    <t>D:\24.工程设计备份\H河北\2013年度\SZ130511河北保定110kV高碑店马庄变综自\00设计软件\后台\工程设计更改单.xls</t>
  </si>
  <si>
    <t>D:\24.工程设计备份\H河北\2013年度\SZ130511河北保定110kV高碑店马庄变综自\00设计软件\后台\</t>
  </si>
  <si>
    <r>
      <t>原版本号 无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10)-S-V1.1-130918</t>
    </r>
  </si>
  <si>
    <t>D:\24.工程设计备份\H河北\2013年度\SZ130511河北保定110kV高碑店马庄变综自\00设计软件\通讯\工程设计更改单.xls</t>
  </si>
  <si>
    <t>D:\24.工程设计备份\H河北\2013年度\SZ130511河北保定110kV高碑店马庄变综自\00设计软件\通讯\</t>
  </si>
  <si>
    <t>D:\24.工程设计备份\H河北\2013年度\SZ130512河北保定110kV安国孝义变\140326服务记录\后台\工程设计更改单140330.xls</t>
  </si>
  <si>
    <t>工程设计更改单140330.xls</t>
  </si>
  <si>
    <t>D:\24.工程设计备份\H河北\2013年度\SZ130512河北保定110kV安国孝义变\140326服务记录\后台\</t>
  </si>
  <si>
    <r>
      <t>更改原因 "背景：该站为国网一体化监控站，服务器为Solaris10 X86操作系统.安调期间对后台进行版本控制升级至最新定版程序：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-标准X-S10-S-V1.10-140306</t>
    </r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</si>
  <si>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-标准X-S10-S-V1.10-140306</t>
    </r>
  </si>
  <si>
    <t>D:\24.工程设计备份\H河北\2013年度\SZ130515河北邢台110kV沙河城南变综自\131225服务记录\后台\工程设计更改单.xls</t>
  </si>
  <si>
    <t>D:\24.工程设计备份\H河北\2013年度\SZ130515河北邢台110kV沙河城南变综自\131225服务记录\后台\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</si>
  <si>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-标准X-S-V1.0-130618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</si>
  <si>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D:\24.工程设计备份\H河北\2013年度\SZ130515河北邢台110kV沙河城南变综自\140825服务记录\后台\工程设计更改单.xls</t>
  </si>
  <si>
    <t>D:\24.工程设计备份\H河北\2013年度\SZ130515河北邢台110kV沙河城南变综自\140825服务记录\后台\</t>
  </si>
  <si>
    <r>
      <t>原版本号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-标准X-S-S10-S-V1.10-140306</t>
    </r>
  </si>
  <si>
    <t>D:\24.工程设计备份\H河北\2013年度\SZ130516河北石家庄110kV燕山格力变\00设计软件\后台\工程设计更改单11.xls</t>
  </si>
  <si>
    <t>工程设计更改单11.xls</t>
  </si>
  <si>
    <t>D:\24.工程设计备份\H河北\2013年度\SZ130516河北石家庄110kV燕山格力变\00设计软件\后台\</t>
  </si>
  <si>
    <t>D:\24.工程设计备份\H河北\2013年度\SZ131579 河北石家庄赵县110kV东平变改造综自\00设计软件\工程设计更改单777.xls</t>
  </si>
  <si>
    <t>工程设计更改单777.xls</t>
  </si>
  <si>
    <t>D:\24.工程设计备份\H河北\2013年度\SZ131579 河北石家庄赵县110kV东平变改造综自\00设计软件\</t>
  </si>
  <si>
    <r>
      <t>PRS-7000</t>
    </r>
    <r>
      <rPr>
        <sz val="11"/>
        <color theme="1"/>
        <rFont val="Arial"/>
        <family val="2"/>
      </rPr>
      <t>-标准X-S10-S-V1.10-130918</t>
    </r>
  </si>
  <si>
    <t>D:\24.工程设计备份\H河北\2013年度\SZ131580河北石家庄赵县城关变增容综自\00设计软件\通讯\工程设计更改单.xls</t>
  </si>
  <si>
    <t>D:\24.工程设计备份\H河北\2013年度\SZ131580河北石家庄赵县城关变增容综自\00设计软件\通讯\</t>
  </si>
  <si>
    <r>
      <t>原版本号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10)-S-V1.1-130902</t>
    </r>
  </si>
  <si>
    <t>D:\24.工程设计备份\H河北\2013年度\SZ131584河北沧州110kV肃宁变综自改造\00设计软件\后台\工程设计更改单.xls</t>
  </si>
  <si>
    <t>D:\24.工程设计备份\H河北\2013年度\SZ131584河北沧州110kV肃宁变综自改造\00设计软件\后台\</t>
  </si>
  <si>
    <t>D:\24.工程设计备份\H河北\2013年度\SZ132401-1河北邢台隆尧千户220kV智能站\00设计软件\通讯\工程设计更改单.xls</t>
  </si>
  <si>
    <t>D:\24.工程设计备份\H河北\2013年度\SZ132401-1河北邢台隆尧千户220kV智能站\00设计软件\通讯\</t>
  </si>
  <si>
    <r>
      <t>原版本号 无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-标准X-S-V1.0-140214.rar</t>
    </r>
  </si>
  <si>
    <t>D:\24.工程设计备份\H河北\2013年度\SZ132414河北邢台110kV隆尧莲东智能变综自\00设计软件\通讯\工程设计更改单.xls</t>
  </si>
  <si>
    <t>D:\24.工程设计备份\H河北\2013年度\SZ132414河北邢台110kV隆尧莲东智能变综自\00设计软件\通讯\</t>
  </si>
  <si>
    <r>
      <t>PRS-7000</t>
    </r>
    <r>
      <rPr>
        <sz val="11"/>
        <color theme="1"/>
        <rFont val="Arial"/>
        <family val="2"/>
      </rPr>
      <t>-标准X-S11-S-V1.10-140306"</t>
    </r>
  </si>
  <si>
    <t>D:\24.工程设计备份\H河北\2013年度\SZ132856-1河北张家口张北海子洼49.5MW风电场\00设计软件\后台\130912河北张家口北井子洼风电场工程设计更改单.xls</t>
  </si>
  <si>
    <t>130912河北张家口北井子洼风电场工程设计更改单.xls</t>
  </si>
  <si>
    <t>D:\24.工程设计备份\H河北\2013年度\SZ132856-1河北张家口张北海子洼49.5MW风电场\00设计软件\后台\</t>
  </si>
  <si>
    <r>
      <t xml:space="preserve">原版本号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10)-S-V1.1-130909</t>
    </r>
  </si>
  <si>
    <t>D:\24.工程设计备份\H河北\2013年度\SZ133324河北廊坊220kV渠沟变\00设计软件\后台\工程设计更改单555.xls</t>
  </si>
  <si>
    <t>工程设计更改单555.xls</t>
  </si>
  <si>
    <t>D:\24.工程设计备份\H河北\2013年度\SZ133324河北廊坊220kV渠沟变\00设计软件\后台\</t>
  </si>
  <si>
    <r>
      <t xml:space="preserve">原版本号 无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</si>
  <si>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D:\24.工程设计备份\H河北\2013年度\SZ133576河北张家口10kV机场路开闭站\00设计软件\后台\SZ133576-河北张家口10kV机场路开闭站工程设计更改单140121.xls</t>
  </si>
  <si>
    <t>SZ133576-河北张家口10kV机场路开闭站工程设计更改单140121.xls</t>
  </si>
  <si>
    <t>D:\24.工程设计备份\H河北\2013年度\SZ133576河北张家口10kV机场路开闭站\00设计软件\后台\</t>
  </si>
  <si>
    <t>D:\24.工程设计备份\H河北\2014年度\SZ142771保定10MW阜平光伏发电保护设备\141113服务记录\通讯\设计更改单明细.xls</t>
  </si>
  <si>
    <t>D:\24.工程设计备份\H河北\2014年度\SZ142771保定10MW阜平光伏发电保护设备\141113服务记录\通讯\</t>
  </si>
  <si>
    <r>
      <t>更改装置型号 PRS-7910、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 更改类别 工程软件 技术定位 其他</t>
    </r>
  </si>
  <si>
    <r>
      <t>PRS-7000</t>
    </r>
    <r>
      <rPr>
        <sz val="11"/>
        <color theme="1"/>
        <rFont val="Arial"/>
        <family val="2"/>
      </rPr>
      <t>-AGVC-S-V1.2-141117"</t>
    </r>
  </si>
  <si>
    <t>D:\24.工程设计备份\H河南\2007年度\SZ070252郑州220kV常庄变\110921服务记录\后台\20110921郑州常庄变设计更改单.xls</t>
  </si>
  <si>
    <t>20110921郑州常庄变设计更改单.xls</t>
  </si>
  <si>
    <t>D:\24.工程设计备份\H河南\2007年度\SZ070252郑州220kV常庄变\110921服务记录\后台\</t>
  </si>
  <si>
    <t>D:\24.工程设计备份\H河南\2008年度\SZ081129濮阳220kV振兴变\130718服务记录\后台\130428河南濮阳220kV振兴变通讯后台设计更改单.xls</t>
  </si>
  <si>
    <t>130428河南濮阳220kV振兴变通讯后台设计更改单.xls</t>
  </si>
  <si>
    <t>D:\24.工程设计备份\H河南\2008年度\SZ081129濮阳220kV振兴变\130718服务记录\后台\</t>
  </si>
  <si>
    <r>
      <t xml:space="preserve">原版本号 PRS700UV1.40(20080829)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-标准X-S-V1.4-130428</t>
    </r>
  </si>
  <si>
    <t>D:\24.工程设计备份\H河南\2008年度\SZ081619-1周口220kV水寨变\090921服务记录\后台\090921.周口220kV水寨变工程设计更改单.xls</t>
  </si>
  <si>
    <t>090921.周口220kV水寨变工程设计更改单.xls</t>
  </si>
  <si>
    <t>D:\24.工程设计备份\H河南\2008年度\SZ081619-1周口220kV水寨变\090921服务记录\后台\</t>
  </si>
  <si>
    <t>79 KB</t>
  </si>
  <si>
    <r>
      <t>配置工具安装包：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-标准S(汾城变配置工具P3)-S-V1.40-20090818.exe</t>
    </r>
  </si>
  <si>
    <r>
      <t>Solaris服务器安装包：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-标准X(汾城变P3)-S-V1.40-20090818.rar</t>
    </r>
  </si>
  <si>
    <r>
      <t xml:space="preserve">原版本号 PRS700PV3.01.00.0.Build20080812.1411.exe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-标准X(汾城变P3)-S-V1.40-20090818.rar</t>
    </r>
  </si>
  <si>
    <t>D:\24.工程设计备份\H河南\2008年度\SZ081140驻马店220kV天中变\120607服务记录\后台\120607河南驻马店220kV天中变监控系统设计更改单.xls</t>
  </si>
  <si>
    <t>120607河南驻马店220kV天中变监控系统设计更改单.xls</t>
  </si>
  <si>
    <t>D:\24.工程设计备份\H河南\2008年度\SZ081140驻马店220kV天中变\120607服务记录\后台\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</si>
  <si>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-标准S(河南驻马店天中变P1)-S-V1.40-120522.zip" 校验码</t>
    </r>
  </si>
  <si>
    <r>
      <t xml:space="preserve">原版本号 PRS700UV1.40(20080829)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-标准S(河南驻马店天中变P1)-S-V1.40-120522</t>
    </r>
  </si>
  <si>
    <t>D:\24.工程设计备份\H河南\2009年度\SZ092425平顶山建设变综自\20100907服务记录\后台\设计更改单.xls</t>
  </si>
  <si>
    <t>D:\24.工程设计备份\H河南\2009年度\SZ092425平顶山建设变综自\20100907服务记录\后台\</t>
  </si>
  <si>
    <t>72 KB</t>
  </si>
  <si>
    <r>
      <t>后台安装程序：\\dazx\GC\通讯后台\后台软件\PRS700U后台监控程序\特殊程序\河北\唐山\110KV税东变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-标准X(唐山税东变P3)-S-V2.10-20100415.zip"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</si>
  <si>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-标准X(辽源开发变P2)-S-V2.00-20091224.zip 新版本号 110KV税东变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-标准X(唐山税东变P3)-S-V2.10-20100415.zip</t>
    </r>
  </si>
  <si>
    <t>D:\24.工程设计备份\H河南\2011年度\SZ110191平顶山110kV上汤变110kV综自\00设计软件\xx变通讯及后台工程软件配置单（+）.doc</t>
  </si>
  <si>
    <t>D:\24.工程设计备份\H河南\2011年度\SZ110191平顶山110kV上汤变110kV综自\00设计软件\</t>
  </si>
  <si>
    <t>D:\24.工程设计备份\H河南\2011年度\SZ110190平顶山汝州110kV小屯变110kV综自\111221服务记录\后台\工程设计更改单.xls</t>
  </si>
  <si>
    <t>D:\24.工程设计备份\H河南\2011年度\SZ110190平顶山汝州110kV小屯变110kV综自\111221服务记录\后台\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</si>
  <si>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-标准X-V2.30-20110531.zip 新版本号 ISA-300+-广东-S-V3.21-110719.exe</t>
    </r>
  </si>
  <si>
    <t>D:\24.工程设计备份\H河南\2011年度\SZ110193-1平顶山宝丰110kV文峰变110kV综自\00设计软件\xx变通讯及后台工程软件配置单（+）.doc</t>
  </si>
  <si>
    <t>D:\24.工程设计备份\H河南\2011年度\SZ110193-1平顶山宝丰110kV文峰变110kV综自\00设计软件\</t>
  </si>
  <si>
    <t>D:\24.工程设计备份\H河南\2011年度\SZ110191平顶山110kV上汤变110kV综自\111221服务记录\后台\工程设计更改单.xls</t>
  </si>
  <si>
    <t>D:\24.工程设计备份\H河南\2011年度\SZ110191平顶山110kV上汤变110kV综自\111221服务记录\后台\</t>
  </si>
  <si>
    <t>D:\24.工程设计备份\H河南\2011年度\SZ110194新乡长垣浦西变综自\00设计软件\xx变通讯及后台工程软件配置单（+）.doc</t>
  </si>
  <si>
    <t>D:\24.工程设计备份\H河南\2011年度\SZ110194新乡长垣浦西变综自\00设计软件\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</si>
  <si>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-标准X-V3.0-20110621.zip</t>
    </r>
  </si>
  <si>
    <t>D:\24.工程设计备份\H河南\2011年度\SZ110193-1平顶山宝丰110kV文峰变110kV综自\111221服务记录\后台\工程设计更改单.xls</t>
  </si>
  <si>
    <t>D:\24.工程设计备份\H河南\2011年度\SZ110193-1平顶山宝丰110kV文峰变110kV综自\111221服务记录\后台\</t>
  </si>
  <si>
    <t>D:\24.工程设计备份\H河南\2011年度\SZ110194新乡长垣浦西变综自\120413服务记录\后台\120413河南新乡浦西变设计更改单.xls</t>
  </si>
  <si>
    <t>120413河南新乡浦西变设计更改单.xls</t>
  </si>
  <si>
    <t>D:\24.工程设计备份\H河南\2011年度\SZ110194新乡长垣浦西变综自\120413服务记录\后台\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</si>
  <si>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-标准X-V3.0-20110621.zip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-X-标准-S-V3.0-120409.zip</t>
    </r>
  </si>
  <si>
    <t>D:\24.工程设计备份\H河南\2011年度\SZ112228辉县220kV辉北智能变\00设计软件\后台\121011河南新乡220kV辉北智能变监控系统设计更改单.xls</t>
  </si>
  <si>
    <t>121011河南新乡220kV辉北智能变监控系统设计更改单.xls</t>
  </si>
  <si>
    <t>D:\24.工程设计备份\H河南\2011年度\SZ112228辉县220kV辉北智能变\00设计软件\后台\</t>
  </si>
  <si>
    <r>
      <t>原版本号 新版本号 "后台：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-标准X-S-V3.00-120929</t>
    </r>
  </si>
  <si>
    <r>
      <t>保护工程师站：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-标准X(保护工程师站)-S-V3.00-120829</t>
    </r>
  </si>
  <si>
    <t>D:\24.工程设计备份\H河南\2012年度\SZ120673河南安阳110kV文昌变\软件设计\后台\120829河南安阳110kV文昌变监控系统设计更改单.xls</t>
  </si>
  <si>
    <t>120829河南安阳110kV文昌变监控系统设计更改单.xls</t>
  </si>
  <si>
    <t>D:\24.工程设计备份\H河南\2012年度\SZ120673河南安阳110kV文昌变\软件设计\后台\</t>
  </si>
  <si>
    <r>
      <t>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-标准X-S-V3.00-120809"</t>
    </r>
  </si>
  <si>
    <t>D:\24.工程设计备份\H河南\2012年度\SZ122839-河南南阳220kV宛北变\140303服务记录\后台\工程设计更改单140313.xls</t>
  </si>
  <si>
    <t>工程设计更改单140313.xls</t>
  </si>
  <si>
    <t>D:\24.工程设计备份\H河南\2012年度\SZ122839-河南南阳220kV宛北变\140303服务记录\后台\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</si>
  <si>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-标准X-S10-V14-120916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-标准X-S10-V14-140303</t>
    </r>
  </si>
  <si>
    <t>D:\24.工程设计备份\H河南\2012年度\SZ122839-河南南阳220kV宛北变\00设计软件\后台\121108河南南阳220kV宛北变监控系统设计更改单.xls</t>
  </si>
  <si>
    <t>121108河南南阳220kV宛北变监控系统设计更改单.xls</t>
  </si>
  <si>
    <t>D:\24.工程设计备份\H河南\2012年度\SZ122839-河南南阳220kV宛北变\00设计软件\后台\</t>
  </si>
  <si>
    <r>
      <t xml:space="preserve">原版本号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-标准X-S-V1.0-120926</t>
    </r>
  </si>
  <si>
    <t>D:\24.工程设计备份\H河南\2012年度\SZ122959河南濮阳220kV振兴变\121206服务记录\后台\工程设计更改单.xls</t>
  </si>
  <si>
    <t>D:\24.工程设计备份\H河南\2012年度\SZ122959河南濮阳220kV振兴变\121206服务记录\后台\</t>
  </si>
  <si>
    <r>
      <t xml:space="preserve">原版本号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-标准X-S-V1.00-121205</t>
    </r>
  </si>
  <si>
    <t>D:\24.工程设计备份\H河南\2012年度\SZ123049-河南新乡220kV辉北智能站\00设计软件\后台\121121河南新乡220kV辉北智能变监控系统设计更改单.xls</t>
  </si>
  <si>
    <t>121121河南新乡220kV辉北智能变监控系统设计更改单.xls</t>
  </si>
  <si>
    <t>D:\24.工程设计备份\H河南\2012年度\SZ123049-河南新乡220kV辉北智能站\00设计软件\后台\</t>
  </si>
  <si>
    <r>
      <t xml:space="preserve">原版本号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-标准X-S-V1.00-121113</t>
    </r>
  </si>
  <si>
    <t>D:\24.工程设计备份\H河南\2012年度\SZ123237河南南阳220kV宛北变调控改造工程\121206服务记录\后台\工程设计更改单.xls</t>
  </si>
  <si>
    <t>D:\24.工程设计备份\H河南\2012年度\SZ123237河南南阳220kV宛北变调控改造工程\121206服务记录\后台\</t>
  </si>
  <si>
    <r>
      <t>原版本号 新版本号 版本：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-标准X-S-V1.00-121205</t>
    </r>
  </si>
  <si>
    <t>D:\24.工程设计备份\H河南\2013年度\SZ132116河南驻马店220kV天中变\130927服务记录\后台\工程设计更改单.xls</t>
  </si>
  <si>
    <t>D:\24.工程设计备份\H河南\2013年度\SZ132116河南驻马店220kV天中变\130927服务记录\后台\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</si>
  <si>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-标准S(河南驻马店天中变P2)-X-V1.40-130608 新版本号 ISA-300+-特殊(河南驻马店天中变P3)-S-V3.21-130927</t>
    </r>
  </si>
  <si>
    <t>D:\24.工程设计备份\H河南\2013年度\SZ133313河南南阳220kV宛北变\00设计软件\后台\工程设计更改单.xls</t>
  </si>
  <si>
    <t>D:\24.工程设计备份\H河南\2013年度\SZ133313河南南阳220kV宛北变\00设计软件\后台\</t>
  </si>
  <si>
    <r>
      <t>原版本号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-标准X-S-V1.00-121205</t>
    </r>
  </si>
  <si>
    <t>D:\24.工程设计备份\H河南\2015年度\SZ150484登封中电装备登电嵩山风电场110kV升压站综自\00设计软件\通讯\设计更改单明细.xls</t>
  </si>
  <si>
    <t>D:\24.工程设计备份\H河南\2015年度\SZ150484登封中电装备登电嵩山风电场110kV升压站综自\00设计软件\通讯\</t>
  </si>
  <si>
    <r>
      <t>更改原因 "本站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一体化监控平台（详见计划单所示）要求集成自产有功功率控制和无功电压控制系统，满足河南地区相关AGC/AVC规范技术要求</t>
    </r>
  </si>
  <si>
    <t>D:\24.工程设计备份\H河南\2015年度\SZ151402河南辉县南旋风100MW风电综自工程\150811服务记录\通讯\工程设计更改单.xls</t>
  </si>
  <si>
    <t>D:\24.工程设计备份\H河南\2015年度\SZ151402河南辉县南旋风100MW风电综自工程\150811服务记录\通讯\</t>
  </si>
  <si>
    <t>D:\24.工程设计备份\H海南\2013年\SZ133269海南海口110kV高校变\00设计软件\后台\工程设计更改单.xls</t>
  </si>
  <si>
    <t>D:\24.工程设计备份\H海南\2013年\SZ133269海南海口110kV高校变\00设计软件\后台\</t>
  </si>
  <si>
    <t>D:\24.工程设计备份\H海南\2013年\SZ133268海南琼海110KV嘉积变110kV综自\00设计软件\后台\工程设计更改单.xls</t>
  </si>
  <si>
    <t>D:\24.工程设计备份\H海南\2013年\SZ133268海南琼海110KV嘉积变110kV综自\00设计软件\后台\</t>
  </si>
  <si>
    <t>D:\24.工程设计备份\H海南\2013年\SZ133270海南儋州110kV洋浦德义变110kV综自\00设计软件\后台\工程设计更改单.xls</t>
  </si>
  <si>
    <t>D:\24.工程设计备份\H海南\2013年\SZ133270海南儋州110kV洋浦德义变110kV综自\00设计软件\后台\</t>
  </si>
  <si>
    <t>D:\24.工程设计备份\H海南\2013年\SZ133271-海南三亚110kV陵水东高岭变\00设计软件\后台\工程设计更改单.xls</t>
  </si>
  <si>
    <t>D:\24.工程设计备份\H海南\2013年\SZ133271-海南三亚110kV陵水东高岭变\00设计软件\后台\</t>
  </si>
  <si>
    <t>D:\24.工程设计备份\H湖北\2012年度\SZ121874湖北黄石110kV太子变110kV综自\00设计软件\后台\121107湖北黄石110kV太子变监控系统设计更改单.xls</t>
  </si>
  <si>
    <t>121107湖北黄石110kV太子变监控系统设计更改单.xls</t>
  </si>
  <si>
    <t>D:\24.工程设计备份\H湖北\2012年度\SZ121874湖北黄石110kV太子变110kV综自\00设计软件\后台\</t>
  </si>
  <si>
    <r>
      <t>原版本号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-标准X-S-V1.0-120926</t>
    </r>
  </si>
  <si>
    <t>D:\24.工程设计备份\H湖北\2012年度\SZ121875湖北黄石110kV南湖变110kV综自\00设计软件\后台\121107湖北黄石110kV南湖变监控系统设计更改单.xls</t>
  </si>
  <si>
    <t>121107湖北黄石110kV南湖变监控系统设计更改单.xls</t>
  </si>
  <si>
    <t>D:\24.工程设计备份\H湖北\2012年度\SZ121875湖北黄石110kV南湖变110kV综自\00设计软件\后台\</t>
  </si>
  <si>
    <t>D:\24.工程设计备份\H湖北\2012年度\SZ121876湖北黄石110kV王家坳变110kV综自\00设计软件\后台\121107湖北黄石110kV王家坳变监控系统设计更改单.xls</t>
  </si>
  <si>
    <t>121107湖北黄石110kV王家坳变监控系统设计更改单.xls</t>
  </si>
  <si>
    <t>D:\24.工程设计备份\H湖北\2012年度\SZ121876湖北黄石110kV王家坳变110kV综自\00设计软件\后台\</t>
  </si>
  <si>
    <t>D:\24.工程设计备份\H湖北\2013年度\SZ130012湖北黄冈罗田110kV城东智能变\00设计软件\通讯\设计更改单.xls</t>
  </si>
  <si>
    <t>D:\24.工程设计备份\H湖北\2013年度\SZ130012湖北黄冈罗田110kV城东智能变\00设计软件\通讯\</t>
  </si>
  <si>
    <r>
      <t>PRS-7000</t>
    </r>
    <r>
      <rPr>
        <sz val="11"/>
        <color theme="1"/>
        <rFont val="Arial"/>
        <family val="2"/>
      </rPr>
      <t>-标准X-S-V1.0-130520"</t>
    </r>
  </si>
  <si>
    <t>D:\24.工程设计备份\H湖北\2013年度\SZ130236-1湖北省黄冈市LNG工厂110kV变电站\00设计软件\通讯\设计更改单.xls</t>
  </si>
  <si>
    <t>D:\24.工程设计备份\H湖北\2013年度\SZ130236-1湖北省黄冈市LNG工厂110kV变电站\00设计软件\通讯\</t>
  </si>
  <si>
    <r>
      <t xml:space="preserve">更改装置型号 ISA301D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 更改类别 工程软件 技术定位 初调无程序</t>
    </r>
  </si>
  <si>
    <r>
      <t xml:space="preserve">原版本号 无 新版本号 ISA-301D-标准（I区网关机）-M-V3.51-130118 ISA-301DP-标准（II区网关机）-M-V3.51-121224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-标准X-S-V1.00-130204</t>
    </r>
  </si>
  <si>
    <t>D:\24.工程设计备份\H湖北\2012年度\SZ121877湖北十堰110kV六里坪变\00设计软件\通讯\工程设计更改单.xls</t>
  </si>
  <si>
    <t>D:\24.工程设计备份\H湖北\2012年度\SZ121877湖北十堰110kV六里坪变\00设计软件\通讯\</t>
  </si>
  <si>
    <r>
      <t xml:space="preserve">原版本号 新版本号 ISA-301D-标准（I区网关机）-M-V3.51-21207 ISA-301DP-标准（II区网关机）-M-V3.51-121207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-标准X-S-V1.00-121205</t>
    </r>
  </si>
  <si>
    <t>D:\24.工程设计备份\H湖北\2013年度\SZ130236-1湖北省黄冈市LNG工厂110kV变电站\130524服务记录\通讯\设计更改单.xls</t>
  </si>
  <si>
    <t>D:\24.工程设计备份\H湖北\2013年度\SZ130236-1湖北省黄冈市LNG工厂110kV变电站\130524服务记录\通讯\</t>
  </si>
  <si>
    <r>
      <t>PRS-7000</t>
    </r>
    <r>
      <rPr>
        <sz val="11"/>
        <color theme="1"/>
        <rFont val="Arial"/>
        <family val="2"/>
      </rPr>
      <t>-标准X-S-V1.00-130204" 新版本号 "ISA-301D-标准R1-M-V3.51-130417</t>
    </r>
  </si>
  <si>
    <t>D:\24.工程设计备份\H湖北\2013年度\SZ130245湖北荆州110kV杨场智能变\00设计软件\设计更改单.xls</t>
  </si>
  <si>
    <t>D:\24.工程设计备份\H湖北\2013年度\SZ130245湖北荆州110kV杨场智能变\00设计软件\</t>
  </si>
  <si>
    <r>
      <t>PRS-7000</t>
    </r>
    <r>
      <rPr>
        <sz val="11"/>
        <color theme="1"/>
        <rFont val="Arial"/>
        <family val="2"/>
      </rPr>
      <t>-标准X-S-V1.0-130221 "</t>
    </r>
  </si>
  <si>
    <t>D:\24.工程设计备份\H湖北\2013年度\SZ130276湖北十堰房县110kV秦口智能变110kV综自\00软件设计\后台\工程设计更改单.xls</t>
  </si>
  <si>
    <t>D:\24.工程设计备份\H湖北\2013年度\SZ130276湖北十堰房县110kV秦口智能变110kV综自\00软件设计\后台\</t>
  </si>
  <si>
    <t>D:\24.工程设计备份\H湖北\2013年度\SZ130277湖北十堰竹溪110kV葛洞智能变综自\00软件设计\后台\工程设计更改单.xls</t>
  </si>
  <si>
    <t>D:\24.工程设计备份\H湖北\2013年度\SZ130277湖北十堰竹溪110kV葛洞智能变综自\00软件设计\后台\</t>
  </si>
  <si>
    <t>D:\24.工程设计备份\H湖北\2013年度\SZ130709湖北荆州110kV玉湖变\00软件设计\后台\工程设计更改单.xls</t>
  </si>
  <si>
    <t>D:\24.工程设计备份\H湖北\2013年度\SZ130709湖北荆州110kV玉湖变\00软件设计\后台\</t>
  </si>
  <si>
    <t>38 KB</t>
  </si>
  <si>
    <t>D:\24.工程设计备份\H湖北\2013年度\SZ131137湖北十堰110kV蒋家堰变\140409服务记录\后台\140409湖北十堰110kV蒋家堰智能变工程设计更改单.xls</t>
  </si>
  <si>
    <t>140409湖北十堰110kV蒋家堰智能变工程设计更改单.xls</t>
  </si>
  <si>
    <t>D:\24.工程设计备份\H湖北\2013年度\SZ131137湖北十堰110kV蒋家堰变\140409服务记录\后台\</t>
  </si>
  <si>
    <t>D:\24.工程设计备份\H湖北\2013年度\SZ131396湖北襄阳110kV结义智能变综自\SYSCOM-140325\后台\140409湖北襄阳110kV结义智能变工程设计更改单.xls</t>
  </si>
  <si>
    <t>140409湖北襄阳110kV结义智能变工程设计更改单.xls</t>
  </si>
  <si>
    <t>D:\24.工程设计备份\H湖北\2013年度\SZ131396湖北襄阳110kV结义智能变综自\SYSCOM-140325\后台\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</si>
  <si>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-标准X-S10-S-V1.10-130918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-标准X-S10-S-V1.10-140306</t>
    </r>
  </si>
  <si>
    <t>D:\24.工程设计备份\H湖北\2013年度\SZ131396湖北襄阳110kV结义智能变综自\140815服务记录\后台\工程设计更改单.xls</t>
  </si>
  <si>
    <t>D:\24.工程设计备份\H湖北\2013年度\SZ131396湖北襄阳110kV结义智能变综自\140815服务记录\后台\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</si>
  <si>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-标准X-S10-S-V1.10-140301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-标准X（结义变P2）-S10-S-V1.10-140627</t>
    </r>
  </si>
  <si>
    <t>D:\24.工程设计备份\H湖南\2010年度\SZ101039-1永州220kV蓝山变监控系统\00设计软件\xx变通讯及后台工程软件配置单（+）.doc</t>
  </si>
  <si>
    <t>D:\24.工程设计备份\H湖南\2010年度\SZ101039-1永州220kV蓝山变监控系统\00设计软件\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</si>
  <si>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-标准X-(P2)-V2.30-20101125</t>
    </r>
  </si>
  <si>
    <t>D:\24.工程设计备份\H湖南\2010年度\SZ101039-1永州220kV蓝山变监控系统\111010服务记录\后台\20111010.湖南永州220kV蓝山变监控系统设计更改单.xls</t>
  </si>
  <si>
    <t>20111010.湖南永州220kV蓝山变监控系统设计更改单.xls</t>
  </si>
  <si>
    <t>D:\24.工程设计备份\H湖南\2010年度\SZ101039-1永州220kV蓝山变监控系统\111010服务记录\后台\</t>
  </si>
  <si>
    <r>
      <t>程序版本：\\dazx\GC\通讯后台\后台软件\PRS700U后台监控程序\标准程序\X86\V3.0\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-标准X-V3.0-20110810.zip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</si>
  <si>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-标准X-(P2)-V2.30-20101125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-标准X-V3.0-20110810.zip</t>
    </r>
  </si>
  <si>
    <t>D:\24.工程设计备份\H湖南\2011年度\SZ110640-1邵阳市220kV邵阳北变220kV监控系统\00设计软件\xx变通讯及后台工程软件配置单（+）.doc</t>
  </si>
  <si>
    <t>D:\24.工程设计备份\H湖南\2011年度\SZ110640-1邵阳市220kV邵阳北变220kV监控系统\00设计软件\</t>
  </si>
  <si>
    <t>D:\24.工程设计备份\H湖南\2011年度\SZ110641-1常德220kV临灃变220kV监控系统\00设计软件\xx变通讯及后台工程软件配置单（+）.doc</t>
  </si>
  <si>
    <t>D:\24.工程设计备份\H湖南\2011年度\SZ110641-1常德220kV临灃变220kV监控系统\00设计软件\</t>
  </si>
  <si>
    <t>D:\24.工程设计备份\H湖南\2011年度\SZ110642-1长沙220kV浏阳南变220kV监控系统\00设计软件\xx变通讯及后台工程软件配置单（+）.doc</t>
  </si>
  <si>
    <t>D:\24.工程设计备份\H湖南\2011年度\SZ110642-1长沙220kV浏阳南变220kV监控系统\00设计软件\</t>
  </si>
  <si>
    <t>D:\24.工程设计备份\H湖南\2012年度\SZ121999湖南吉首35kV三元变\130903服务记录\后台\130903湖南吉首35kV三元变通讯后台工程设计更改单.xls</t>
  </si>
  <si>
    <t>130903湖南吉首35kV三元变通讯后台工程设计更改单.xls</t>
  </si>
  <si>
    <t>D:\24.工程设计备份\H湖南\2012年度\SZ121999湖南吉首35kV三元变\130903服务记录\后台\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</si>
  <si>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-标准X-S-V1.0-130428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10)-S-V1.1-130902</t>
    </r>
  </si>
  <si>
    <t>D:\24.工程设计备份\H湖南\2012年度\SZ122260湖南邵阳110kV火车南站变\00设计软件\设计更改单.xls</t>
  </si>
  <si>
    <t>D:\24.工程设计备份\H湖南\2012年度\SZ122260湖南邵阳110kV火车南站变\00设计软件\</t>
  </si>
  <si>
    <t>24 KB</t>
  </si>
  <si>
    <r>
      <t>PRS-7000</t>
    </r>
    <r>
      <rPr>
        <sz val="11"/>
        <color theme="1"/>
        <rFont val="Arial"/>
        <family val="2"/>
      </rPr>
      <t>-标准X-S-V1.0-130221</t>
    </r>
  </si>
  <si>
    <t>D:\24.工程设计备份\H湖南\2012年度\SZ122263湖南邵阳110kV陈家坊智能110kV综自\00设计软件\通讯\设计更改单.xls</t>
  </si>
  <si>
    <t>D:\24.工程设计备份\H湖南\2012年度\SZ122263湖南邵阳110kV陈家坊智能110kV综自\00设计软件\通讯\</t>
  </si>
  <si>
    <r>
      <t>PRS-7000</t>
    </r>
    <r>
      <rPr>
        <sz val="11"/>
        <color theme="1"/>
        <rFont val="Arial"/>
        <family val="2"/>
      </rPr>
      <t>-标准X-S-V1.0-130311"</t>
    </r>
  </si>
  <si>
    <t>D:\24.工程设计备份\H湖南\2012年度\SZ122255湖南常德110kV工业园智能变110kV综自\00设计软件\通讯\工程设计更改单.xls</t>
  </si>
  <si>
    <t>D:\24.工程设计备份\H湖南\2012年度\SZ122255湖南常德110kV工业园智能变110kV综自\00设计软件\通讯\</t>
  </si>
  <si>
    <t>92 KB</t>
  </si>
  <si>
    <r>
      <t>PRS-7000</t>
    </r>
    <r>
      <rPr>
        <sz val="11"/>
        <color theme="1"/>
        <rFont val="Arial"/>
        <family val="2"/>
      </rPr>
      <t>-标准X-S-V1.0-130121"</t>
    </r>
  </si>
  <si>
    <t>D:\24.工程设计备份\H湖南\2015年度\SZ150970湖南娄底吉庆风电110kV升压站\00设计软件\通讯\设计更改单明细.xls</t>
  </si>
  <si>
    <t>D:\24.工程设计备份\H湖南\2015年度\SZ150970湖南娄底吉庆风电110kV升压站\00设计软件\通讯\</t>
  </si>
  <si>
    <r>
      <t>更改原因 "本站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一体化监控平台（详见计划单所示）要求集成自产有功功率控制和无功电压控制系统，满足湖南地区相关AGC/AVC规范技术要求</t>
    </r>
  </si>
  <si>
    <t>D:\24.工程设计备份\H黑龙江\2010年度\SZ101217-1佳木斯220kV东升变监控系统\00设计软件\xx变通讯及后台工程软件配置单（+）.doc</t>
  </si>
  <si>
    <t>D:\24.工程设计备份\H黑龙江\2010年度\SZ101217-1佳木斯220kV东升变监控系统\00设计软件\</t>
  </si>
  <si>
    <r>
      <t xml:space="preserve">版本说明：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-标准X-（P1）-V2.30-20101012.zip</t>
    </r>
  </si>
  <si>
    <t>D:\24.工程设计备份\H黑龙江\2010年度\SZ101218-1鸡西220kV王家变监控系统\00设计软件\xx变通讯及后台工程软件配置单（+）.doc</t>
  </si>
  <si>
    <t>D:\24.工程设计备份\H黑龙江\2010年度\SZ101218-1鸡西220kV王家变监控系统\00设计软件\</t>
  </si>
  <si>
    <r>
      <t xml:space="preserve">版本说明：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-标准X-(P2)-V2.30-20110518.zip</t>
    </r>
  </si>
  <si>
    <t>D:\24.工程设计备份\H黑龙江\2010年度\SZ101219-1鹤岗220kV白林变监控系统\00设计软件\xx变通讯及后台工程软件配置单（+）.doc</t>
  </si>
  <si>
    <t>D:\24.工程设计备份\H黑龙江\2010年度\SZ101219-1鹤岗220kV白林变监控系统\00设计软件\</t>
  </si>
  <si>
    <t>D:\24.工程设计备份\H黑龙江\2010年度\SZ101219-1鹤岗220kV白林变监控系统\130413服务记录\后台\130413黑龙江鹤岗220kV白林变监控系统设计更改单.xls</t>
  </si>
  <si>
    <t>130413黑龙江鹤岗220kV白林变监控系统设计更改单.xls</t>
  </si>
  <si>
    <t>D:\24.工程设计备份\H黑龙江\2010年度\SZ101219-1鹤岗220kV白林变监控系统\130413服务记录\后台\</t>
  </si>
  <si>
    <t>D:\24.工程设计备份\H黑龙江\2010年度\SZ101219-1鹤岗220kV白林变监控系统\111222服务记录\后台\20111222黑龙江鹤岗白林变设计更改单.xls</t>
  </si>
  <si>
    <t>20111222黑龙江鹤岗白林变设计更改单.xls</t>
  </si>
  <si>
    <t>D:\24.工程设计备份\H黑龙江\2010年度\SZ101219-1鹤岗220kV白林变监控系统\111222服务记录\后台\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</si>
  <si>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-标准X-(P2)-V2.30-20110518.zip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-标准X-(黑龙江鹤岗白林变P1)-S-V2.30-111219</t>
    </r>
  </si>
  <si>
    <t>D:\24.工程设计备份\H黑龙江\2012年度\SZ120294黑龙江大庆110kV龙凤变\00设计软件\后台\121013黑龙江大庆110kV龙凤变监控系统设计更改单.xls</t>
  </si>
  <si>
    <t>121013黑龙江大庆110kV龙凤变监控系统设计更改单.xls</t>
  </si>
  <si>
    <t>D:\24.工程设计备份\H黑龙江\2012年度\SZ120294黑龙江大庆110kV龙凤变\00设计软件\后台\</t>
  </si>
  <si>
    <r>
      <t xml:space="preserve">原版本号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-标准X(山西)-S-V3.00-120929</t>
    </r>
  </si>
  <si>
    <t>D:\24.工程设计备份\H黑龙江\2012年度\SZ120296黑龙江鹤岗220kV绥滨变220kV智能变\130510服务记录\通讯\设计更改单.xls</t>
  </si>
  <si>
    <t>D:\24.工程设计备份\H黑龙江\2012年度\SZ120296黑龙江鹤岗220kV绥滨变220kV智能变\130510服务记录\通讯\</t>
  </si>
  <si>
    <r>
      <t>更改装置型号 PRS-791,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 更改类别 工程软件 技术定位 软件版本控制</t>
    </r>
  </si>
  <si>
    <r>
      <t>PRS-791DP-标准（绥滨变P1）-M-V3.51-120809"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-标准X-S-V1.0-130503</t>
    </r>
  </si>
  <si>
    <t>D:\24.工程设计备份\H黑龙江\2012年度\SZ120294黑龙江大庆110kV龙凤变\121023服务记录\PRS700U后台\龙凤变121023设计更改单.xls</t>
  </si>
  <si>
    <t>龙凤变121023设计更改单.xls</t>
  </si>
  <si>
    <t>D:\24.工程设计备份\H黑龙江\2012年度\SZ120294黑龙江大庆110kV龙凤变\121023服务记录\PRS700U后台\</t>
  </si>
  <si>
    <t>185 KB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</si>
  <si>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-标准X(山西)-S-V3.00-120929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-标准X(山西)-S-V3.00-121023</t>
    </r>
  </si>
  <si>
    <t>D:\24.工程设计备份\H黑龙江\2012年度\SZ120294黑龙江大庆110kV龙凤变\121106服务记录\后台\121106黑龙江大庆110kV龙凤变监控系统设计更改单.xls</t>
  </si>
  <si>
    <t>121106黑龙江大庆110kV龙凤变监控系统设计更改单.xls</t>
  </si>
  <si>
    <t>D:\24.工程设计备份\H黑龙江\2012年度\SZ120294黑龙江大庆110kV龙凤变\121106服务记录\后台\</t>
  </si>
  <si>
    <r>
      <t>更改原因 "背景：该站X86 U8系统，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-标准X(山西)-S-V3.00-120929程序，现场反映通讯机配置文件下传到301D后，301D上送调度的遥信通道号与通讯机组态转发表里面不一致，错位。需升级后台程序进行处理。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</si>
  <si>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-SX-S-V3.00-121023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-标准X(山西)-S-V3.00-121106</t>
    </r>
  </si>
  <si>
    <t>D:\24.工程设计备份\H黑龙江\2012年度\SZ120297-黑龙江齐齐哈尔220kV富裕变\130528服务记录\后台\130528黑龙江齐齐哈尔220kV富裕变通讯后台设计更改单.xls</t>
  </si>
  <si>
    <t>130528黑龙江齐齐哈尔220kV富裕变通讯后台设计更改单.xls</t>
  </si>
  <si>
    <t>D:\24.工程设计备份\H黑龙江\2012年度\SZ120297-黑龙江齐齐哈尔220kV富裕变\130528服务记录\后台\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</si>
  <si>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-标准X(黑龙江)-S-V3.0-130403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-标准X(黑龙江)-S-V3.0-130422</t>
    </r>
  </si>
  <si>
    <t>D:\24.工程设计备份\H黑龙江\2012年度\SZ120296黑龙江鹤岗220kV绥滨变220kV智能变\00设计软件\后台\120814黑龙江鹤岗220kV绥滨智能变电站监控系统设计更改单.xls</t>
  </si>
  <si>
    <t>120814黑龙江鹤岗220kV绥滨智能变电站监控系统设计更改单.xls</t>
  </si>
  <si>
    <t>D:\24.工程设计备份\H黑龙江\2012年度\SZ120296黑龙江鹤岗220kV绥滨变220kV智能变\00设计软件\后台\</t>
  </si>
  <si>
    <r>
      <t>原版本号 新版本号 "后台：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-标准X-S-V3.00-120809</t>
    </r>
  </si>
  <si>
    <r>
      <t>保护工程师站：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-标准X(保护工程师站)-S-V3.00-120803</t>
    </r>
  </si>
  <si>
    <t>D:\24.工程设计备份\H黑龙江\2012年度\SZ120297-黑龙江齐齐哈尔220kV富裕变\00设计软件\后台\120719黑龙江齐齐哈尔220kV富裕变监控系统设计更改单.xls</t>
  </si>
  <si>
    <t>120719黑龙江齐齐哈尔220kV富裕变监控系统设计更改单.xls</t>
  </si>
  <si>
    <t>D:\24.工程设计备份\H黑龙江\2012年度\SZ120297-黑龙江齐齐哈尔220kV富裕变\00设计软件\后台\</t>
  </si>
  <si>
    <r>
      <t>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-标准X-S-V3.00-120719.zip</t>
    </r>
  </si>
  <si>
    <r>
      <t>保信：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-标准X(山东枣庄杜庙变保信)-S-V3.00-120528.zip" 校验码</t>
    </r>
  </si>
  <si>
    <r>
      <t>原版本号 新版本号 "后台：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-标准X-S-V3.00-120719</t>
    </r>
  </si>
  <si>
    <r>
      <t>保信：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-标准X(山东枣庄杜庙变保信)-S-V3.00-120528"</t>
    </r>
  </si>
  <si>
    <t>D:\24.工程设计备份\J吉林\2008年度\SZ081990中国风电集团220kV综自\101206服务记录\后台\101206.吉林镇赉黑鱼泡风电场设计更改单.xls</t>
  </si>
  <si>
    <t>101206.吉林镇赉黑鱼泡风电场设计更改单.xls</t>
  </si>
  <si>
    <t>D:\24.工程设计备份\J吉林\2008年度\SZ081990中国风电集团220kV综自\101206服务记录\后台\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</si>
  <si>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-标准S-(P2)-V2.30-20101119" 校验码</t>
    </r>
  </si>
  <si>
    <r>
      <t xml:space="preserve">原版本号 prs700uv20sparcbuild20090331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-标准S-(P2)-V2.30-20101119</t>
    </r>
  </si>
  <si>
    <t>D:\24.工程设计备份\J吉林\2009年度\SZ091133长岭腰井子风电场一期220kV监控\101031服务记录\后台\101031长岭腰井子风电场一期220kV监控设计更改单.xls</t>
  </si>
  <si>
    <t>101031长岭腰井子风电场一期220kV监控设计更改单.xls</t>
  </si>
  <si>
    <t>D:\24.工程设计备份\J吉林\2009年度\SZ091133长岭腰井子风电场一期220kV监控\101031服务记录\后台\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</si>
  <si>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-标准X(吉林腰井子风电场P4)-S-V2.00-20100316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-标准X-（P1）-V2.30-20101012</t>
    </r>
  </si>
  <si>
    <t>D:\24.工程设计备份\J吉林\2009年度\SZ091909白山市泉阳变综自工程\130130服务记录\后台\设计更改单.xls</t>
  </si>
  <si>
    <t>D:\24.工程设计备份\J吉林\2009年度\SZ091909白山市泉阳变综自工程\130130服务记录\后台\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</si>
  <si>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-标准X-S-V2.00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-标准X-S-V2.30</t>
    </r>
  </si>
  <si>
    <t>D:\24.工程设计备份\J吉林\2010年度\SZ100631-1华电集团大安风水山风电场（49.5MW机组）220kV监控系统\101102服务记录\后台\101102华电集团大安风水山风电场（49.5MW机组）220kV监控系统设计更改单.xls</t>
  </si>
  <si>
    <t>101102华电集团大安风水山风电场（49.5MW机组）220kV监控系统设计更改单.xls</t>
  </si>
  <si>
    <t>D:\24.工程设计备份\J吉林\2010年度\SZ100631-1华电集团大安风水山风电场（49.5MW机组）220kV监控系统\101102服务记录\后台\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</si>
  <si>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-标准X(周口水寨变P3)-S-V1.40-20100222.zip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-标准X-（P1）-V2.30-20101012</t>
    </r>
  </si>
  <si>
    <t>D:\24.工程设计备份\J吉林\2010年度\SZ100631-1华电集团大安风水山风电场（49.5MW机组）220kV监控系统\00设计软件\xx变通讯及后台工程软件配置单（+）.doc</t>
  </si>
  <si>
    <t>D:\24.工程设计备份\J吉林\2010年度\SZ100631-1华电集团大安风水山风电场（49.5MW机组）220kV监控系统\00设计软件\</t>
  </si>
  <si>
    <t>58 KB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</si>
  <si>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-标准X(周口水寨变P3)-S-V1.40-20100222.zip</t>
    </r>
  </si>
  <si>
    <t>D:\24.工程设计备份\J吉林\2011年度\SZ111389白山220kV金英变智能变监控系统\00设计软件\xx变通讯及后台工程软件配置单（+）.doc</t>
  </si>
  <si>
    <t>D:\24.工程设计备份\J吉林\2011年度\SZ111389白山220kV金英变智能变监控系统\00设计软件\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</si>
  <si>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-标准X(山西)-S-V3.0-20120105.zip</t>
    </r>
  </si>
  <si>
    <t>D:\24.工程设计备份\J吉林\2010年度\SZ100631-1华电集团大安风水山风电场（49.5MW机组）220kV监控系统\120311服务记录\后台\20120311吉林华电集团大安风水山风电场设计更改单.xls</t>
  </si>
  <si>
    <t>20120311吉林华电集团大安风水山风电场设计更改单.xls</t>
  </si>
  <si>
    <t>D:\24.工程设计备份\J吉林\2010年度\SZ100631-1华电集团大安风水山风电场（49.5MW机组）220kV监控系统\120311服务记录\后台\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</si>
  <si>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-标准X-（P1）-V2.30-20101012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-标准（吉林大安风水山风电场P1）-V2.3-120305.zip</t>
    </r>
  </si>
  <si>
    <t>D:\24.工程设计备份\J吉林\2011年度\SZ111589长春66kV双阳齐家变综自\00设计软件\xx变通讯及后台工程软件配置单（+）.doc</t>
  </si>
  <si>
    <t>D:\24.工程设计备份\J吉林\2011年度\SZ111589长春66kV双阳齐家变综自\00设计软件\</t>
  </si>
  <si>
    <t>D:\24.工程设计备份\J吉林\2011年度\SZ112027白山靖宇66kV园区变综自\00设计软件\xx变通讯及后台工程软件配置单（+）.doc</t>
  </si>
  <si>
    <t>D:\24.工程设计备份\J吉林\2011年度\SZ112027白山靖宇66kV园区变综自\00设计软件\</t>
  </si>
  <si>
    <t>D:\24.工程设计备份\J吉林\2011年度\SZ111389白山220kV金英变智能变监控系统\120816服务记录\后台\120816吉林白山220kV金英变设计更改单.xls</t>
  </si>
  <si>
    <t>120816吉林白山220kV金英变设计更改单.xls</t>
  </si>
  <si>
    <t>D:\24.工程设计备份\J吉林\2011年度\SZ111389白山220kV金英变智能变监控系统\120816服务记录\后台\</t>
  </si>
  <si>
    <r>
      <t xml:space="preserve">更改装置型号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后台 更改类别 工程软件 技术定位 软件容错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</si>
  <si>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-标准X(山西)-S-V3.0-20120105.zip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-特殊(金英变)X-S-V3.0-120814.zip</t>
    </r>
  </si>
  <si>
    <t>D:\24.工程设计备份\J吉林\2011年度\SZ111589长春66kV双阳齐家变综自\111230服务记录\后台\111230.长春66kV双阳齐家变综自设计更改单.xls</t>
  </si>
  <si>
    <t>111230.长春66kV双阳齐家变综自设计更改单.xls</t>
  </si>
  <si>
    <t>D:\24.工程设计备份\J吉林\2011年度\SZ111589长春66kV双阳齐家变综自\111230服务记录\后台\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</si>
  <si>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-标准X-V2.30-20110531 新版本号 PRS700U-标准X（吉林白山靖宇变P1）-S-V2.30-20111228</t>
    </r>
  </si>
  <si>
    <t>D:\24.工程设计备份\J吉林\2011年度\SZ112027白山靖宇66kV园区变综自\111226服务记录\后台\工程设计更改单.xls</t>
  </si>
  <si>
    <t>D:\24.工程设计备份\J吉林\2011年度\SZ112027白山靖宇66kV园区变综自\111226服务记录\后台\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</si>
  <si>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-标准X-V2.30-20110531.zip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-标准X-V2.30-20110531.zip</t>
    </r>
  </si>
  <si>
    <t>D:\24.工程设计备份\J吉林\2011年度\SZ112027白山靖宇66kV园区变综自\111230服务记录\后台\111230.吉林白山靖宇66kV园区变综自设计更改单.xls</t>
  </si>
  <si>
    <t>111230.吉林白山靖宇66kV园区变综自设计更改单.xls</t>
  </si>
  <si>
    <t>D:\24.工程设计备份\J吉林\2011年度\SZ112027白山靖宇66kV园区变综自\111230服务记录\后台\</t>
  </si>
  <si>
    <t>D:\24.工程设计备份\J吉林\2013年度\SZ133109吉林白城吉林镇赉黑鱼泡风电场监控后台\00设计软件\后台\工程设计更改单.xls</t>
  </si>
  <si>
    <t>D:\24.工程设计备份\J吉林\2013年度\SZ133109吉林白城吉林镇赉黑鱼泡风电场监控后台\00设计软件\后台\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</si>
  <si>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-标准S-(P2)-V2.30-20101119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-标准X(Solaris 10)-S-V2.30-130929</t>
    </r>
  </si>
  <si>
    <t>D:\24.工程设计备份\J吉林\2015年度\SZ154517吉林中节能通榆开通光伏发电项目升压站新建工程综合自动化系统\151117服务记录\通讯\工程设计更改单.xls</t>
  </si>
  <si>
    <t>D:\24.工程设计备份\J吉林\2015年度\SZ154517吉林中节能通榆开通光伏发电项目升压站新建工程综合自动化系统\151117服务记录\通讯\</t>
  </si>
  <si>
    <r>
      <t>更改原因 "该光伏站为公司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监控系统，2台远动机PRS-7910需同时具备AGC/AGC功能，AGC/AVC采用独立的服务器。</t>
    </r>
  </si>
  <si>
    <t>D:\24.工程设计备份\J江苏\2009年度\SZ091545-1徐州220kV易城变监控系统\00设计软件\xx变通讯及后台工程软件配置单(+).doc</t>
  </si>
  <si>
    <t>D:\24.工程设计备份\J江苏\2009年度\SZ091545-1徐州220kV易城变监控系统\00设计软件\</t>
  </si>
  <si>
    <r>
      <t xml:space="preserve">版本说明：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-标准X(陇南临江变P1)-S-V2.10-20100401.zip</t>
    </r>
  </si>
  <si>
    <t>D:\24.工程设计备份\J江苏\2009年度\SZ091545-1徐州220kV易城变监控系统\120617服务记录\后台\120617江苏徐州220kV易城变 工程设计更改单.xls</t>
  </si>
  <si>
    <t>120617江苏徐州220kV易城变 工程设计更改单.xls</t>
  </si>
  <si>
    <t>D:\24.工程设计备份\J江苏\2009年度\SZ091545-1徐州220kV易城变监控系统\120617服务记录\后台\</t>
  </si>
  <si>
    <r>
      <t>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-标准X-S-V3.00-120528.zip" 校验码</t>
    </r>
  </si>
  <si>
    <r>
      <t>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-标准X-S-V3.00-120528"</t>
    </r>
  </si>
  <si>
    <t>D:\24.工程设计备份\J江苏\2009年度\SZ091545-2徐州220kV汪塘变监控系统\00设计软件\xx变通讯及后台工程软件配置单(+).doc</t>
  </si>
  <si>
    <t>D:\24.工程设计备份\J江苏\2009年度\SZ091545-2徐州220kV汪塘变监控系统\00设计软件\</t>
  </si>
  <si>
    <t>D:\24.工程设计备份\J江苏\2009年度\SZ091545-3常州220kV勤丰变监控\00设计软件\xx变通讯及后台工程软件配置单(+).doc</t>
  </si>
  <si>
    <t>D:\24.工程设计备份\J江苏\2009年度\SZ091545-3常州220kV勤丰变监控\00设计软件\</t>
  </si>
  <si>
    <t>50 KB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</si>
  <si>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-标准X(集安变P2)-S-V2.00-20090927</t>
    </r>
  </si>
  <si>
    <t>D:\24.工程设计备份\J江苏\2009年度\SZ091545-3常州220kV勤丰变监控\091205服务记录\后台\091208.江苏常州220kV勤丰变设计更改单.xls</t>
  </si>
  <si>
    <t>091208.江苏常州220kV勤丰变设计更改单.xls</t>
  </si>
  <si>
    <t>D:\24.工程设计备份\J江苏\2009年度\SZ091545-3常州220kV勤丰变监控\091205服务记录\后台\</t>
  </si>
  <si>
    <r>
      <t>程序路径： \\dazx\GC\通讯后台\后台软件\PRS700U后台监控程序\特殊程序\江苏\常州勤丰变\091210 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-标准X(江苏勤丰变P2)-S-V2.00-20091210.zip Windows五防机：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-标准(江苏勤丰变P2)-S-V2.00-20091210.exe 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</si>
  <si>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-标准X(江苏勤丰变P1)-S-V2.00-20091202..zip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-标准X(江苏勤丰变P2)-S-V2.00-20091210</t>
    </r>
  </si>
  <si>
    <t>D:\24.工程设计备份\J江苏\2009年度\SZ092402-1龙源如东海上风电场一期综自\110505服务记录\后台\110505.龙源如东海上风电场一期综自设计更改单.xls</t>
  </si>
  <si>
    <t>110505.龙源如东海上风电场一期综自设计更改单.xls</t>
  </si>
  <si>
    <t>D:\24.工程设计备份\J江苏\2009年度\SZ092402-1龙源如东海上风电场一期综自\110505服务记录\后台\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</si>
  <si>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-X-WF-V2.30-20110416" 校验码</t>
    </r>
  </si>
  <si>
    <r>
      <t xml:space="preserve">原版本号 PRS700-特殊-S-V3.01-090927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-X-WF-V2.30-20110416</t>
    </r>
  </si>
  <si>
    <t>D:\24.工程设计备份\J江苏\2009年度\SZ092402-1龙源如东海上风电场一期综自\130524服务记录\后台\130524江苏龙源风电场通讯后台设计更改单.xls</t>
  </si>
  <si>
    <t>130524江苏龙源风电场通讯后台设计更改单.xls</t>
  </si>
  <si>
    <t>D:\24.工程设计备份\J江苏\2009年度\SZ092402-1龙源如东海上风电场一期综自\130524服务记录\后台\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</si>
  <si>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-标准X(龙源如东风电P1)-S-V2.30-1212114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-标准X(江苏如东龙源风电P2)-S-V2.3-130506</t>
    </r>
  </si>
  <si>
    <t>D:\24.工程设计备份\J江苏\2009年度\SZ092402-1龙源如东海上风电场一期综自\121214服务记录\后台\121214.龙源如东海上风电场设计更改单.xls</t>
  </si>
  <si>
    <t>121214.龙源如东海上风电场设计更改单.xls</t>
  </si>
  <si>
    <t>D:\24.工程设计备份\J江苏\2009年度\SZ092402-1龙源如东海上风电场一期综自\121214服务记录\后台\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</si>
  <si>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-X-WF-V2.30-20110416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-标准X(龙源如东风电P1)-S-V2.30-1212114</t>
    </r>
  </si>
  <si>
    <t>D:\24.工程设计备份\J江苏\2009年度\SZ092416-1淮安220kV淮宝变监控系统\101031服务记录\101031淮安220kV淮宝变监控系统工程设计更改单.xls</t>
  </si>
  <si>
    <t>101031淮安220kV淮宝变监控系统工程设计更改单.xls</t>
  </si>
  <si>
    <t>D:\24.工程设计备份\J江苏\2009年度\SZ092416-1淮安220kV淮宝变监控系统\101031服务记录\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</si>
  <si>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-标准X(江苏淮宝变P1)-S-V2.00-20101015 隔五防配置工具：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-标准(江苏淮宝变P1)-S-V2.00-20091210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</si>
  <si>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-标准X(晋中左权变P3)-S-V2.00-20100527.zip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-标准X(江苏淮宝变P1)-S-V2.00-20101015</t>
    </r>
  </si>
  <si>
    <t>D:\24.工程设计备份\J江苏\2009年度\SZ092416-1淮安220kV淮宝变监控系统\00设计软件\xx变通讯及后台工程软件配置单(+).doc</t>
  </si>
  <si>
    <t>D:\24.工程设计备份\J江苏\2009年度\SZ092416-1淮安220kV淮宝变监控系统\00设计软件\</t>
  </si>
  <si>
    <t>D:\24.工程设计备份\J江苏\2009年度\SZ092416-1淮安220kV淮宝变监控系统\110611服务记录\后台\110611淮安220kV淮宝变监控系统工程设计更改单.xls</t>
  </si>
  <si>
    <t>110611淮安220kV淮宝变监控系统工程设计更改单.xls</t>
  </si>
  <si>
    <t>D:\24.工程设计备份\J江苏\2009年度\SZ092416-1淮安220kV淮宝变监控系统\110611服务记录\后台\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</si>
  <si>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-X-WF-V2.30-20110525.zip"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</si>
  <si>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-标准X(江苏淮宝变P1)-S-V2.00-20101015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-X-WF-V2.30-20110525.zip</t>
    </r>
  </si>
  <si>
    <t>D:\24.工程设计备份\J江苏\2009年度\SZ092416-1淮安220kV淮宝变监控系统\101031服务记录\后台\101031淮安220kV淮宝变监控系统工程设计更改单.xls</t>
  </si>
  <si>
    <t>D:\24.工程设计备份\J江苏\2009年度\SZ092416-1淮安220kV淮宝变监控系统\101031服务记录\后台\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</si>
  <si>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-标准X(晋中左权变P3)-S-V2.00-20100527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-标准X(江苏淮宝变P1)-S-V2.00-20101015</t>
    </r>
  </si>
  <si>
    <t>D:\24.工程设计备份\J江苏\2009年度\SZ092416-2淮安220kV水渡变监控系统\00设计软件\xx变通讯及后台工程软件配置单(+).doc</t>
  </si>
  <si>
    <t>D:\24.工程设计备份\J江苏\2009年度\SZ092416-2淮安220kV水渡变监控系统\00设计软件\</t>
  </si>
  <si>
    <t>D:\24.工程设计备份\J江苏\2009年度\SZ092416-2淮安220kV水渡变监控系统\101031服务记录\后台\101031淮安220kV水渡变监控系统设计更改单.xls</t>
  </si>
  <si>
    <t>101031淮安220kV水渡变监控系统设计更改单.xls</t>
  </si>
  <si>
    <t>D:\24.工程设计备份\J江苏\2009年度\SZ092416-2淮安220kV水渡变监控系统\101031服务记录\后台\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</si>
  <si>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-标准X(江苏水渡变P1)-S-V2.00-20101015 间隔五防配置工具：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-标准(江苏水渡变P1)-S-V2.00-20091210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</si>
  <si>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-标准X(晋中左权变P3)-S-V2.00-20100527.zip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-标准X(江苏水渡变P1)-S-V2.00-20101015</t>
    </r>
  </si>
  <si>
    <t>D:\24.工程设计备份\J江苏\2011年度\SZ112257江苏泰州姜堰110kV白米变\140815服务记录\后台\工程设计更改单.xls</t>
  </si>
  <si>
    <t>D:\24.工程设计备份\J江苏\2011年度\SZ112257江苏泰州姜堰110kV白米变\140815服务记录\后台\</t>
  </si>
  <si>
    <r>
      <t>原版本号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10)-S-V1.1-130719</t>
    </r>
  </si>
  <si>
    <r>
      <t xml:space="preserve">"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-标准X-S10-S-V1.10-140529</t>
    </r>
  </si>
  <si>
    <t>D:\24.工程设计备份\J江苏\2011年度\SZ112414汉能邳州太阳能并网发电一期30MWp综自\130726服务记录\后台\130730江苏邳州汉能光伏站通讯后台设计更改单.xls</t>
  </si>
  <si>
    <t>130730江苏邳州汉能光伏站通讯后台设计更改单.xls</t>
  </si>
  <si>
    <t>D:\24.工程设计备份\J江苏\2011年度\SZ112414汉能邳州太阳能并网发电一期30MWp综自\130726服务记录\后台\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</si>
  <si>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-标准X-S-V3.0-20111029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-标准X(江苏邳州汉能光伏站P1)-S-V3.00-130712</t>
    </r>
  </si>
  <si>
    <t>D:\24.工程设计备份\J江苏\2011年度\SZ112414汉能邳州太阳能并网发电一期30MWp综自\00设计软件\xx变通讯及后台工程软件配置单（+）.doc</t>
  </si>
  <si>
    <t>D:\24.工程设计备份\J江苏\2011年度\SZ112414汉能邳州太阳能并网发电一期30MWp综自\00设计软件\</t>
  </si>
  <si>
    <t>D:\24.工程设计备份\J江苏\2012年度\SZ112257-江苏泰州110kV白米变\130415服务记录\后台\130415江苏泰州110kV白米变监控系统设计更改单.xls</t>
  </si>
  <si>
    <t>130415江苏泰州110kV白米变监控系统设计更改单.xls</t>
  </si>
  <si>
    <t>D:\24.工程设计备份\J江苏\2012年度\SZ112257-江苏泰州110kV白米变\130415服务记录\后台\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</si>
  <si>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-标准X-S-V1.0-130122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-标准X-S-V1.0-130412</t>
    </r>
  </si>
  <si>
    <t>D:\24.工程设计备份\J江苏\2012年度\SZ112414江苏汉能邳州太阳能并网发电综自\131216服务记录\后台\131216江苏邳州汉能光伏站工程设计更改单.xls</t>
  </si>
  <si>
    <t>131216江苏邳州汉能光伏站工程设计更改单.xls</t>
  </si>
  <si>
    <t>D:\24.工程设计备份\J江苏\2012年度\SZ112414江苏汉能邳州太阳能并网发电综自\131216服务记录\后台\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</si>
  <si>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-标准X(江苏邳州汉能光伏站P1)-S-V3.00-130123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-标准X(江苏邳州汉能光伏站P2)-S10-S-V3.00-131106</t>
    </r>
  </si>
  <si>
    <t>D:\24.工程设计备份\J江苏\2012年度\SZ112414江苏汉能邳州太阳能并网发电综自\130123服务记录\后台\130123江苏邳州汉能光伏站监控系统设计更改单.xls</t>
  </si>
  <si>
    <t>130123江苏邳州汉能光伏站监控系统设计更改单.xls</t>
  </si>
  <si>
    <t>D:\24.工程设计备份\J江苏\2012年度\SZ112414江苏汉能邳州太阳能并网发电综自\130123服务记录\后台\</t>
  </si>
  <si>
    <t>105 KB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</si>
  <si>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-标准X-S-V3.0-20111029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-标准X(江苏邳州汉能光伏站P1)-S-V3.00-130123</t>
    </r>
  </si>
  <si>
    <t>D:\24.工程设计备份\J江苏\2012年度\SZ123457江苏徐州110kV八义集变\00设计软件\通讯\工程设计更改单131120.xls</t>
  </si>
  <si>
    <t>D:\24.工程设计备份\J江苏\2012年度\SZ123457江苏徐州110kV八义集变\00设计软件\通讯\</t>
  </si>
  <si>
    <r>
      <t>原版本号 "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-标准X-S-V3.0-20111029</t>
    </r>
  </si>
  <si>
    <r>
      <t>ISA-301D-标准R1-M-V3.51-101116"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-标准X-S10-S-V1.10-131030</t>
    </r>
  </si>
  <si>
    <t>D:\24.工程设计备份\J江苏\2013年度\SZ132651江苏盐城35kV南阳变\131226服务记录\后台\工程设计更改单140330.xls</t>
  </si>
  <si>
    <t>D:\24.工程设计备份\J江苏\2013年度\SZ132651江苏盐城35kV南阳变\131226服务记录\后台\</t>
  </si>
  <si>
    <r>
      <t>更改原因 "背景：该站配置服务器为Solaris10 X86操作系统，安调期间进行监控后台版本控制升级，升级为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-标准X-S11-S-V1.10-131226.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</si>
  <si>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-标准X-S-V3.0-20111029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-标准X-S11-S-V1.10-131226</t>
    </r>
  </si>
  <si>
    <t>D:\24.工程设计备份\J江苏\2013年度\SZ132661江苏泰州靖江35kV柏木变\140408服务记录\通讯\工程设计更改单.xls</t>
  </si>
  <si>
    <t>D:\24.工程设计备份\J江苏\2013年度\SZ132661江苏泰州靖江35kV柏木变\140408服务记录\通讯\</t>
  </si>
  <si>
    <t>D:\24.工程设计备份\J江苏\2013年度\SZ132670江苏盐城射阳35kV靶场变综自\140815服务记录\工程设计更改单.xls</t>
  </si>
  <si>
    <t>D:\24.工程设计备份\J江苏\2013年度\SZ132670江苏盐城射阳35kV靶场变综自\140815服务记录\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</si>
  <si>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-标准X-S10-S-V1.10-140306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-标准X-S10-S-V1.10-140529</t>
    </r>
  </si>
  <si>
    <t>D:\24.工程设计备份\J江苏\2013年度\SZ132670江苏盐城射阳35kV靶场变综自\140815服务记录\后台\工程设计更改单.xls</t>
  </si>
  <si>
    <t>D:\24.工程设计备份\J江苏\2013年度\SZ132670江苏盐城射阳35kV靶场变综自\140815服务记录\后台\</t>
  </si>
  <si>
    <t>D:\24.工程设计备份\J江苏\2013年度\SZ132671江苏常州溧阳35kV别桥变\140410服务记录\后台\140410江苏常州35kV别桥变工程设计更改单.xls</t>
  </si>
  <si>
    <t>140410江苏常州35kV别桥变工程设计更改单.xls</t>
  </si>
  <si>
    <t>D:\24.工程设计备份\J江苏\2013年度\SZ132671江苏常州溧阳35kV别桥变\140410服务记录\后台\</t>
  </si>
  <si>
    <t>D:\24.工程设计备份\J江苏\2013年度\SZ132675江苏泰州靖江35kV越江变\140410服务记录\后台\140410江苏泰州35kV越江变工程设计更改单.xls</t>
  </si>
  <si>
    <t>140410江苏泰州35kV越江变工程设计更改单.xls</t>
  </si>
  <si>
    <t>D:\24.工程设计备份\J江苏\2013年度\SZ132675江苏泰州靖江35kV越江变\140410服务记录\后台\</t>
  </si>
  <si>
    <t>D:\24.工程设计备份\J江苏\2013年度\SZ133863江苏徐州汉能邳州光伏二期\140815服务记录\后台\工程设计更改单.xls</t>
  </si>
  <si>
    <t>D:\24.工程设计备份\J江苏\2013年度\SZ133863江苏徐州汉能邳州光伏二期\140815服务记录\后台\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</si>
  <si>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-标准X（邳州光伏P2）-S10-S-V1.10-140327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-标准X（邳州光伏P3）-S10-S-V1.10-140529</t>
    </r>
  </si>
  <si>
    <t>D:\24.工程设计备份\J江苏\2014年度\SZ141543-1镇江500kV访仙变保信子站\通讯\设计更改单明细.xls</t>
  </si>
  <si>
    <t>D:\24.工程设计备份\J江苏\2014年度\SZ141543-1镇江500kV访仙变保信子站\通讯\</t>
  </si>
  <si>
    <r>
      <t>PRS-7000</t>
    </r>
    <r>
      <rPr>
        <sz val="11"/>
        <color theme="1"/>
        <rFont val="Arial"/>
        <family val="2"/>
      </rPr>
      <t>-标准X(浙江温州飞云变P1)-RHL59-S-V1.10-140327</t>
    </r>
  </si>
  <si>
    <t>D:\24.工程设计备份\J江苏\2015年度\SZ150210江苏常州亿晶100MWp渔光一体直溪光伏\00设计软件\通讯\工程设计更改单.xls</t>
  </si>
  <si>
    <t>D:\24.工程设计备份\J江苏\2015年度\SZ150210江苏常州亿晶100MWp渔光一体直溪光伏\00设计软件\通讯\</t>
  </si>
  <si>
    <r>
      <t>更改原因 "本站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一体化监控平台（详见计划单所示）要求集成自产有功功率控制和无功电压控制系统，满足江苏地区相关AGC/AVC规范技术要求</t>
    </r>
  </si>
  <si>
    <t>D:\24.工程设计备份\J江西\2011年度\SZ110450丰城筱塘变综自\00设计软件\xx变通讯及后台工程软件配置单（+）.doc</t>
  </si>
  <si>
    <t>D:\24.工程设计备份\J江西\2011年度\SZ110450丰城筱塘变综自\00设计软件\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</si>
  <si>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-标准X-V3.0-20110515.zip</t>
    </r>
  </si>
  <si>
    <t>D:\24.工程设计备份\J江西\2011年度\SZ110673上饶220kV田墩变220kV监控系统\00设计软件\xx变通讯及后台工程软件配置单（+）.doc</t>
  </si>
  <si>
    <t>D:\24.工程设计备份\J江西\2011年度\SZ110673上饶220kV田墩变220kV监控系统\00设计软件\</t>
  </si>
  <si>
    <t>D:\24.工程设计备份\J江西\2012年度\SZ122066（1）-江西电科院220kV智能监控系统\00设计软件\后台\121016江西电科院220kV智能监控系统设计更改单.xls</t>
  </si>
  <si>
    <t>121016江西电科院220kV智能监控系统设计更改单.xls</t>
  </si>
  <si>
    <t>D:\24.工程设计备份\J江西\2012年度\SZ122066（1）-江西电科院220kV智能监控系统\00设计软件\后台\</t>
  </si>
  <si>
    <t>D:\24.工程设计备份\J江西\2013年度\133222江西九江220kV德安智能变\00设计软件\通讯\工程设计更改单.xls</t>
  </si>
  <si>
    <t>D:\24.工程设计备份\J江西\2013年度\133222江西九江220kV德安智能变\00设计软件\通讯\</t>
  </si>
  <si>
    <t>D:\24.工程设计备份\J江西\2013年度\SZ131632江西吉安110kV火炬智能变110kV综自\00软件设计\后台\工程设计更改单.xls</t>
  </si>
  <si>
    <t>D:\24.工程设计备份\J江西\2013年度\SZ131632江西吉安110kV火炬智能变110kV综自\00软件设计\后台\</t>
  </si>
  <si>
    <t>D:\24.工程设计备份\J江西\2013年度\SZ132888江西新余500kV新余II智能变\140414服务记录\后台\140227江西新余500kV新余II智能变工程设计更改单.xls</t>
  </si>
  <si>
    <t>140227江西新余500kV新余II智能变工程设计更改单.xls</t>
  </si>
  <si>
    <t>D:\24.工程设计备份\J江西\2013年度\SZ132888江西新余500kV新余II智能变\140414服务记录\后台\</t>
  </si>
  <si>
    <r>
      <t>原版本号 无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-标准X-S11-S-V1.20-140218</t>
    </r>
  </si>
  <si>
    <t>D:\24.工程设计备份\J江西\2013年度\SZ133378江西南昌110kV会展智能变\00设计软件\通讯\工程设计更改单.xls</t>
  </si>
  <si>
    <t>D:\24.工程设计备份\J江西\2013年度\SZ133378江西南昌110kV会展智能变\00设计软件\通讯\</t>
  </si>
  <si>
    <t>D:\24.工程设计备份\L辽宁\2007年度\SZ070982-1朝阳220kV喀左变\110419服务记录\后台\20110419.朝阳220kV喀左变设计更改单.xls</t>
  </si>
  <si>
    <t>20110419.朝阳220kV喀左变设计更改单.xls</t>
  </si>
  <si>
    <t>D:\24.工程设计备份\L辽宁\2007年度\SZ070982-1朝阳220kV喀左变\110419服务记录\后台\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</si>
  <si>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-标准S-(P1)-V1.40-20101228" 校验码</t>
    </r>
  </si>
  <si>
    <t>D:\24.工程设计备份\L辽宁\2007年度\SZ070982-1朝阳220kV喀左变\120827服务记录\后台\120829辽宁朝阳220kV喀左变监控系统设计更改单.xls</t>
  </si>
  <si>
    <t>120829辽宁朝阳220kV喀左变监控系统设计更改单.xls</t>
  </si>
  <si>
    <t>D:\24.工程设计备份\L辽宁\2007年度\SZ070982-1朝阳220kV喀左变\120827服务记录\后台\</t>
  </si>
  <si>
    <r>
      <t>原版本号 "后台维护机：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-标准S-(P1)-V1.40-20101228</t>
    </r>
  </si>
  <si>
    <r>
      <t>791A：ISA301C.v350.喀左变P5" 新版本号 "后台维护机：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-标准(辽宁朝阳220kV柳城变维护机程序P2)-S-V1.40-120827</t>
    </r>
  </si>
  <si>
    <t>D:\24.工程设计备份\L辽宁\2007年度\SZ071304-1营口220kV官屯变\130117服务记录\通讯\设计更改单.xls</t>
  </si>
  <si>
    <t>D:\24.工程设计备份\L辽宁\2007年度\SZ071304-1营口220kV官屯变\130117服务记录\通讯\</t>
  </si>
  <si>
    <r>
      <t>PRS700U: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-标准-S-V1.40" 新版本号 "PRS791AH:ISA-301C-官屯变P4-M-v3.10-20130118</t>
    </r>
  </si>
  <si>
    <r>
      <t>PRS700U: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-标准(辽宁朝阳220kV柳城变维护机程序P2)-S-V1.40-120827"</t>
    </r>
  </si>
  <si>
    <t>D:\24.工程设计备份\L辽宁\2008年度\SZ080222-1朝阳220kV柳城变\110510服务记录\后台\110510.朝阳220kV柳城变设计更改单.xls</t>
  </si>
  <si>
    <t>110510.朝阳220kV柳城变设计更改单.xls</t>
  </si>
  <si>
    <t>D:\24.工程设计备份\L辽宁\2008年度\SZ080222-1朝阳220kV柳城变\110510服务记录\后台\</t>
  </si>
  <si>
    <r>
      <t xml:space="preserve">原版本号 PRS700UV1.41Build20090403chaoyLiuc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-标准S-(P1)-V1.40-20101228</t>
    </r>
  </si>
  <si>
    <t>D:\24.工程设计备份\L辽宁\2008年度\SZ080222-1朝阳220kV柳城变\120827服务记录\后台\120827辽宁朝阳220kV柳城变监控系统设计更改单.xls</t>
  </si>
  <si>
    <t>120827辽宁朝阳220kV柳城变监控系统设计更改单.xls</t>
  </si>
  <si>
    <t>D:\24.工程设计备份\L辽宁\2008年度\SZ080222-1朝阳220kV柳城变\120827服务记录\后台\</t>
  </si>
  <si>
    <t>D:\24.工程设计备份\L辽宁\2008年度\SZ080710-1阜新风电二期220kV中心变\130718服务记录\后台\130718辽宁华能阜新风电场二期阜北风电通讯后台设计更改单.xls</t>
  </si>
  <si>
    <t>130718辽宁华能阜新风电场二期阜北风电通讯后台设计更改单.xls</t>
  </si>
  <si>
    <t>D:\24.工程设计备份\L辽宁\2008年度\SZ080710-1阜新风电二期220kV中心变\130718服务记录\后台\</t>
  </si>
  <si>
    <t>D:\24.工程设计备份\L辽宁\2008年度\SZ080710-1阜新风电二期220kV中心变\120606服务记录\后台\120606辽宁华能阜新风电220kV中心变工程设计更改单.xls</t>
  </si>
  <si>
    <t>120606辽宁华能阜新风电220kV中心变工程设计更改单.xls</t>
  </si>
  <si>
    <t>D:\24.工程设计备份\L辽宁\2008年度\SZ080710-1阜新风电二期220kV中心变\120606服务记录\后台\</t>
  </si>
  <si>
    <r>
      <t>后台：修改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（半U V1.40），即PRS700W程序，增加转发表5~10，并增加转发表量程。</t>
    </r>
  </si>
  <si>
    <r>
      <t>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-特殊(辽宁阜新风电中心变维护机P2)-S-V1.40-120606.rar" 校验码</t>
    </r>
  </si>
  <si>
    <r>
      <t>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-标准S-(P1)-V1.40-20101228" 新版本号 "301C：ISA-301C-标准（阜新风电中心P7)-M-V3.50-120606</t>
    </r>
  </si>
  <si>
    <r>
      <t>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-特殊(辽宁阜新风电中心变维护机P2)-S-V1.40-120606"</t>
    </r>
  </si>
  <si>
    <t>D:\24.工程设计备份\L辽宁\2009年度\SZ090893华能阜新风电场三期工程场内220kV升压变\121015服务记录\后台\121015辽宁华能阜新风电三期监控系统设计更改单.xls</t>
  </si>
  <si>
    <t>121015辽宁华能阜新风电三期监控系统设计更改单.xls</t>
  </si>
  <si>
    <t>D:\24.工程设计备份\L辽宁\2009年度\SZ090893华能阜新风电场三期工程场内220kV升压变\121015服务记录\后台\</t>
  </si>
  <si>
    <t>D:\24.工程设计备份\L辽宁\2009年度\SZ091467大连驼山风电场220kV升压站监控\120615服务记录\后台\驼山风电场-设计更改单.xls</t>
  </si>
  <si>
    <t>驼山风电场-设计更改单.xls</t>
  </si>
  <si>
    <t>D:\24.工程设计备份\L辽宁\2009年度\SZ091467大连驼山风电场220kV升压站监控\120615服务记录\后台\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</si>
  <si>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-标准X(大连驼山风电P4)-S-V2.00-120619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-标准X(大连驼山风电P5)-S-V2.00-121226</t>
    </r>
  </si>
  <si>
    <t>D:\24.工程设计备份\L辽宁\2009年度\SZ091467大连驼山风电场220kV升压站监控\130222服务记录\后台\工程设计更改单1.xls</t>
  </si>
  <si>
    <t>工程设计更改单1.xls</t>
  </si>
  <si>
    <t>D:\24.工程设计备份\L辽宁\2009年度\SZ091467大连驼山风电场220kV升压站监控\130222服务记录\后台\</t>
  </si>
  <si>
    <r>
      <t xml:space="preserve">更改装置型号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监控后台 更改类别 工程软件 技术定位 其他</t>
    </r>
  </si>
  <si>
    <r>
      <t>PRS-700U</t>
    </r>
    <r>
      <rPr>
        <sz val="11"/>
        <color theme="1"/>
        <rFont val="Arial"/>
        <family val="2"/>
      </rPr>
      <t>-标准X(大连驼山风电P4)-S-V2.00-120619" 新版本号 "PRS-791A-标准（驼山风电场P6）-M-V3.50-130311</t>
    </r>
  </si>
  <si>
    <r>
      <t>PRS-700U</t>
    </r>
    <r>
      <rPr>
        <sz val="11"/>
        <color theme="1"/>
        <rFont val="Arial"/>
        <family val="2"/>
      </rPr>
      <t>-标准X(大连驼山风电P5)-S-V2.00-121226"</t>
    </r>
  </si>
  <si>
    <t>D:\24.工程设计备份\L辽宁\2009年度\SZ091467大连驼山风电场220kV升压站监控\130311服务记录\通讯\工程设计更改单1.xls</t>
  </si>
  <si>
    <t>D:\24.工程设计备份\L辽宁\2009年度\SZ091467大连驼山风电场220kV升压站监控\130311服务记录\通讯\</t>
  </si>
  <si>
    <t>D:\24.工程设计备份\L辽宁\2009年度\SZ091467大连驼山风电场220kV升压站监控\120615服务记录\通讯\工程设计更改单.xls</t>
  </si>
  <si>
    <t>D:\24.工程设计备份\L辽宁\2009年度\SZ091467大连驼山风电场220kV升压站监控\120615服务记录\通讯\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</si>
  <si>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-标准X(辽宁驼山风电场P3)-S-V2.00-20091221 PRS-791A-标准(驼山风电场P3)-M-V3.50-101210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-标准X(大连驼山风电P4)-S-V2.00-120712 PRS-791A-标准（驼山风电场P4)-M-V3.50-120615</t>
    </r>
  </si>
  <si>
    <t>D:\24.工程设计备份\L辽宁\2010年度\SZ100696辽宁华能阜新彰北风电场场内220kV升压变220kV监控系统\101206服务记录\后台\101206.辽宁华能阜新彰北风电场场内220kV升压变220kV监控系统工程设计更改单.xls</t>
  </si>
  <si>
    <t>101206.辽宁华能阜新彰北风电场场内220kV升压变220kV监控系统工程设计更改单.xls</t>
  </si>
  <si>
    <t>D:\24.工程设计备份\L辽宁\2010年度\SZ100696辽宁华能阜新彰北风电场场内220kV升压变220kV监控系统\101206服务记录\后台\</t>
  </si>
  <si>
    <r>
      <t xml:space="preserve">原版本号 prs700uv20x86build20090508tazhong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-标准X-（P1）-V2.30-20101012</t>
    </r>
  </si>
  <si>
    <t>D:\24.工程设计备份\L辽宁\2010年度\SZ100696辽宁华能阜新彰北风电场场内220kV升压变220kV监控系统\00设计软件\xx变通讯及后台工程软件配置单(+).doc</t>
  </si>
  <si>
    <t>D:\24.工程设计备份\L辽宁\2010年度\SZ100696辽宁华能阜新彰北风电场场内220kV升压变220kV监控系统\00设计软件\</t>
  </si>
  <si>
    <t>D:\24.工程设计备份\L辽宁\2010年度\SZ100914-1大连大唐海派风电220kV监控系统\00设计软件\xx变通讯及后台工程软件配置单（+）.doc</t>
  </si>
  <si>
    <t>D:\24.工程设计备份\L辽宁\2010年度\SZ100914-1大连大唐海派风电220kV监控系统\00设计软件\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</si>
  <si>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-标准X(晋中左权P5)-S-V2.00-20100731.zip</t>
    </r>
  </si>
  <si>
    <t>D:\24.工程设计备份\L辽宁\2010年度\SZ100914-1大连大唐海派风电220kV监控系统\101009服务记录\后台\101009大连大唐海派风电220kV监控系统设计更改单.xls</t>
  </si>
  <si>
    <t>101009大连大唐海派风电220kV监控系统设计更改单.xls</t>
  </si>
  <si>
    <t>D:\24.工程设计备份\L辽宁\2010年度\SZ100914-1大连大唐海派风电220kV监控系统\101009服务记录\后台\</t>
  </si>
  <si>
    <t>81 KB</t>
  </si>
  <si>
    <r>
      <t>程序版本：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-标准X(大连海派风电P2)-S-V2.10-20101009.zip 程序路径：\\dazx\GC\通讯后台\后台软件\PRS700U后台监控程序\特殊程序\辽宁\大连\大唐海派风电"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</si>
  <si>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-标准X(晋中左权P5)-S-V2.00-20100731.zip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-标准X(大连海派风电P2)-S-V2.10-20101009.zip</t>
    </r>
  </si>
  <si>
    <t>D:\24.工程设计备份\L辽宁\2010年度\SZ100914-1大连大唐海派风电220kV监控系统\101221服务记录\后台\101221.大连大唐海派风电220kV监控系统设计更改单.xls</t>
  </si>
  <si>
    <t>101221.大连大唐海派风电220kV监控系统设计更改单.xls</t>
  </si>
  <si>
    <t>D:\24.工程设计备份\L辽宁\2010年度\SZ100914-1大连大唐海派风电220kV监控系统\101221服务记录\后台\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</si>
  <si>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-标准X(大连海派风电P2)-S-V2.10-20101009.zip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-标准X-(P2)-V2.30-20101125</t>
    </r>
  </si>
  <si>
    <t>D:\24.工程设计备份\L辽宁\2010年度\SZ100914-1大连大唐海派风电220kV监控系统\110505服务记录\后台\110505.大连大唐海派风电220kV监控系统设计更改单.xls</t>
  </si>
  <si>
    <t>110505.大连大唐海派风电220kV监控系统设计更改单.xls</t>
  </si>
  <si>
    <t>D:\24.工程设计备份\L辽宁\2010年度\SZ100914-1大连大唐海派风电220kV监控系统\110505服务记录\后台\</t>
  </si>
  <si>
    <r>
      <t>Unix服务器：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-标准X-(P2)-V2.30-20110425"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</si>
  <si>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-标准X-(P2)-V2.30-20101125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-标准X-(P2)-V2.30-20110425</t>
    </r>
  </si>
  <si>
    <t>D:\24.工程设计备份\L辽宁\2010年度\SZ100914-1大连大唐海派风电220kV监控系统\120615服务记录\通讯\工程设计更改单.xls</t>
  </si>
  <si>
    <t>D:\24.工程设计备份\L辽宁\2010年度\SZ100914-1大连大唐海派风电220kV监控系统\120615服务记录\通讯\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</si>
  <si>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-标准X-(P2)-V2.30-20110425 PRS-791A-标准(海派风电P6)-M-V3.50-120214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-标准X(大连海派风电P3)-S-V2.30-120614 PRS-791A-标准（海派风电P7）-M-V3.50-120615</t>
    </r>
  </si>
  <si>
    <t>D:\24.工程设计备份\L辽宁\2010年度\SZ101057国电大连开发区热电NCS系统\00设计软件\xx变通讯及后台工程软件配置单（+）.doc</t>
  </si>
  <si>
    <t>D:\24.工程设计备份\L辽宁\2010年度\SZ101057国电大连开发区热电NCS系统\00设计软件\</t>
  </si>
  <si>
    <t>D:\24.工程设计备份\L辽宁\2010年度\SZ101057国电大连开发区热电NCS系统\130516服务记录\通讯\设计更改单.xls</t>
  </si>
  <si>
    <t>D:\24.工程设计备份\L辽宁\2010年度\SZ101057国电大连开发区热电NCS系统\130516服务记录\通讯\</t>
  </si>
  <si>
    <t>D:\24.工程设计备份\L辽宁\2012年度\SZ121853辽宁本溪66kV兰河峪智能变综自\00设计软件\通讯\设计更改单.xls</t>
  </si>
  <si>
    <t>D:\24.工程设计备份\L辽宁\2012年度\SZ121853辽宁本溪66kV兰河峪智能变综自\00设计软件\通讯\</t>
  </si>
  <si>
    <t>43 KB</t>
  </si>
  <si>
    <r>
      <t xml:space="preserve">原版本号 无 新版本号 ISA-301D-I区网关机-V3.51-20130118 ISA-301D-II区网关机-V3.51-20121224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-标准X-S-V1.0-130125</t>
    </r>
  </si>
  <si>
    <t>D:\24.工程设计备份\L辽宁\2012年度\SZ121854辽宁本溪220kV高官智能变综自\00设计软件\后台\工程设计更改单.xls</t>
  </si>
  <si>
    <t>D:\24.工程设计备份\L辽宁\2012年度\SZ121854辽宁本溪220kV高官智能变综自\00设计软件\后台\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</si>
  <si>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，PRS-791D 更改类别 工程软件 技术定位 初调无程序</t>
    </r>
  </si>
  <si>
    <t>D:\24.工程设计备份\L辽宁\2012年度\SZ121855辽宁本溪66kV张其寨智能变综自\00设计软件\通讯\设计更改单.xls</t>
  </si>
  <si>
    <t>D:\24.工程设计备份\L辽宁\2012年度\SZ121855辽宁本溪66kV张其寨智能变综自\00设计软件\通讯\</t>
  </si>
  <si>
    <t>D:\24.工程设计备份\L辽宁\2012年度\SZ121847辽宁铁岭66千伏三家子变\00设计软件\后台\121203辽宁铁岭66kV三家子变监控系统设计更改单.xls</t>
  </si>
  <si>
    <t>121203辽宁铁岭66kV三家子变监控系统设计更改单.xls</t>
  </si>
  <si>
    <t>D:\24.工程设计备份\L辽宁\2012年度\SZ121847辽宁铁岭66千伏三家子变\00设计软件\后台\</t>
  </si>
  <si>
    <t>D:\24.工程设计备份\L辽宁\2012年度\SZ121848辽宁营口66kV沙岗智能变\00设计软件\通讯\工程设计更改单.xls</t>
  </si>
  <si>
    <t>D:\24.工程设计备份\L辽宁\2012年度\SZ121848辽宁营口66kV沙岗智能变\00设计软件\通讯\</t>
  </si>
  <si>
    <r>
      <t xml:space="preserve">原版本号 新版本号 ISA-301D-标准（I区网关机）-M-V3.51-121207 ISA-301DP-标准（II区网关机）-M-V3.51-121207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-标准X-S-V1.00-121205</t>
    </r>
  </si>
  <si>
    <t>D:\24.工程设计备份\L辽宁\2012年度\SZ121852辽宁本溪66kV崔家街智能变\00软件设计\后台\130125辽宁本溪66kV崔家街智能变监控系统设计更改单.xls</t>
  </si>
  <si>
    <t>130125辽宁本溪66kV崔家街智能变监控系统设计更改单.xls</t>
  </si>
  <si>
    <t>D:\24.工程设计备份\L辽宁\2012年度\SZ121852辽宁本溪66kV崔家街智能变\00软件设计\后台\</t>
  </si>
  <si>
    <r>
      <t>原版本号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-标准X-S-V1.0-130124</t>
    </r>
  </si>
  <si>
    <t>D:\24.工程设计备份\L辽宁\2013年度\SZ133080-辽宁大连66kV拓展变\00设计软件\通讯\辽宁大连66kV拓展变工程设计更改单140124.xls</t>
  </si>
  <si>
    <t>辽宁大连66kV拓展变工程设计更改单140124.xls</t>
  </si>
  <si>
    <t>D:\24.工程设计备份\L辽宁\2013年度\SZ133080-辽宁大连66kV拓展变\00设计软件\通讯\</t>
  </si>
  <si>
    <t>D:\24.工程设计备份\L辽宁\2013年度\SZ133081-辽宁大连66kV前盐变\00设计软件\通讯\辽宁大连66kV前盐变工程设计更改单140124.xls</t>
  </si>
  <si>
    <t>辽宁大连66kV前盐变工程设计更改单140124.xls</t>
  </si>
  <si>
    <t>D:\24.工程设计备份\L辽宁\2013年度\SZ133081-辽宁大连66kV前盐变\00设计软件\通讯\</t>
  </si>
  <si>
    <t>D:\24.工程设计备份\L辽宁\2013年度\SZ133757-辽宁营口热电厂NCS服务器\131231服务记录\后台\131231辽宁营口华能热电厂NCS工程设计更改单.xls</t>
  </si>
  <si>
    <t>131231辽宁营口华能热电厂NCS工程设计更改单.xls</t>
  </si>
  <si>
    <t>D:\24.工程设计备份\L辽宁\2013年度\SZ133757-辽宁营口热电厂NCS服务器\131231服务记录\后台\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</si>
  <si>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-标准S(华能营口热电厂P3)-S-V2.00-20091123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-标准X(辽宁营口华能热电P4)-S10-S-V2.00-131230</t>
    </r>
  </si>
  <si>
    <t>D:\24.工程设计备份\L辽宁\2014年度\SZ141339鞍山500kV长岭智能变\00设计软件\通讯\设计更改单明细.xls</t>
  </si>
  <si>
    <t>D:\24.工程设计备份\L辽宁\2014年度\SZ141339鞍山500kV长岭智能变\00设计软件\通讯\</t>
  </si>
  <si>
    <r>
      <t>更改装置型号 PRS-7910、PRS-7911、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 更改类别 工程软件 技术定位 初调无程序</t>
    </r>
  </si>
  <si>
    <r>
      <t>PRS-7000</t>
    </r>
    <r>
      <rPr>
        <sz val="11"/>
        <color theme="1"/>
        <rFont val="Arial"/>
        <family val="2"/>
      </rPr>
      <t>-标准X-S11-S-V1.20-140623"</t>
    </r>
  </si>
  <si>
    <t>D:\24.工程设计备份\L辽宁\2014年度\SZ141885朝阳500kV利州智能变\00设计软件\设计更改单明细.xls</t>
  </si>
  <si>
    <t>D:\24.工程设计备份\L辽宁\2014年度\SZ141885朝阳500kV利州智能变\00设计软件\</t>
  </si>
  <si>
    <r>
      <t>原版本号 无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-标准X-S11-S-V12-140910</t>
    </r>
  </si>
  <si>
    <t>D:\24.工程设计备份\N内蒙古\2009年度\SZ091872-1君达卓资县财神梁风电场一期220kV升压站监控\00设计软件\xx变通讯及后台工程软件配置单(+).doc</t>
  </si>
  <si>
    <t>D:\24.工程设计备份\N内蒙古\2009年度\SZ091872-1君达卓资县财神梁风电场一期220kV升压站监控\00设计软件\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</si>
  <si>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-标准S(财神梁风电厂P1)-S-V2.00-20091010</t>
    </r>
  </si>
  <si>
    <t>D:\24.工程设计备份\N内蒙古\2009年度\SZ091872-1君达卓资县财神梁风电场一期220kV升压站监控\100913服务记录\后台\100913.内蒙古君达卓资县财神梁风电场一期49.5MW机组工程设计更改单.xls</t>
  </si>
  <si>
    <t>100913.内蒙古君达卓资县财神梁风电场一期49.5MW机组工程设计更改单.xls</t>
  </si>
  <si>
    <t>D:\24.工程设计备份\N内蒙古\2009年度\SZ091872-1君达卓资县财神梁风电场一期220kV升压站监控\100913服务记录\后台\</t>
  </si>
  <si>
    <t>73 KB</t>
  </si>
  <si>
    <r>
      <t>更改内容 程序版本：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-标准S(财神梁风电厂P2)-S-V2.10-20100911 程序路径：\\dazx\gc\通讯后台\后台软件\PRS700U后台监控程序\特殊程序\内蒙古\财神梁风电场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</si>
  <si>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-标准S(财神梁风电厂P1)-S-V2.00-20091010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-标准S(财神梁风电厂P2)-S-V2.10-20100911</t>
    </r>
  </si>
  <si>
    <t>D:\24.工程设计备份\N内蒙古\2009年度\SZ091872-1君达卓资县财神梁风电场一期220kV升压站监控\120903服务记录\后台\120914内蒙古君达卓资县财神梁风电场监控系统设计更改单.xls</t>
  </si>
  <si>
    <t>120914内蒙古君达卓资县财神梁风电场监控系统设计更改单.xls</t>
  </si>
  <si>
    <t>D:\24.工程设计备份\N内蒙古\2009年度\SZ091872-1君达卓资县财神梁风电场一期220kV升压站监控\120903服务记录\后台\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</si>
  <si>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-标准S(财神梁风电厂P2)-S-V2.10-20100911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-标准X(内蒙古财神梁风电场)-S-V2.10-120903</t>
    </r>
  </si>
  <si>
    <t>D:\24.工程设计备份\N内蒙古\2010年度\SZ101846兴安盟科尔沁右翼前旗一期风电项目\00设计软件\xx变通讯及后台工程软件配置单（+）.doc</t>
  </si>
  <si>
    <t>D:\24.工程设计备份\N内蒙古\2010年度\SZ101846兴安盟科尔沁右翼前旗一期风电项目\00设计软件\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</si>
  <si>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-标准X-(P2)-V2.30-20101109.zip</t>
    </r>
  </si>
  <si>
    <t>D:\24.工程设计备份\N内蒙古\2012年度\SZ121141内蒙古呼伦贝尔220kV海东园区变\00设计软件\通讯\工程设计更改单131118.xls</t>
  </si>
  <si>
    <t>工程设计更改单131118.xls</t>
  </si>
  <si>
    <t>D:\24.工程设计备份\N内蒙古\2012年度\SZ121141内蒙古呼伦贝尔220kV海东园区变\00设计软件\通讯\</t>
  </si>
  <si>
    <r>
      <t>PRS-791D-标准R1-M-V3.51-101116"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</si>
  <si>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D:\24.工程设计备份\N内蒙古\2013年度\SZ131576内蒙古赤峰66kV彩虹桥智能综自\00软件设计\后台\工程设计更改单.xls</t>
  </si>
  <si>
    <t>D:\24.工程设计备份\N内蒙古\2013年度\SZ131576内蒙古赤峰66kV彩虹桥智能综自\00软件设计\后台\</t>
  </si>
  <si>
    <t>D:\24.工程设计备份\N内蒙古\2013年度\SZ131577内蒙古呼伦贝尔110kV扎赉诺尔新区智能变\00设计软件\通讯\工程设计更改单140226.xls</t>
  </si>
  <si>
    <t>工程设计更改单140226.xls</t>
  </si>
  <si>
    <t>D:\24.工程设计备份\N内蒙古\2013年度\SZ131577内蒙古呼伦贝尔110kV扎赉诺尔新区智能变\00设计软件\通讯\</t>
  </si>
  <si>
    <t>D:\24.工程设计备份\N内蒙古\2013年度\SZ132181内蒙古呼伦贝尔110kV西乌日图变\00设计软件\通讯\工程设计更改单131031.xls</t>
  </si>
  <si>
    <t>工程设计更改单131031.xls</t>
  </si>
  <si>
    <t>D:\24.工程设计备份\N内蒙古\2013年度\SZ132181内蒙古呼伦贝尔110kV西乌日图变\00设计软件\通讯\</t>
  </si>
  <si>
    <r>
      <t>更改原因 "背景：该站含监控主机、数据服务器、综合应用服务器、图形网关机各1台，均为X86 Solaris10操作系统，提供定版一体化监控程序：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-标准X-S10-S-V1.10-130918。通讯机含I区数据网关机PRS791D两台，II区数据网关机PRS791D一台，III/IV区数据网关机PRS791D一台，提供对应数据网关机程序。</t>
    </r>
  </si>
  <si>
    <r>
      <t>原版本号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</si>
  <si>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D:\24.工程设计备份\N内蒙古\2015年度\SZ151953内蒙霍林郭勒市30兆瓦光伏并网发电项目综自\150818服务记录\通讯\工程设计更改单.xls</t>
  </si>
  <si>
    <t>D:\24.工程设计备份\N内蒙古\2015年度\SZ151953内蒙霍林郭勒市30兆瓦光伏并网发电项目综自\150818服务记录\通讯\</t>
  </si>
  <si>
    <r>
      <t>更改原因 "本站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一体化监控平台，要求集成自产有功功率控制和无功电压控制系统。</t>
    </r>
  </si>
  <si>
    <t>D:\24.工程设计备份\N内蒙古\2015年度\SZ153425内蒙古通辽库伦旗30兆瓦光伏并网发电项目\通讯\工程设计更改单.xls</t>
  </si>
  <si>
    <t>D:\24.工程设计备份\N内蒙古\2015年度\SZ153425内蒙古通辽库伦旗30兆瓦光伏并网发电项目\通讯\</t>
  </si>
  <si>
    <t>D:\24.工程设计备份\N宁夏\2009年度\SZ092492银川220kV东山变综自\00设计软件\xx变通讯及后台工程软件配置单(+).doc</t>
  </si>
  <si>
    <t>D:\24.工程设计备份\N宁夏\2009年度\SZ092492银川220kV东山变综自\00设计软件\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</si>
  <si>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-标准X(晋中左权变P2)-S-V2.00-20100303.gz</t>
    </r>
  </si>
  <si>
    <t>D:\24.工程设计备份\N宁夏\2010年度\SZ102583银川220kV掌政变智能化改造220kV监控系统\00设计软件\xx变通讯及后台工程软件配置单（+）.doc</t>
  </si>
  <si>
    <t>D:\24.工程设计备份\N宁夏\2010年度\SZ102583银川220kV掌政变智能化改造220kV监控系统\00设计软件\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</si>
  <si>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-标准X-V3.0-20110418</t>
    </r>
  </si>
  <si>
    <t>D:\24.工程设计备份\N宁夏\2010年度\SZ102583银川220kV掌政变智能化改造220kV监控系统\111028服务记录\后台\111028.银川220kV掌政变智能化改造220kV监控系统设计更改单.xls</t>
  </si>
  <si>
    <t>111028.银川220kV掌政变智能化改造220kV监控系统设计更改单.xls</t>
  </si>
  <si>
    <t>D:\24.工程设计备份\N宁夏\2010年度\SZ102583银川220kV掌政变智能化改造220kV监控系统\111028服务记录\后台\</t>
  </si>
  <si>
    <r>
      <t>后台：\\dazx\GC\通讯后台\后台软件\PRS700U后台监控程序\特殊程序\宁夏\银川\掌政智能变电站\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-标准X(宁夏掌政P1)-S-V3.0-20111015.zip 保信：\\dazx\GC\通讯后台\后台软件\PRS700U后台监控程序\特殊程序\宁夏\银川\掌政智能变电站\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-标准X(宁夏掌政变保信P1)-S-V3.00-20111028.zip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</si>
  <si>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-标准X-V3.0-20110418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-标准X(宁夏掌政P1)-S-V3.0-20111015、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-标准X(宁夏掌政变保信P1)-S-V3.00-20111028</t>
    </r>
  </si>
  <si>
    <t>D:\24.工程设计备份\N宁夏\2010年度\SZ102583银川220kV掌政变智能化改造220kV监控系统\111028服务记录(正确)\后台\111028.银川220kV掌政变智能化改造220kV监控系统设计更改单.xls</t>
  </si>
  <si>
    <t>D:\24.工程设计备份\N宁夏\2010年度\SZ102583银川220kV掌政变智能化改造220kV监控系统\111028服务记录(正确)\后台\</t>
  </si>
  <si>
    <t>D:\24.工程设计备份\N宁夏\2010年度\SZ102583银川220kV掌政变智能化改造220kV监控系统\111229服务记录\后台\111229.银川220kV掌政变智能化改造220kV监控系统设计更改单.xls</t>
  </si>
  <si>
    <t>111229.银川220kV掌政变智能化改造220kV监控系统设计更改单.xls</t>
  </si>
  <si>
    <t>D:\24.工程设计备份\N宁夏\2010年度\SZ102583银川220kV掌政变智能化改造220kV监控系统\111229服务记录\后台\</t>
  </si>
  <si>
    <r>
      <t>后台：\\dazx\GC\通讯后台\后台软件\PRS700U后台监控程序\特殊程序\宁夏\银川\掌政智能变电站\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-标准X(宁夏掌政P2)-S-V3.0-20111230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</si>
  <si>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-标准X(宁夏掌政P1)-S-V3.0-20111015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-标准X(宁夏掌政P2)-S-V3.0-20111230</t>
    </r>
  </si>
  <si>
    <t>D:\24.工程设计备份\N宁夏\2010年度\SZ102583银川220kV掌政变智能化改造220kV监控系统\120412服务记录\后台\120412宁夏银川220kV掌政变保信系统设计更改单.xls</t>
  </si>
  <si>
    <t>120412宁夏银川220kV掌政变保信系统设计更改单.xls</t>
  </si>
  <si>
    <t>D:\24.工程设计备份\N宁夏\2010年度\SZ102583银川220kV掌政变智能化改造220kV监控系统\120412服务记录\后台\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</si>
  <si>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-标准X(宁夏掌政变保信P2)-S-V3.0-20120412.zip"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</si>
  <si>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-标准X(宁夏掌政变保信P1)-S-V3.00-20111028.zip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-标准X(宁夏掌政变保信P2)-S-V3.0-20120412.zip</t>
    </r>
  </si>
  <si>
    <t>D:\24.工程设计备份\N宁夏\2010年度\SZ102583银川220kV掌政变智能化改造220kV监控系统\120502服务记录\后台\120502宁夏银川220kV掌政变监控系统设计更改单.xls</t>
  </si>
  <si>
    <t>120502宁夏银川220kV掌政变监控系统设计更改单.xls</t>
  </si>
  <si>
    <t>D:\24.工程设计备份\N宁夏\2010年度\SZ102583银川220kV掌政变智能化改造220kV监控系统\120502服务记录\后台\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</si>
  <si>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-特殊X(宁夏掌政变P1)-S-V3.0-120402.zip"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</si>
  <si>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-标准X(宁夏掌政P1)-S-V3.0-20111015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-特殊X(宁夏掌政变P1)-S-V3.0-120402</t>
    </r>
  </si>
  <si>
    <t>D:\24.工程设计备份\N宁夏\2010年度\SZ102583银川220kV掌政变智能化改造220kV监控系统\150825服务记录\后台\宁夏银川220kV掌政变智能化改造220kV监控系统设计更改单20150720.xls</t>
  </si>
  <si>
    <t>宁夏银川220kV掌政变智能化改造220kV监控系统设计更改单20150720.xls</t>
  </si>
  <si>
    <t>D:\24.工程设计备份\N宁夏\2010年度\SZ102583银川220kV掌政变智能化改造220kV监控系统\150825服务记录\后台\</t>
  </si>
  <si>
    <r>
      <t>原版本号 "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-特殊X(宁夏掌政变P1)-S-V3.0-120402</t>
    </r>
  </si>
  <si>
    <t>D:\24.工程设计备份\N宁夏\2012年度\SZ120888宁夏吴忠汉能太阳山光伏并网发电一期20MWp建设项目\130528服务记录\通讯\工程设计更改单.xls</t>
  </si>
  <si>
    <t>D:\24.工程设计备份\N宁夏\2012年度\SZ120888宁夏吴忠汉能太阳山光伏并网发电一期20MWp建设项目\130528服务记录\通讯\</t>
  </si>
  <si>
    <r>
      <t>更改装置型号 ISA-301DS、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 更改类别 工程软件 技术定位 其他</t>
    </r>
  </si>
  <si>
    <r>
      <t>PRS-700U</t>
    </r>
    <r>
      <rPr>
        <sz val="11"/>
        <color theme="1"/>
        <rFont val="Arial"/>
        <family val="2"/>
      </rPr>
      <t>-标准X(宁夏吴忠太阳山光伏站P1)-S-V3.0-130731"</t>
    </r>
  </si>
  <si>
    <t>D:\24.工程设计备份\N宁夏\2012年度\SZ120888宁夏吴忠汉能太阳山光伏并网发电一期20MWp建设项目\130913服务记录\后台\工程设计更改单.xls</t>
  </si>
  <si>
    <t>D:\24.工程设计备份\N宁夏\2012年度\SZ120888宁夏吴忠汉能太阳山光伏并网发电一期20MWp建设项目\130913服务记录\后台\</t>
  </si>
  <si>
    <t>D:\24.工程设计备份\N宁夏\2012年度\SZ120888宁夏吴忠汉能太阳山光伏并网发电一期20MWp建设项目\140324服务记录\后台\工程设计更改单140330.xls</t>
  </si>
  <si>
    <t>D:\24.工程设计备份\N宁夏\2012年度\SZ120888宁夏吴忠汉能太阳山光伏并网发电一期20MWp建设项目\140324服务记录\后台\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</si>
  <si>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-标准X(宁夏吴忠太阳山光伏站P1)-S-V3.0-130731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-标准X(宁夏吴忠太阳山光伏站P2)-S-V3.0-140322</t>
    </r>
  </si>
  <si>
    <t>D:\24.工程设计备份\N宁夏\2013年度\SZ130193宁夏吴忠110kV中滩智能变综自\00软件设计\设计更改单.xls</t>
  </si>
  <si>
    <t>D:\24.工程设计备份\N宁夏\2013年度\SZ130193宁夏吴忠110kV中滩智能变综自\00软件设计\</t>
  </si>
  <si>
    <r>
      <t>PRS-7000</t>
    </r>
    <r>
      <rPr>
        <sz val="11"/>
        <color theme="1"/>
        <rFont val="Arial"/>
        <family val="2"/>
      </rPr>
      <t>-标准-X-S-V1.0-130427"</t>
    </r>
  </si>
  <si>
    <t>D:\24.工程设计备份\N宁夏\2013年度\SZ130194宁东110kV西团智能变\00_设计软件\后台\设计更改单.xls</t>
  </si>
  <si>
    <t>D:\24.工程设计备份\N宁夏\2013年度\SZ130194宁东110kV西团智能变\00_设计软件\后台\</t>
  </si>
  <si>
    <r>
      <t>PRS-7000</t>
    </r>
    <r>
      <rPr>
        <sz val="11"/>
        <color theme="1"/>
        <rFont val="Arial"/>
        <family val="2"/>
      </rPr>
      <t>-标准X-S-V1.0-130411"</t>
    </r>
  </si>
  <si>
    <t>D:\24.工程设计备份\N宁夏\2013年度\SZ130194宁东110kV西团智能变\131217服务记录\后台\131217宁夏宁东110kV西团智能变工程设计更改单.xls</t>
  </si>
  <si>
    <t>131217宁夏宁东110kV西团智能变工程设计更改单.xls</t>
  </si>
  <si>
    <t>D:\24.工程设计备份\N宁夏\2013年度\SZ130194宁东110kV西团智能变\131217服务记录\后台\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</si>
  <si>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-标准X-S-V1.0-130411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</si>
  <si>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D:\24.工程设计备份\N宁夏\2013年度\SZ130197宁夏银川110kV良田智能变综自\130523服务记录\通讯\设计更改单.xls</t>
  </si>
  <si>
    <t>D:\24.工程设计备份\N宁夏\2013年度\SZ130197宁夏银川110kV良田智能变综自\130523服务记录\通讯\</t>
  </si>
  <si>
    <t>D:\24.工程设计备份\N宁夏\2013年度\SZ130199吴忠110kV广武智能变\00设计软件\设计更改单.xls</t>
  </si>
  <si>
    <t>D:\24.工程设计备份\N宁夏\2013年度\SZ130199吴忠110kV广武智能变\00设计软件\</t>
  </si>
  <si>
    <t>D:\24.工程设计备份\N宁夏\2013年度\SZ130640-宁夏宁东35kV牛毛井变\140410服务记录\后台\140410宁夏宁东35kV牛毛井变工程设计更改单.xls</t>
  </si>
  <si>
    <t>140410宁夏宁东35kV牛毛井变工程设计更改单.xls</t>
  </si>
  <si>
    <t>D:\24.工程设计备份\N宁夏\2013年度\SZ130640-宁夏宁东35kV牛毛井变\140410服务记录\后台\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</si>
  <si>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-标准X-S-V3.00-20111029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-标准X-S10-S-V3.00-140404</t>
    </r>
  </si>
  <si>
    <t>D:\24.工程设计备份\Q青海\2013年度\SZ132317-1青海黄南州110kV泽库智能变\00设计软件\通讯\通讯\工程设计更改单.xls</t>
  </si>
  <si>
    <t>D:\24.工程设计备份\Q青海\2013年度\SZ132317-1青海黄南州110kV泽库智能变\00设计软件\通讯\通讯\</t>
  </si>
  <si>
    <r>
      <t>PRS-7000</t>
    </r>
    <r>
      <rPr>
        <sz val="11"/>
        <color theme="1"/>
        <rFont val="Arial"/>
        <family val="2"/>
      </rPr>
      <t>-标准X(Solaris 10)-S-V1.1-130824</t>
    </r>
  </si>
  <si>
    <t>D:\24.工程设计备份\Q青海\2013年度\SZ132318青海海南州110kV河北智能变\00设计软件\通讯\工程设计更改单.xls</t>
  </si>
  <si>
    <t>D:\24.工程设计备份\Q青海\2013年度\SZ132318青海海南州110kV河北智能变\00设计软件\通讯\</t>
  </si>
  <si>
    <t>D:\24.工程设计备份\S上海\2011年度\SZ112362松江区110kV莘砖变综自\00工程设计\xx变通讯及后台工程软件配置单（+）.doc</t>
  </si>
  <si>
    <t>D:\24.工程设计备份\S上海\2011年度\SZ112362松江区110kV莘砖变综自\00工程设计\</t>
  </si>
  <si>
    <t>D:\24.工程设计备份\S上海\2011年度\SZ112362松江区110kV莘砖变综自\130701服务记录\后台\130701上海110kV莘砖变通讯后台设计更改单.xls</t>
  </si>
  <si>
    <t>130701上海110kV莘砖变通讯后台设计更改单.xls</t>
  </si>
  <si>
    <t>D:\24.工程设计备份\S上海\2011年度\SZ112362松江区110kV莘砖变综自\130701服务记录\后台\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</si>
  <si>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-标准X(上海)-S-V3.00-120704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-标准X(上海地区标准版)-S-V3.0-130701</t>
    </r>
  </si>
  <si>
    <t>D:\24.工程设计备份\S上海\2011年度\SZ112362松江区110kV莘砖变综自\130718服务记录\后台\130718上海110kV莘砖变通讯后台设计更改单.xls</t>
  </si>
  <si>
    <t>130718上海110kV莘砖变通讯后台设计更改单.xls</t>
  </si>
  <si>
    <t>D:\24.工程设计备份\S上海\2011年度\SZ112362松江区110kV莘砖变综自\130718服务记录\后台\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</si>
  <si>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-标准X(上海地区标准版)-S-V3.0-130701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-标准X(上海地区标准版)-S-V3.0-130718</t>
    </r>
  </si>
  <si>
    <t>D:\24.工程设计备份\S上海\2012年度\SZ122936上海220kV江川变\130927服务记录\后台\工程设计更改单.xls</t>
  </si>
  <si>
    <t>D:\24.工程设计备份\S上海\2012年度\SZ122936上海220kV江川变\130927服务记录\后台\</t>
  </si>
  <si>
    <r>
      <t>更改原因 用户要求220kV进线P、Q上送调度值取反，需更改后台监控程序（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），使其具备遥测值上送取反功能。</t>
    </r>
  </si>
  <si>
    <r>
      <t>更改内容 "解决方案：更改后台监控程序（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），使其具备遥测值上送取反功能。</t>
    </r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</si>
  <si>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-标准X-S-V1.0-130313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10)-S-V1.1-130912</t>
    </r>
  </si>
  <si>
    <t>D:\24.工程设计备份\S上海\2012年度\SZ122940上海220kV中双港变\150724服务记录\后台\上海崇明220kV中双港变220kV监控系统设计更改单20150724.xls</t>
  </si>
  <si>
    <t>上海崇明220kV中双港变220kV监控系统设计更改单20150724.xls</t>
  </si>
  <si>
    <t>D:\24.工程设计备份\S上海\2012年度\SZ122940上海220kV中双港变\150724服务记录\后台\</t>
  </si>
  <si>
    <r>
      <t>更改内容 "提供修改后的监控程序：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-标准X(上海220kV中双港变P4)-S10-S-V1.10-150721</t>
    </r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</si>
  <si>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-标准X(上海220kV中双港变P3)-S10-S-V1.10-140324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-标准X(上海220kV中双港变P4)-S10-S-V1.10-150721</t>
    </r>
  </si>
  <si>
    <t>D:\24.工程设计备份\S上海\2013年度\SZ130584-2上海110kV园海标准配送式智能变\130608服务记录\通讯\设计更改单.xls</t>
  </si>
  <si>
    <t>D:\24.工程设计备份\S上海\2013年度\SZ130584-2上海110kV园海标准配送式智能变\130608服务记录\通讯\</t>
  </si>
  <si>
    <r>
      <t>PRS-7000</t>
    </r>
    <r>
      <rPr>
        <sz val="11"/>
        <color theme="1"/>
        <rFont val="Arial"/>
        <family val="2"/>
      </rPr>
      <t>-标准X-S-V1.0-130603"</t>
    </r>
  </si>
  <si>
    <t>D:\24.工程设计备份\S上海\2013年度\SZ131331上海110kV迪士尼变智能变\00设计软件\通讯\工程设计更改单.xls</t>
  </si>
  <si>
    <t>D:\24.工程设计备份\S上海\2013年度\SZ131331上海110kV迪士尼变智能变\00设计软件\通讯\</t>
  </si>
  <si>
    <t>D:\24.工程设计备份\S上海\2013年度\SZ131859上海220kV航吉变\00设计软件\后台\工程设计更改单.xls</t>
  </si>
  <si>
    <t>D:\24.工程设计备份\S上海\2013年度\SZ131859上海220kV航吉变\00设计软件\后台\</t>
  </si>
  <si>
    <r>
      <t xml:space="preserve">原版本号 无 新版本号 "号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10)-S-V1.1-130918</t>
    </r>
  </si>
  <si>
    <t>D:\24.工程设计备份\S上海\2013年度\SZ131859上海220kV航吉变\00设计软件\通讯\工程设计更改单.xls</t>
  </si>
  <si>
    <t>D:\24.工程设计备份\S上海\2013年度\SZ131859上海220kV航吉变\00设计软件\通讯\</t>
  </si>
  <si>
    <t>D:\24.工程设计备份\S上海\2013年度\SZ133769上海松江110kV庙三变\00设计软件\后台\工程设计更改单.xls</t>
  </si>
  <si>
    <t>D:\24.工程设计备份\S上海\2013年度\SZ133769上海松江110kV庙三变\00设计软件\后台\</t>
  </si>
  <si>
    <r>
      <t>原版本号 无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</si>
  <si>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D:\24.工程设计备份\S上海\2013年度\SZ133769上海松江110kV庙三变\140330服务记录\后台\工程设计更改单140330.xls</t>
  </si>
  <si>
    <t>D:\24.工程设计备份\S上海\2013年度\SZ133769上海松江110kV庙三变\140330服务记录\后台\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</si>
  <si>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-标准X-S10-S-V1.10-130918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-标准X-S11-S-V1.10-140306</t>
    </r>
  </si>
  <si>
    <t>D:\24.工程设计备份\S上海\2014年度\SZ140212上海35kV凉城变\140815服务记录\工程设计更改单.xls</t>
  </si>
  <si>
    <t>D:\24.工程设计备份\S上海\2014年度\SZ140212上海35kV凉城变\140815服务记录\</t>
  </si>
  <si>
    <t>D:\24.工程设计备份\S上海\2014年度\SZ140212上海35kV凉城变\140815服务记录\后台\工程设计更改单.xls</t>
  </si>
  <si>
    <t>D:\24.工程设计备份\S上海\2014年度\SZ140212上海35kV凉城变\140815服务记录\后台\</t>
  </si>
  <si>
    <t>D:\24.工程设计备份\S四川\2010年度\SZ100138乐山220kV新华变监控系统\101031服务记录\后台\101031乐山220kV新华变监控系统设计更改单.xls</t>
  </si>
  <si>
    <t>101031乐山220kV新华变监控系统设计更改单.xls</t>
  </si>
  <si>
    <t>D:\24.工程设计备份\S四川\2010年度\SZ100138乐山220kV新华变监控系统\101031服务记录\后台\</t>
  </si>
  <si>
    <t>D:\24.工程设计备份\S四川\2010年度\SZ100138乐山220kV新华变监控系统\00设计软件\xx变通讯及后台工程软件配置单(+).doc</t>
  </si>
  <si>
    <t>D:\24.工程设计备份\S四川\2010年度\SZ100138乐山220kV新华变监控系统\00设计软件\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</si>
  <si>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-标准X(唐山税东变P2)-S-V2.10-20100323.zip</t>
    </r>
  </si>
  <si>
    <t>D:\24.工程设计备份\S四川\2010年度\SZ100138乐山220kV新华变监控系统\101206服务记录\后台\101206.乐山220kV新华变监控系统设计更改单.xls</t>
  </si>
  <si>
    <t>101206.乐山220kV新华变监控系统设计更改单.xls</t>
  </si>
  <si>
    <t>D:\24.工程设计备份\S四川\2010年度\SZ100138乐山220kV新华变监控系统\101206服务记录\后台\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</si>
  <si>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-标准X-（P1）-V2.30-20101012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-标准X-(P2)-V2.30-20101125</t>
    </r>
  </si>
  <si>
    <t>D:\24.工程设计备份\S四川\2010年度\SZ100209巴中220kV通江变监控系统\101031服务记录\后台\101031巴中220kV通江变监控系统设计更改单.xls</t>
  </si>
  <si>
    <t>101031巴中220kV通江变监控系统设计更改单.xls</t>
  </si>
  <si>
    <t>D:\24.工程设计备份\S四川\2010年度\SZ100209巴中220kV通江变监控系统\101031服务记录\后台\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</si>
  <si>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-标准X(唐山税东变P2)-S-V2.10-20100323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-标准X-（P1）-V2.30-20101012</t>
    </r>
  </si>
  <si>
    <t>D:\24.工程设计备份\S四川\2010年度\SZ100209巴中220kV通江变监控系统\00设计软件\xx变通讯及后台工程软件配置单(+).doc</t>
  </si>
  <si>
    <t>D:\24.工程设计备份\S四川\2010年度\SZ100209巴中220kV通江变监控系统\00设计软件\</t>
  </si>
  <si>
    <t>D:\24.工程设计备份\S四川\2010年度\SZ100209巴中220kV通江变监控系统\101206服务记录\后台\101206.巴中220kV通江变监控系统设计更改单.xls</t>
  </si>
  <si>
    <t>101206.巴中220kV通江变监控系统设计更改单.xls</t>
  </si>
  <si>
    <t>D:\24.工程设计备份\S四川\2010年度\SZ100209巴中220kV通江变监控系统\101206服务记录\后台\</t>
  </si>
  <si>
    <t>D:\24.工程设计备份\S四川\2010年度\SZ100138乐山220kV新华变监控系统\120311服务记录\后台\20120311四川乐山220kV新华变设计更改单.xls</t>
  </si>
  <si>
    <t>20120311四川乐山220kV新华变设计更改单.xls</t>
  </si>
  <si>
    <t>D:\24.工程设计备份\S四川\2010年度\SZ100138乐山220kV新华变监控系统\120311服务记录\后台\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</si>
  <si>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-标准X-(P2)-V2.30-20101125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-标准X-S-V2.30-20111015.zip</t>
    </r>
  </si>
  <si>
    <t>D:\24.工程设计备份\S四川\2010年度\SZ101270绵阳永昌变数字化综自\00设计软件\xx变通讯及后台工程软件配置单(+).doc</t>
  </si>
  <si>
    <t>D:\24.工程设计备份\S四川\2010年度\SZ101270绵阳永昌变数字化综自\00设计软件\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</si>
  <si>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-标准x(绵阳永昌变P1)-S-V2.10-100816</t>
    </r>
  </si>
  <si>
    <t>D:\24.工程设计备份\S四川\2011年度\SZ111308成都110kV牧马山智能变电站110kV综自\00设计软件\xx变通讯及后台工程软件配置单（+）.doc</t>
  </si>
  <si>
    <t>D:\24.工程设计备份\S四川\2011年度\SZ111308成都110kV牧马山智能变电站110kV综自\00设计软件\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</si>
  <si>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-标准X-V3.0-20110809.zip</t>
    </r>
  </si>
  <si>
    <t>D:\24.工程设计备份\S四川\2011年度\SZ111308成都110kV牧马山智能变电站110kV综自\140227服务记录\后台\工程设计更改单.xls</t>
  </si>
  <si>
    <t>D:\24.工程设计备份\S四川\2011年度\SZ111308成都110kV牧马山智能变电站110kV综自\140227服务记录\后台\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</si>
  <si>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-标准X-V3.0-20110810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-牧马山变-S10-S-V3.00-140215</t>
    </r>
  </si>
  <si>
    <t>D:\24.工程设计备份\S四川\2011年度\SZ111308成都110kV牧马山智能变电站110kV综自\150318服务记录\后台\四川成都110kV牧马山智能变电110kV综自设计更改单20150330.xls</t>
  </si>
  <si>
    <t>四川成都110kV牧马山智能变电110kV综自设计更改单20150330.xls</t>
  </si>
  <si>
    <t>D:\24.工程设计备份\S四川\2011年度\SZ111308成都110kV牧马山智能变电站110kV综自\150318服务记录\后台\</t>
  </si>
  <si>
    <r>
      <t>更改内容 对原程序的图元数量的限制个数进行修改，以满足现场需求，程序版本为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-牧马山变P2-S10-S-V3.00-150318。程序路径：\\dazx\GC\通讯后台\后台软件\PRS700U后台监控程序\特殊程序\四川\成都\四川成都110kV牧马山变\SZ111308-1(1)(2)\20150330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</si>
  <si>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-牧马山变-S10-S-V3.00-140215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-牧马山变P2-S10-S-V3.00-150318</t>
    </r>
  </si>
  <si>
    <t>D:\24.工程设计备份\S四川\2012年度\SZ120288-四川绵阳220kV擂鼓变220kV监控系统\00设计软件\后台\121009四川绵阳220kV擂鼓变监控系统设计更改单.xls</t>
  </si>
  <si>
    <t>121009四川绵阳220kV擂鼓变监控系统设计更改单.xls</t>
  </si>
  <si>
    <t>D:\24.工程设计备份\S四川\2012年度\SZ120288-四川绵阳220kV擂鼓变220kV监控系统\00设计软件\后台\</t>
  </si>
  <si>
    <r>
      <t>解决方案：按要求提供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国网一体化监控系统程序。</t>
    </r>
  </si>
  <si>
    <r>
      <t xml:space="preserve">原版本号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-X标准-S-V1.0-120926</t>
    </r>
  </si>
  <si>
    <t>D:\24.工程设计备份\S四川\2012年度\SZ120281四川绵阳220kV高新区变\00软件设计\后台\121108四川绵阳220kV高新区智能变监控系统设计更改单.xls</t>
  </si>
  <si>
    <t>121108四川绵阳220kV高新区智能变监控系统设计更改单.xls</t>
  </si>
  <si>
    <t>D:\24.工程设计备份\S四川\2012年度\SZ120281四川绵阳220kV高新区变\00软件设计\后台\</t>
  </si>
  <si>
    <t>D:\24.工程设计备份\S四川\2012年度\SZ120476-四川成都110kV洛带变\00设计软件\后台\121210四川成都110kV洛带变后台设计更改单.xls</t>
  </si>
  <si>
    <t>121210四川成都110kV洛带变后台设计更改单.xls</t>
  </si>
  <si>
    <t>D:\24.工程设计备份\S四川\2012年度\SZ120476-四川成都110kV洛带变\00设计软件\后台\</t>
  </si>
  <si>
    <r>
      <t xml:space="preserve">原版本号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-标准X-S-V1.00-121208</t>
    </r>
  </si>
  <si>
    <t>D:\24.工程设计备份\S四川\2012年度\SZ120601四川眉山110kV象耳智能变\130719服务记录\后台\130719四川眉山110kV象耳智能变通讯后台设计更改单.xls</t>
  </si>
  <si>
    <t>130719四川眉山110kV象耳智能变通讯后台设计更改单.xls</t>
  </si>
  <si>
    <t>D:\24.工程设计备份\S四川\2012年度\SZ120601四川眉山110kV象耳智能变\130719服务记录\后台\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</si>
  <si>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-标准X-S-V1.00-121113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 10)-S-V1.1-130719</t>
    </r>
  </si>
  <si>
    <t>D:\24.工程设计备份\S四川\2012年度\SZ120477-四川眉山110kV铝城智能变\00设计软件\后台\121120四川眉山110kV铝城智能变监控系统设计更改单.xls</t>
  </si>
  <si>
    <t>121120四川眉山110kV铝城智能变监控系统设计更改单.xls</t>
  </si>
  <si>
    <t>D:\24.工程设计备份\S四川\2012年度\SZ120477-四川眉山110kV铝城智能变\00设计软件\后台\</t>
  </si>
  <si>
    <t>D:\24.工程设计备份\S四川\2012年度\SZ120601四川眉山110kV象耳智能变\00设计软件\后台\121115四川眉山110kV象耳智能变监控系统设计更改单.xls</t>
  </si>
  <si>
    <t>121115四川眉山110kV象耳智能变监控系统设计更改单.xls</t>
  </si>
  <si>
    <t>D:\24.工程设计备份\S四川\2012年度\SZ120601四川眉山110kV象耳智能变\00设计软件\后台\</t>
  </si>
  <si>
    <t>D:\24.工程设计备份\S四川\2012年度\SZ120752四川广元110kV开封变智能变110kV综自\00设计软件\后台\120608_四川广元110kV开封智能变工程设计更改单.xls</t>
  </si>
  <si>
    <t>120608_四川广元110kV开封智能变工程设计更改单.xls</t>
  </si>
  <si>
    <t>D:\24.工程设计备份\S四川\2012年度\SZ120752四川广元110kV开封变智能变110kV综自\00设计软件\后台\</t>
  </si>
  <si>
    <t>D:\24.工程设计备份\S四川\2012年度\SZ120753四川乐山110kV劳动智能变\00设计软件\通讯\工程设计更改单.xls</t>
  </si>
  <si>
    <t>D:\24.工程设计备份\S四川\2012年度\SZ120753四川乐山110kV劳动智能变\00设计软件\通讯\</t>
  </si>
  <si>
    <t>118 KB</t>
  </si>
  <si>
    <r>
      <t xml:space="preserve">原版本号 新版本号 ISA-301D-标准（I区网关机）-M-V3.51-121207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-标准X-S-V1.00-121205</t>
    </r>
  </si>
  <si>
    <t>D:\24.工程设计备份\S四川\2012年度\SZ120754四川雅安110kV前进智能变\00设计软件\后台\121114四川雅安110kV前进智能变监控系统设计更改单.xls</t>
  </si>
  <si>
    <t>121114四川雅安110kV前进智能变监控系统设计更改单.xls</t>
  </si>
  <si>
    <t>D:\24.工程设计备份\S四川\2012年度\SZ120754四川雅安110kV前进智能变\00设计软件\后台\</t>
  </si>
  <si>
    <t>D:\24.工程设计备份\S四川\2012年度\SZ123322四川乐山220kV新华变\00设计软件\后台\121224四川乐山220kV新华变监控系统设计更改单.xls</t>
  </si>
  <si>
    <t>121224四川乐山220kV新华变监控系统设计更改单.xls</t>
  </si>
  <si>
    <t>D:\24.工程设计备份\S四川\2012年度\SZ123322四川乐山220kV新华变\00设计软件\后台\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</si>
  <si>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-标准X-S-V2.30-20111015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-标准(四川乐山新华变P4)-S-V2.30-121224</t>
    </r>
  </si>
  <si>
    <t>D:\24.工程设计备份\S四川\2013年度\SZ130861-1四川220kV卡拉变在线监测\00设计软件\通讯\卡拉变设计更改单.xls</t>
  </si>
  <si>
    <t>卡拉变设计更改单.xls</t>
  </si>
  <si>
    <t>D:\24.工程设计备份\S四川\2013年度\SZ130861-1四川220kV卡拉变在线监测\00设计软件\通讯\</t>
  </si>
  <si>
    <r>
      <t>更改原因 背景：本站为状态监测工程， 需要提供后台软件和规约转换器。需要接入的有：主变油色谱在线监测装置（上海安跃）、变压器铁芯接地在线监测装置（西电南自），开关柜测温状态监测（杭州传恒），避雷器在线监测装置（南京启能）。具体要求和联系方式详见附件的技术协议和联系文档。使用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后台软件</t>
    </r>
  </si>
  <si>
    <t>D:\24.工程设计备份\S四川\2013年度\SZ130861-2四川220kV杨房沟变在线监测\00设计软件\通讯\杨房沟变设计更改单.xls</t>
  </si>
  <si>
    <t>杨房沟变设计更改单.xls</t>
  </si>
  <si>
    <t>D:\24.工程设计备份\S四川\2013年度\SZ130861-2四川220kV杨房沟变在线监测\00设计软件\通讯\</t>
  </si>
  <si>
    <t>D:\24.工程设计备份\S四川\2013年度\SZ130968成都500kV九江智能变\00设计软件\通讯\设计更改单明细.xls</t>
  </si>
  <si>
    <t>D:\24.工程设计备份\S四川\2013年度\SZ130968成都500kV九江智能变\00设计软件\通讯\</t>
  </si>
  <si>
    <t>D:\24.工程设计备份\S四川\2013年度\SZ132430-四川乐山220kV天宫庙变\00设计软件\后台\130911四川乐山220kV天宫庙智能变工程设计更改单.xls</t>
  </si>
  <si>
    <t>130911四川乐山220kV天宫庙智能变工程设计更改单.xls</t>
  </si>
  <si>
    <t>D:\24.工程设计备份\S四川\2013年度\SZ132430-四川乐山220kV天宫庙变\00设计软件\后台\</t>
  </si>
  <si>
    <t>D:\24.工程设计备份\S山东\2009年度\SZ091102济南玉函变综自\101206服务记录\后台\101206.山东济南110kV玉函变设计更改单.xls</t>
  </si>
  <si>
    <t>101206.山东济南110kV玉函变设计更改单.xls</t>
  </si>
  <si>
    <t>D:\24.工程设计备份\S山东\2009年度\SZ091102济南玉函变综自\101206服务记录\后台\</t>
  </si>
  <si>
    <t>D:\24.工程设计备份\S山东\2009年度\SZ091102济南玉函变综自\110505服务记录\后台\110505.山东济南110kV玉函变设计更改单.xls</t>
  </si>
  <si>
    <t>110505.山东济南110kV玉函变设计更改单.xls</t>
  </si>
  <si>
    <t>D:\24.工程设计备份\S山东\2009年度\SZ091102济南玉函变综自\110505服务记录\后台\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</si>
  <si>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-标准X-（P1）-V2.30-20101012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-标准X-(P2)-V2.30-20110411</t>
    </r>
  </si>
  <si>
    <t>D:\24.工程设计备份\S山东\2010年度\SZ102253-1山东滨州220kV滨州北220kV监控系统\00设计软件\xx变通讯及后台工程软件配置单（+）.doc</t>
  </si>
  <si>
    <t>D:\24.工程设计备份\S山东\2010年度\SZ102253-1山东滨州220kV滨州北220kV监控系统\00设计软件\</t>
  </si>
  <si>
    <t>D:\24.工程设计备份\S山东\2011年度\SZ110682-1青岛华能即墨丰城风电场一期综自\00设计软件\xx变通讯及后台工程软件配置单（+）.doc</t>
  </si>
  <si>
    <t>D:\24.工程设计备份\S山东\2011年度\SZ110682-1青岛华能即墨丰城风电场一期综自\00设计软件\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</si>
  <si>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-X-WF-V2.30-20110503.zip</t>
    </r>
  </si>
  <si>
    <t>D:\24.工程设计备份\S山东\2011年度\SZ110682-1青岛华能即墨丰城风电场一期综自\111109服务记录\后台\工程设计更改单.xls</t>
  </si>
  <si>
    <t>D:\24.工程设计备份\S山东\2011年度\SZ110682-1青岛华能即墨丰城风电场一期综自\111109服务记录\后台\</t>
  </si>
  <si>
    <r>
      <t>更改内容 "解决方案：更换后台程序至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-标准X-V2.30-20110531.zip版本。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</si>
  <si>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-X-WF-V2.30-20110503.zip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-标准X-V2.30-20110531.zip</t>
    </r>
  </si>
  <si>
    <t>D:\24.工程设计备份\S山东\2011年度\SZ110682-1青岛华能即墨丰城风电场一期综自\111109服务记录\后台\后台监控软件配置单审核CHECKLIST.doc</t>
  </si>
  <si>
    <t>后台监控软件配置单审核CHECKLIST.doc</t>
  </si>
  <si>
    <t>96 KB</t>
  </si>
  <si>
    <r>
      <t>更换后台程序至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-标准X-V2.30-20110531.zip版本，免审核</t>
    </r>
  </si>
  <si>
    <t>D:\24.工程设计备份\S山东\2011年度\SZ111224平度华润电力风能110kV综自\00设计软件\xx变通讯及后台工程软件配置单（+）.doc</t>
  </si>
  <si>
    <t>D:\24.工程设计备份\S山东\2011年度\SZ111224平度华润电力风能110kV综自\00设计软件\</t>
  </si>
  <si>
    <t>D:\24.工程设计备份\S山东\2011年度\SZ111495泰安110kV金斗智能变综自\00设计软件\xx变通讯及后台工程软件配置单（+）.doc</t>
  </si>
  <si>
    <t>D:\24.工程设计备份\S山东\2011年度\SZ111495泰安110kV金斗智能变综自\00设计软件\</t>
  </si>
  <si>
    <t>D:\24.工程设计备份\S山东\2011年度\SZ111496泰安110kV道洼智能变综自\00设计软件\xx变通讯及后台工程软件配置单（+）.doc</t>
  </si>
  <si>
    <t>D:\24.工程设计备份\S山东\2011年度\SZ111496泰安110kV道洼智能变综自\00设计软件\</t>
  </si>
  <si>
    <t>D:\24.工程设计备份\S山东\2011年度\SZ111496泰安110kV道洼智能变综自\121114服务记录\后台\121114山东泰安110kV道洼智能变监控系统设计更改单.xls</t>
  </si>
  <si>
    <t>121114山东泰安110kV道洼智能变监控系统设计更改单.xls</t>
  </si>
  <si>
    <t>D:\24.工程设计备份\S山东\2011年度\SZ111496泰安110kV道洼智能变综自\121114服务记录\后台\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</si>
  <si>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-BIAOZHUN-X86-V300-120713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-标准X-S-V3.00-121113</t>
    </r>
  </si>
  <si>
    <t>D:\24.工程设计备份\S山东\2011年度\SZ112221德州35kV白桥变综自\121205服务记录\后台\121205山东德州35kV白桥变监控系统设计更改单.xls</t>
  </si>
  <si>
    <t>121205山东德州35kV白桥变监控系统设计更改单.xls</t>
  </si>
  <si>
    <t>D:\24.工程设计备份\S山东\2011年度\SZ112221德州35kV白桥变综自\121205服务记录\后台\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</si>
  <si>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-标准X(山东德州35kV白林变P1)-S-V3.00-121106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-标准X(山东德州35kV白林变P2)-S-V3.00-121123</t>
    </r>
  </si>
  <si>
    <t>D:\24.工程设计备份\S山东\2011年度\SZ112221德州35kV白桥变综自\121106服务记录\后台\121106山东德州35kV白桥变监控系统设计更改单.xls</t>
  </si>
  <si>
    <t>121106山东德州35kV白桥变监控系统设计更改单.xls</t>
  </si>
  <si>
    <t>D:\24.工程设计备份\S山东\2011年度\SZ112221德州35kV白桥变综自\121106服务记录\后台\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</si>
  <si>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-标准X-S-V3.0-20111029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-标准X(山东德州35kV白林变P1)-S-V3.00-121106</t>
    </r>
  </si>
  <si>
    <t>D:\24.工程设计备份\S山东\2011年度\SZ112833枣庄220kV杜庙变\130616服务记录\通讯\设计更改单.xls</t>
  </si>
  <si>
    <t>D:\24.工程设计备份\S山东\2011年度\SZ112833枣庄220kV杜庙变\130616服务记录\通讯\</t>
  </si>
  <si>
    <r>
      <t>更改装置型号 PRS-791D.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 更改类别 工程软件 技术定位 其他</t>
    </r>
  </si>
  <si>
    <r>
      <t>PRS-700U</t>
    </r>
    <r>
      <rPr>
        <sz val="11"/>
        <color theme="1"/>
        <rFont val="Arial"/>
        <family val="2"/>
      </rPr>
      <t>-标准X-S-V3.00-120528" 新版本号 "PRS-791D-标准R1（杜庙变P2）-M-V3.51-130616</t>
    </r>
  </si>
  <si>
    <r>
      <t>PRS-700U</t>
    </r>
    <r>
      <rPr>
        <sz val="11"/>
        <color theme="1"/>
        <rFont val="Arial"/>
        <family val="2"/>
      </rPr>
      <t>-标准X-S-V3.00-130610"</t>
    </r>
  </si>
  <si>
    <t>D:\24.工程设计备份\S山东\2011年度\SZ112833枣庄220kV杜庙变\00设计软件\后台\120528山东枣庄220kV杜庙变工程设计更改单.xls</t>
  </si>
  <si>
    <t>120528山东枣庄220kV杜庙变工程设计更改单.xls</t>
  </si>
  <si>
    <t>D:\24.工程设计备份\S山东\2011年度\SZ112833枣庄220kV杜庙变\00设计软件\后台\</t>
  </si>
  <si>
    <r>
      <t>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-标准X-S-V3.00-120528.zip</t>
    </r>
  </si>
  <si>
    <r>
      <t>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-标准X-S-V3.00-120528</t>
    </r>
  </si>
  <si>
    <t>D:\24.工程设计备份\S山东\2011年度\SZ113068枣庄220kV夏庄变\00设计软件\后台\120803山东枣庄220kV夏庄变监控系统设计更改单.xls</t>
  </si>
  <si>
    <t>120803山东枣庄220kV夏庄变监控系统设计更改单.xls</t>
  </si>
  <si>
    <t>D:\24.工程设计备份\S山东\2011年度\SZ113068枣庄220kV夏庄变\00设计软件\后台\</t>
  </si>
  <si>
    <r>
      <t>原版本号 新版本号 "后台：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-标准X-S-V3.00-120801</t>
    </r>
  </si>
  <si>
    <t>D:\24.工程设计备份\S山东\2011年度\SZ113068枣庄220kV夏庄变\130412服务记录\通讯\设计更改单.xls</t>
  </si>
  <si>
    <t>D:\24.工程设计备份\S山东\2011年度\SZ113068枣庄220kV夏庄变\130412服务记录\通讯\</t>
  </si>
  <si>
    <r>
      <t xml:space="preserve">更改装置型号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、PRS-791D、PRS-791DP 更改类别 工程软件 技术定位 软件参数配置</t>
    </r>
  </si>
  <si>
    <r>
      <t>PRS-700U</t>
    </r>
    <r>
      <rPr>
        <sz val="11"/>
        <color theme="1"/>
        <rFont val="Arial"/>
        <family val="2"/>
      </rPr>
      <t>-标准X-S-V3.00-120801" 新版本号 "PRS-791D-标准R1(夏庄变P1)-M-V3.51-130412</t>
    </r>
  </si>
  <si>
    <r>
      <t>PRS-700U</t>
    </r>
    <r>
      <rPr>
        <sz val="11"/>
        <color theme="1"/>
        <rFont val="Arial"/>
        <family val="2"/>
      </rPr>
      <t>-标准X-S-V3.00-130109"</t>
    </r>
  </si>
  <si>
    <t>D:\24.工程设计备份\S山东\2011年度\SZ112999临沂220kV坪上变\120807服务记录\后台\120807_山东临沂220kV坪上变监控系统设计更改单.xls</t>
  </si>
  <si>
    <t>120807_山东临沂220kV坪上变监控系统设计更改单.xls</t>
  </si>
  <si>
    <t>D:\24.工程设计备份\S山东\2011年度\SZ112999临沂220kV坪上变\120807服务记录\后台\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</si>
  <si>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-标准X(坪上变)-S-V3.00-120410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-标准X-S-V3.00-120801</t>
    </r>
  </si>
  <si>
    <t>D:\24.工程设计备份\S山东\2011年度\SZ113068枣庄220kV夏庄变\121114服务记录\后台\121113山东枣庄220kV夏庄变监控系统设计更改单.xls</t>
  </si>
  <si>
    <t>121113山东枣庄220kV夏庄变监控系统设计更改单.xls</t>
  </si>
  <si>
    <t>D:\24.工程设计备份\S山东\2011年度\SZ113068枣庄220kV夏庄变\121114服务记录\后台\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</si>
  <si>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-标准X-S-V3.00-120801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-标准X-S-V3.00-121113</t>
    </r>
  </si>
  <si>
    <t>D:\24.工程设计备份\S山东\2012年度\SZ120135山东枣庄220kV奚仲智能变\120618服务记录\后台\枣庄设计更改单.xls</t>
  </si>
  <si>
    <t>枣庄设计更改单.xls</t>
  </si>
  <si>
    <t>D:\24.工程设计备份\S山东\2012年度\SZ120135山东枣庄220kV奚仲智能变\120618服务记录\后台\</t>
  </si>
  <si>
    <r>
      <t>PRS-700U</t>
    </r>
    <r>
      <rPr>
        <sz val="11"/>
        <color theme="1"/>
        <rFont val="Arial"/>
        <family val="2"/>
      </rPr>
      <t>-X特殊(山东枣庄220kV奚仲变P1)-S-V3.0-20120618.zip</t>
    </r>
  </si>
  <si>
    <r>
      <t>PRS-700U</t>
    </r>
    <r>
      <rPr>
        <sz val="11"/>
        <color theme="1"/>
        <rFont val="Arial"/>
        <family val="2"/>
      </rPr>
      <t>-X保护工程师站标准-S-V3.0-20120618.zip"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</si>
  <si>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-标准X-V3.0-20110914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-X特殊(山东枣庄220kV奚仲变P1)-S-V3.0-20120618</t>
    </r>
  </si>
  <si>
    <t>D:\24.工程设计备份\S山东\2012年度\SZ120215山东临沂电厂220kV智能变\00设计软件\后台\120806山东临沂220kV电厂智能变监控系统设计更改单.xls</t>
  </si>
  <si>
    <t>120806山东临沂220kV电厂智能变监控系统设计更改单.xls</t>
  </si>
  <si>
    <t>D:\24.工程设计备份\S山东\2012年度\SZ120215山东临沂电厂220kV智能变\00设计软件\后台\</t>
  </si>
  <si>
    <t>D:\24.工程设计备份\S山东\2012年度\SZ120135山东枣庄220kV奚仲智能变\120912服务记录\后台\奚仲变P4设计更改单.xls</t>
  </si>
  <si>
    <t>奚仲变P4设计更改单.xls</t>
  </si>
  <si>
    <t>D:\24.工程设计备份\S山东\2012年度\SZ120135山东枣庄220kV奚仲智能变\120912服务记录\后台\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</si>
  <si>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-X特殊(奚仲变P3）-S-V3.0-20120724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-X特殊(奚仲变P4）-S-V3.0-20120912</t>
    </r>
  </si>
  <si>
    <t>D:\24.工程设计备份\S山东\2012年度\SZ120215山东临沂电厂220kV智能变\121022服务记录\后台\121022山东临沂220kV电厂智能站监控系统设计更改单.xls</t>
  </si>
  <si>
    <t>121022山东临沂220kV电厂智能站监控系统设计更改单.xls</t>
  </si>
  <si>
    <t>D:\24.工程设计备份\S山东\2012年度\SZ120215山东临沂电厂220kV智能变\121022服务记录\后台\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</si>
  <si>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-标准X-S-V3.00-120801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-标准X-S-V3.00-120929</t>
    </r>
  </si>
  <si>
    <t>D:\24.工程设计备份\S山东\2012年度\SZ120712山东青岛110kV平度沙湾变\130627服务记录\通讯\设计更改单.xls</t>
  </si>
  <si>
    <t>D:\24.工程设计备份\S山东\2012年度\SZ120712山东青岛110kV平度沙湾变\130627服务记录\通讯\</t>
  </si>
  <si>
    <r>
      <t>PRS-7000</t>
    </r>
    <r>
      <rPr>
        <sz val="11"/>
        <color theme="1"/>
        <rFont val="Arial"/>
        <family val="2"/>
      </rPr>
      <t>-标准X-S-V1.0-130624"</t>
    </r>
  </si>
  <si>
    <t>D:\24.工程设计备份\S山东\2012年度\SZ120712山东青岛110kV平度沙湾变\131115服务记录\后台\131115山东青岛110kV沙湾变工程设计更改单.xls</t>
  </si>
  <si>
    <t>131115山东青岛110kV沙湾变工程设计更改单.xls</t>
  </si>
  <si>
    <t>D:\24.工程设计备份\S山东\2012年度\SZ120712山东青岛110kV平度沙湾变\131115服务记录\后台\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</si>
  <si>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-标准X-S-V1.0-130527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</si>
  <si>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D:\24.工程设计备份\S山东\2012年度\SZ120714山东青岛胶州110kV少海智能变\140825服务记录\后台\工程设计更改单.xls</t>
  </si>
  <si>
    <t>D:\24.工程设计备份\S山东\2012年度\SZ120714山东青岛胶州110kV少海智能变\140825服务记录\后台\</t>
  </si>
  <si>
    <r>
      <t>更改原因 "背景：解决scada内存泄漏问题，升级两台后台机监控软件， 升级到如下版本：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-标准X-S-S10-S-V1.10-140625 。此为补单：执行时间：7-10 下单时间：7-22</t>
    </r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</si>
  <si>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-标准X-S-S10-S-V1.10-140306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-标准X-S-S10-S-V1.10-140625</t>
    </r>
  </si>
  <si>
    <t>D:\24.工程设计备份\S山东\2012年度\SZ120215山东临沂电厂220kV智能变\121226服务记录\后台\121226山东临沂220kV电厂智能变监控系统设计更改单.xls</t>
  </si>
  <si>
    <t>121226山东临沂220kV电厂智能变监控系统设计更改单.xls</t>
  </si>
  <si>
    <t>D:\24.工程设计备份\S山东\2012年度\SZ120215山东临沂电厂220kV智能变\121226服务记录\后台\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</si>
  <si>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-标准X-S-V3.00-120929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-标准X-S-V3.00-121226</t>
    </r>
  </si>
  <si>
    <t>D:\24.工程设计备份\S山东\2012年度\SZ120715山东青岛胶州110kV云溪智能变\130328服务记录\后台\130328山东青岛110kV云溪变监控系统设计更改单.xls</t>
  </si>
  <si>
    <t>130328山东青岛110kV云溪变监控系统设计更改单.xls</t>
  </si>
  <si>
    <t>D:\24.工程设计备份\S山东\2012年度\SZ120715山东青岛胶州110kV云溪智能变\130328服务记录\后台\</t>
  </si>
  <si>
    <r>
      <t>原版本号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-标准X-S-V1.0-120926</t>
    </r>
  </si>
  <si>
    <r>
      <t xml:space="preserve">"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-标准X-S-V1.0-130328</t>
    </r>
  </si>
  <si>
    <t>D:\24.工程设计备份\S山东\2012年度\SZ120715山东青岛胶州110kV云溪智能变\130529服务记录\通讯\设计更改单.xls</t>
  </si>
  <si>
    <t>D:\24.工程设计备份\S山东\2012年度\SZ120715山东青岛胶州110kV云溪智能变\130529服务记录\通讯\</t>
  </si>
  <si>
    <r>
      <t>原版本号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-标准X-S-V1.00-121113</t>
    </r>
  </si>
  <si>
    <r>
      <t>ISA-301DP-标准R1(II区网关机)-M-V3.51-121110"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-标准X-S-V1.0-130328</t>
    </r>
  </si>
  <si>
    <t>D:\24.工程设计备份\S山东\2012年度\SZ120713山东青岛110kV郭庄变\00设计软件\后台\121023山东青岛110kV郭庄变监控系统设计更改单.xls</t>
  </si>
  <si>
    <t>121023山东青岛110kV郭庄变监控系统设计更改单.xls</t>
  </si>
  <si>
    <t>D:\24.工程设计备份\S山东\2012年度\SZ120713山东青岛110kV郭庄变\00设计软件\后台\</t>
  </si>
  <si>
    <t>D:\24.工程设计备份\S山东\2012年度\SZ120714山东青岛胶州110kV少海智能变\00设计软件\后台\121107山东青岛110kV少海变监控系统设计更改单.xls</t>
  </si>
  <si>
    <t>121107山东青岛110kV少海变监控系统设计更改单.xls</t>
  </si>
  <si>
    <t>D:\24.工程设计备份\S山东\2012年度\SZ120714山东青岛胶州110kV少海智能变\00设计软件\后台\</t>
  </si>
  <si>
    <t>D:\24.工程设计备份\S山东\2012年度\SZ120715山东青岛胶州110kV云溪智能变\00设计软件\后台\121107山东青岛110kV云溪变监控系统设计更改单.xls</t>
  </si>
  <si>
    <t>121107山东青岛110kV云溪变监控系统设计更改单.xls</t>
  </si>
  <si>
    <t>D:\24.工程设计备份\S山东\2012年度\SZ120715山东青岛胶州110kV云溪智能变\00设计软件\后台\</t>
  </si>
  <si>
    <t>D:\24.工程设计备份\S山东\2012年度\SZ121041山东烟台110kV虎头崖变\130530服务记录\通讯\设计更改单.xls</t>
  </si>
  <si>
    <t>D:\24.工程设计备份\S山东\2012年度\SZ121041山东烟台110kV虎头崖变\130530服务记录\通讯\</t>
  </si>
  <si>
    <r>
      <t>PRS-7000</t>
    </r>
    <r>
      <rPr>
        <sz val="11"/>
        <color theme="1"/>
        <rFont val="Arial"/>
        <family val="2"/>
      </rPr>
      <t>-标准X-S-V1.0-130514"</t>
    </r>
  </si>
  <si>
    <t>D:\24.工程设计备份\S山东\2012年度\SZ121040山东烟台110kV留格变\00设计软件\通讯\设计更改单.xls</t>
  </si>
  <si>
    <t>D:\24.工程设计备份\S山东\2012年度\SZ121040山东烟台110kV留格变\00设计软件\通讯\</t>
  </si>
  <si>
    <r>
      <t>原版本号 新版本号 数据网关机：ISA-301D-标准（I区网关机）-M-V3.51-121207、ISA-301DP-标准（II区网关机）-M-V3.51-121207 PRS7000后台：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-标准X-S-V1.00-121214</t>
    </r>
  </si>
  <si>
    <t>D:\24.工程设计备份\S山东\2012年度\SZ121042山东烟台牟平庄110kV王格庄变\00设计软件\通讯\工程设计更改单.xls</t>
  </si>
  <si>
    <t>D:\24.工程设计备份\S山东\2012年度\SZ121042山东烟台牟平庄110kV王格庄变\00设计软件\通讯\</t>
  </si>
  <si>
    <r>
      <t xml:space="preserve">原版本号 新版本号 ISA-301D-标准（I区网关机）-M-V3.51-121114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-标准X-S-V1.00-121205</t>
    </r>
  </si>
  <si>
    <t>D:\24.工程设计备份\S山东\2012年度\SZ121043-山东烟台110kV市中变\00设计软件\后台\121108山东烟台110kV市中变监控系统设计更改单.xls</t>
  </si>
  <si>
    <t>121108山东烟台110kV市中变监控系统设计更改单.xls</t>
  </si>
  <si>
    <t>D:\24.工程设计备份\S山东\2012年度\SZ121043-山东烟台110kV市中变\00设计软件\后台\</t>
  </si>
  <si>
    <t>D:\24.工程设计备份\S山东\2012年度\SZ121043山东烟台110kV烽台变\00设计软件\后台\121023山东烟台110kV烽台变监控系统设计更改单.xls</t>
  </si>
  <si>
    <t>121023山东烟台110kV烽台变监控系统设计更改单.xls</t>
  </si>
  <si>
    <t>D:\24.工程设计备份\S山东\2012年度\SZ121043山东烟台110kV烽台变\00设计软件\后台\</t>
  </si>
  <si>
    <t>D:\24.工程设计备份\S山东\2012年度\SZ122672山东济宁110kV息陬变\130328服务记录\后台\130328山东济宁110kV息陬变监控系统设计更改单.xls</t>
  </si>
  <si>
    <t>130328山东济宁110kV息陬变监控系统设计更改单.xls</t>
  </si>
  <si>
    <t>D:\24.工程设计备份\S山东\2012年度\SZ122672山东济宁110kV息陬变\130328服务记录\后台\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</si>
  <si>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-标准X-S-V1.00-121128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-标准X（山东济宁110kV息陬变）-S-V1.0-130328</t>
    </r>
  </si>
  <si>
    <t>D:\24.工程设计备份\S山东\2012年度\SZ122672山东济宁110kV息陬变\130708服务记录\后台\130708山东济宁110kV息陬变通讯后台设计更改单.xls</t>
  </si>
  <si>
    <t>130708山东济宁110kV息陬变通讯后台设计更改单.xls</t>
  </si>
  <si>
    <t>D:\24.工程设计备份\S山东\2012年度\SZ122672山东济宁110kV息陬变\130708服务记录\后台\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</si>
  <si>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-标准X（山东济宁110kV息陬变）-S-V1.0-130328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-标准X(山东济宁110kV息陬变)-S-V1.0-130522</t>
    </r>
  </si>
  <si>
    <t>D:\24.工程设计备份\S山东\2012年度\SZ123185山东枣庄110kV东郭变\00设计软件\通讯\工程设计更改单.xls</t>
  </si>
  <si>
    <t>D:\24.工程设计备份\S山东\2012年度\SZ123185山东枣庄110kV东郭变\00设计软件\通讯\</t>
  </si>
  <si>
    <r>
      <t>原版本号 无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-标准X(Solaris+10)-S-V1.1-130918</t>
    </r>
  </si>
  <si>
    <t>D:\24.工程设计备份\S山东\2012年度\SZ123233山东青岛35kV红石崖智能变\140409服务记录\后台\140409山东青岛35kV红石崖变工程设计更改单.xls</t>
  </si>
  <si>
    <t>140409山东青岛35kV红石崖变工程设计更改单.xls</t>
  </si>
  <si>
    <t>D:\24.工程设计备份\S山东\2012年度\SZ123233山东青岛35kV红石崖智能变\140409服务记录\后台\</t>
  </si>
  <si>
    <t>D:\24.工程设计备份\S山东\2012年度\SZ123232山东青岛35kV广水路变\00设计软件\通讯\设计更改单.xls</t>
  </si>
  <si>
    <t>D:\24.工程设计备份\S山东\2012年度\SZ123232山东青岛35kV广水路变\00设计软件\通讯\</t>
  </si>
  <si>
    <r>
      <t>PRS-7000</t>
    </r>
    <r>
      <rPr>
        <sz val="11"/>
        <color theme="1"/>
        <rFont val="Arial"/>
        <family val="2"/>
      </rPr>
      <t>-标准X-S-V1.0-130128"</t>
    </r>
  </si>
  <si>
    <t>D:\24.工程设计备份\S山东\2013年度\SZ131898 山东济宁曲阜110kV孟庄变保护改造\140815服务记录\后台\工程设计更改单.xls</t>
  </si>
  <si>
    <t>D:\24.工程设计备份\S山东\2013年度\SZ131898 山东济宁曲阜110kV孟庄变保护改造\140815服务记录\后台\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</si>
  <si>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-标准X-S11-S-V1.10-140306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-标准X-S11-S-V1.10-140624</t>
    </r>
  </si>
  <si>
    <t>D:\24.工程设计备份\S山东\2013年度\SZ131900-山东济宁220kV曲南智能变\140106服务记录\后台\140106山东淄博220kV沂源II智能变工程设计更改单.xls</t>
  </si>
  <si>
    <t>140106山东淄博220kV沂源II智能变工程设计更改单.xls</t>
  </si>
  <si>
    <t>D:\24.工程设计备份\S山东\2013年度\SZ131900-山东济宁220kV曲南智能变\140106服务记录\后台\</t>
  </si>
  <si>
    <t>D:\24.工程设计备份\S山东\2013年度\SZ132153山东潍坊110kV万达智能变综自\00设计软件\后台\工程设计更改单.xls</t>
  </si>
  <si>
    <t>D:\24.工程设计备份\S山东\2013年度\SZ132153山东潍坊110kV万达智能变综自\00设计软件\后台\</t>
  </si>
  <si>
    <t>D:\24.工程设计备份\S山东\2013年度\SZ133790山东泰安220kV肥东智能变220kV监控\00设计软件\后台\工程设计更改单.xls</t>
  </si>
  <si>
    <t>D:\24.工程设计备份\S山东\2013年度\SZ133790山东泰安220kV肥东智能变220kV监控\00设计软件\后台\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</si>
  <si>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,PRS791D 更改类别 工程软件 技术定位 初调无程序</t>
    </r>
  </si>
  <si>
    <r>
      <t>原版本号 无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-标准X-S10-S-V1.10-140306</t>
    </r>
  </si>
  <si>
    <t>D:\24.工程设计备份\S山东\2013年度\SZ133995山东淄博110kV南谢智能变\00设计软件\后台\工程设计更改单140415.xls</t>
  </si>
  <si>
    <t>工程设计更改单140415.xls</t>
  </si>
  <si>
    <t>D:\24.工程设计备份\S山东\2013年度\SZ133995山东淄博110kV南谢智能变\00设计软件\后台\</t>
  </si>
  <si>
    <r>
      <t>原版本号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-标准X-S10-S-V1.10-140306</t>
    </r>
  </si>
  <si>
    <t>D:\24.工程设计备份\S山东\2013年度\SZ133998山东临沂沂水县110kV荆山智能变\00设计软件\通讯\工程设计更改单.xls</t>
  </si>
  <si>
    <t>D:\24.工程设计备份\S山东\2013年度\SZ133998山东临沂沂水县110kV荆山智能变\00设计软件\通讯\</t>
  </si>
  <si>
    <t>D:\24.工程设计备份\S山东\2014年度\SZ140752山东临沂平邑县110kV山阴变综自\150428服务记录\后台\山东临沂平邑县110kV山阴变工程设计更改单150508.xls</t>
  </si>
  <si>
    <t>山东临沂平邑县110kV山阴变工程设计更改单150508.xls</t>
  </si>
  <si>
    <t>D:\24.工程设计备份\S山东\2014年度\SZ140752山东临沂平邑县110kV山阴变综自\150428服务记录\后台\</t>
  </si>
  <si>
    <r>
      <t>更改原因 "背景：此工程特殊要求与积成电子配合告警直传：告警直传积成电子的只能解析我们告警窗设备名称一栏，所以需要在设备名称下显示站名和信号名称。程序中将告警原因置于告警设备中，取消原告警原因项，场站名在主站自己填。升级现场后台程序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-标准X（山东临沂山阴变P1）-S11-S-V1.12-150428</t>
    </r>
  </si>
  <si>
    <r>
      <t>软件包路径：\\dazx\GC\通讯后台\后台软件\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\山东\山东临沂平邑县110kV山阴变\SZ140752\20150505</t>
    </r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</si>
  <si>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-标准X-S11-S-V1.12-150402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-标准X（山东临沂山阴变P1）-S11-S-V1.12-150428</t>
    </r>
  </si>
  <si>
    <t>D:\24.工程设计备份\S山东\2014年度\SZ142593临沂110kV龙源玉山风电\150410服务记录\后台\山东临沂110kV临沭玉山(48.3MW)风电升压站综自设计更改单20150410.xls</t>
  </si>
  <si>
    <t>山东临沂110kV临沭玉山(48.3MW)风电升压站综自设计更改单20150410.xls</t>
  </si>
  <si>
    <t>D:\24.工程设计备份\S山东\2014年度\SZ142593临沂110kV龙源玉山风电\150410服务记录\后台\</t>
  </si>
  <si>
    <r>
      <t>更改内容 "提供相应程序给现场：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-AGVCX(玉山风电P1）-S11-S-V1.2-150416</t>
    </r>
  </si>
  <si>
    <r>
      <t>程序路径：\\Dazx\gc\通讯后台\后台软件\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\山东\山东临沂110kV临沭玉山(48.3MW)风电升压站综自\SZ142311\20150410</t>
    </r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</si>
  <si>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-AGVCX-S11-S-V1.2-150116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-AGVCX(玉山风电P1）-S11-S-V1.2-150416</t>
    </r>
  </si>
  <si>
    <t>D:\24.工程设计备份\S山东\2015年度\SZ151200山东德州中广核35kV庆云风电场变并网自动化和风功率预测系统设备\150706服务记录\后台\山东德州中广核35kV庆云风电场变并网自动化和风功率预测系统设备设计更改单 20150706.xls</t>
  </si>
  <si>
    <t>山东德州中广核35kV庆云风电场变并网自动化和风功率预测系统设备设计更改单 20150706.xls</t>
  </si>
  <si>
    <t>D:\24.工程设计备份\S山东\2015年度\SZ151200山东德州中广核35kV庆云风电场变并网自动化和风功率预测系统设备\150706服务记录\后台\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</si>
  <si>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 更改类别 工程软件 技术定位 初调无程序</t>
    </r>
  </si>
  <si>
    <r>
      <t>更改内容 "提供山东综合终端模式AGVC一体化监控程序：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-AGVC(庆云风电P1)-S11-S-150708</t>
    </r>
  </si>
  <si>
    <r>
      <t>程序路径：\\10.1.0.26\gc\通讯后台\后台软件\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\山东\山东德州中广核35kV庆云风电场\SZ151200_并网工程\20150706</t>
    </r>
  </si>
  <si>
    <r>
      <t>原版本号 无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-AGVC(庆云风电P1)-S11-S-150708</t>
    </r>
  </si>
  <si>
    <t>D:\24.工程设计备份\S山东\2015年度\SZ153150山东德州豪盛武城县20MW光伏农业科技大棚项目光功率预测、有功无功控制系统\150709服务记录\通讯\工程设计更改单.xls</t>
  </si>
  <si>
    <t>D:\24.工程设计备份\S山东\2015年度\SZ153150山东德州豪盛武城县20MW光伏农业科技大棚项目光功率预测、有功无功控制系统\150709服务记录\通讯\</t>
  </si>
  <si>
    <r>
      <t>程序路径：\\dazx\GC\通讯后台\后台软件\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\山东\山东德州豪盛武城县20MW光伏农业科技大棚项目光功率预测、有功无功控\SZ153150\20151116" 校验码</t>
    </r>
  </si>
  <si>
    <t>D:\24.工程设计备份\S山西\2008年度\SZ080433-1大同220kV高山变\110913服务记录\后台\20110913.山西大同220kV高山变监控系统设计更改单.xls</t>
  </si>
  <si>
    <t>20110913.山西大同220kV高山变监控系统设计更改单.xls</t>
  </si>
  <si>
    <t>D:\24.工程设计备份\S山西\2008年度\SZ080433-1大同220kV高山变\110913服务记录\后台\</t>
  </si>
  <si>
    <r>
      <t xml:space="preserve">原版本号 PRS700UV14gs20090113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-标准S-(P1)-V1.40-20101228</t>
    </r>
  </si>
  <si>
    <t>D:\24.工程设计备份\S山西\2009年度\SZ090508吕梁220kV离石变监控系统\101206服务记录\后台\101206.吕梁220kV离石变监控系统设计更改单.xls</t>
  </si>
  <si>
    <t>101206.吕梁220kV离石变监控系统设计更改单.xls</t>
  </si>
  <si>
    <t>D:\24.工程设计备份\S山西\2009年度\SZ090508吕梁220kV离石变监控系统\101206服务记录\后台\</t>
  </si>
  <si>
    <t>D:\24.工程设计备份\S山西\2009年度\SZ090507吕梁220kV柳林变监控系统\121226服务记录\后台\121228山西吕梁220kV柳林变监控系统设计更改单.xls</t>
  </si>
  <si>
    <t>121228山西吕梁220kV柳林变监控系统设计更改单.xls</t>
  </si>
  <si>
    <t>D:\24.工程设计备份\S山西\2009年度\SZ090507吕梁220kV柳林变监控系统\121226服务记录\后台\</t>
  </si>
  <si>
    <t>D:\24.工程设计备份\S山西\2009年度\SZ090507吕梁220kV柳林变监控系统\121114服务记录\后台\121114山西吕梁220kV柳林变监控系统设计更改单.xls</t>
  </si>
  <si>
    <t>121114山西吕梁220kV柳林变监控系统设计更改单.xls</t>
  </si>
  <si>
    <t>D:\24.工程设计备份\S山西\2009年度\SZ090507吕梁220kV柳林变监控系统\121114服务记录\后台\</t>
  </si>
  <si>
    <r>
      <t xml:space="preserve">原版本号 prs700uv20x86build20090508tazhong（特殊）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-标准X(山西)-S-V3.00-121106</t>
    </r>
  </si>
  <si>
    <t>D:\24.工程设计备份\S山西\2009年度\SZ091478-1朔州220kV右玉变监控系统\00设计软件\xx变通讯及后台工程软件配置单(+).doc</t>
  </si>
  <si>
    <t>D:\24.工程设计备份\S山西\2009年度\SZ091478-1朔州220kV右玉变监控系统\00设计软件\</t>
  </si>
  <si>
    <t>D:\24.工程设计备份\S山西\2009年度\SZ091372晋中110kV韩村变110kV综自\121101服务记录\后台\121101山西晋中110kV韩村变监控系统设计更改单.xls</t>
  </si>
  <si>
    <t>121101山西晋中110kV韩村变监控系统设计更改单.xls</t>
  </si>
  <si>
    <t>D:\24.工程设计备份\S山西\2009年度\SZ091372晋中110kV韩村变110kV综自\121101服务记录\后台\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</si>
  <si>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-标准X(山西韩村变P5)-S-V2.00-20100514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-标准X(山西晋中韩村变P6)-S-V2.01-121031</t>
    </r>
  </si>
  <si>
    <t>D:\24.工程设计备份\S山西\2009年度\SZ091478-1朔州220kV右玉变监控系统\101018服务记录\后台\101018.朔州220kV右玉变监控系统设计更改单.xls</t>
  </si>
  <si>
    <t>101018.朔州220kV右玉变监控系统设计更改单.xls</t>
  </si>
  <si>
    <t>D:\24.工程设计备份\S山西\2009年度\SZ091478-1朔州220kV右玉变监控系统\101018服务记录\后台\</t>
  </si>
  <si>
    <r>
      <t xml:space="preserve">程序路径： dazx\GC\通讯后台\后台软件\PRS700U后台监控程序\特殊程序\山西\朔州\220kV右玉变\ 后台安装包：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-标准X(朔州右玉P6)-S-V2.00-20101018 语音转换工具： 语音转换工具.rar 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</si>
  <si>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-标准X(朔州右玉P5)-S-V2.00-20100731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-标准X(朔州右玉P6)-S-V2.00-20101018</t>
    </r>
  </si>
  <si>
    <t>D:\24.工程设计备份\S山西\2009年度\SZ091478-1朔州220kV右玉变监控系统\110505服务记录\后台\110505.朔州220kV右玉变监控系统设计更改单.xls</t>
  </si>
  <si>
    <t>110505.朔州220kV右玉变监控系统设计更改单.xls</t>
  </si>
  <si>
    <t>D:\24.工程设计备份\S山西\2009年度\SZ091478-1朔州220kV右玉变监控系统\110505服务记录\后台\</t>
  </si>
  <si>
    <r>
      <t xml:space="preserve">程序路径： dazx\GC\通讯后台\后台软件\PRS700U后台监控程序\特殊程序\山西\朔州\220kV右玉变\ 后台安装包：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-右玉(P7)-V2.00-20110425 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</si>
  <si>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-标准X(朔州右玉P6)-S-V2.00-20101018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-右玉(P7)-V2.00-20110425</t>
    </r>
  </si>
  <si>
    <t>D:\24.工程设计备份\S山西\2009年度\SZ091480-1晋中220kV左权变监控系统\00设计软件\xx变通讯及后台工程软件配置单(+).doc</t>
  </si>
  <si>
    <t>D:\24.工程设计备份\S山西\2009年度\SZ091480-1晋中220kV左权变监控系统\00设计软件\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</si>
  <si>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-标准X(宁夏西夏变P4)-S-V2.00-20091214.zip</t>
    </r>
  </si>
  <si>
    <t>D:\24.工程设计备份\S山西\2009年度\SZ091480-1晋中220kV左权变监控系统\100303服务记录\后台\100527.山西晋中左权变220KV监控设计更改单.xls</t>
  </si>
  <si>
    <t>100527.山西晋中左权变220KV监控设计更改单.xls</t>
  </si>
  <si>
    <t>D:\24.工程设计备份\S山西\2009年度\SZ091480-1晋中220kV左权变监控系统\100303服务记录\后台\</t>
  </si>
  <si>
    <r>
      <t>安装包：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-标准X(晋中左权变P3)-S-V2.00-20100527.zip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</si>
  <si>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-标准X(晋中左权变P2)-S-V2.00-20100303.gz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-标准X(晋中左权变P3)-S-V2.00-20100527.zip</t>
    </r>
  </si>
  <si>
    <t>D:\24.工程设计备份\S山西\2009年度\SZ091480-1晋中220kV左权变监控系统\100527服务记录\后台\100527.山西晋中左权变220KV监控设计更改单.xls</t>
  </si>
  <si>
    <t>D:\24.工程设计备份\S山西\2009年度\SZ091480-1晋中220kV左权变监控系统\100527服务记录\后台\</t>
  </si>
  <si>
    <t>D:\24.工程设计备份\S山西\2009年度\SZ091480-1晋中220kV左权变监控系统\100706服务记录\后台\100706.山西晋中左权变220KV监控设计更改单.xls</t>
  </si>
  <si>
    <t>100706.山西晋中左权变220KV监控设计更改单.xls</t>
  </si>
  <si>
    <t>D:\24.工程设计备份\S山西\2009年度\SZ091480-1晋中220kV左权变监控系统\100706服务记录\后台\</t>
  </si>
  <si>
    <r>
      <t>程序路径：\\dazx\GC\通讯后台\后台软件\PRS700U后台监控程序\特殊程序\山西\朔州\220kV右玉变 安装包：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-标准X(朔州右玉P2)-S-V2.00-20091231.rar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</si>
  <si>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-标准X(晋中左权变P3)-S-V2.00-20100527.zip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-标准X(朔州右玉P2)-S-V2.00-20091231.rar</t>
    </r>
  </si>
  <si>
    <t>D:\24.工程设计备份\S山西\2009年度\SZ091480-1晋中220kV左权变监控系统\111026服务记录\后台\111026.山西晋中220kV左权变监控系统设计更改单.xls</t>
  </si>
  <si>
    <t>111026.山西晋中220kV左权变监控系统设计更改单.xls</t>
  </si>
  <si>
    <t>D:\24.工程设计备份\S山西\2009年度\SZ091480-1晋中220kV左权变监控系统\111026服务记录\后台\</t>
  </si>
  <si>
    <r>
      <t>软件包路径： \\dazx\GC\通讯后台\后台软件\PRS700U后台监控程序\地区版本\山西\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-标准X(山西)-V2.30-20111026.zip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</si>
  <si>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-标准X(朔州右玉P5)-S-V2.00-20100731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-标准X(山西)-V2.30-20111026</t>
    </r>
  </si>
  <si>
    <t>D:\24.工程设计备份\S山西\2009年度\SZ091605吕梁220kV夏家营变监控系统\100629服务记录\后台\100629.山西吕梁夏家营220KV监控系统设计更改单.xls</t>
  </si>
  <si>
    <t>100629.山西吕梁夏家营220KV监控系统设计更改单.xls</t>
  </si>
  <si>
    <t>D:\24.工程设计备份\S山西\2009年度\SZ091605吕梁220kV夏家营变监控系统\100629服务记录\后台\</t>
  </si>
  <si>
    <t>D:\24.工程设计备份\S山西\2009年度\SZ091605吕梁220kV夏家营变监控系统\00设计软件\xx变通讯及后台工程软件配置单(+).doc</t>
  </si>
  <si>
    <t>D:\24.工程设计备份\S山西\2009年度\SZ091605吕梁220kV夏家营变监控系统\00设计软件\</t>
  </si>
  <si>
    <t>D:\24.工程设计备份\S山西\2009年度\SZ091605吕梁220kV夏家营变监控系统\100804服务记录\后台\100629.山西吕梁夏家营220KV监控系统设计更改单.xls</t>
  </si>
  <si>
    <t>D:\24.工程设计备份\S山西\2009年度\SZ091605吕梁220kV夏家营变监控系统\100804服务记录\后台\</t>
  </si>
  <si>
    <r>
      <t>安装包：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-标准X(晋中左权变P5)-S-V2.00-20100731.zip"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</si>
  <si>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-标准X(晋中左权变P3)-S-V2.00-20100527.zip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-标准X(晋中左权变P5)-S-V2.00-20100731.zip</t>
    </r>
  </si>
  <si>
    <t>D:\24.工程设计备份\S山西\2009年度\SZ091605吕梁220kV夏家营变监控系统\111026服务记录\后台\111026.山西吕梁220kV夏家营变监控系统设计更改单.xls</t>
  </si>
  <si>
    <t>111026.山西吕梁220kV夏家营变监控系统设计更改单.xls</t>
  </si>
  <si>
    <t>D:\24.工程设计备份\S山西\2009年度\SZ091605吕梁220kV夏家营变监控系统\111026服务记录\后台\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</si>
  <si>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-标准X(晋中左权变P6)-S-V2.01-20100915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-标准X(山西)-V2.30-20111026</t>
    </r>
  </si>
  <si>
    <t>D:\24.工程设计备份\S山西\2009年度\SZ091605吕梁220kV夏家营变监控系统\100924服务记录\后台\100924.山西吕梁夏家营220KV监控系统工程设计更改单.xls</t>
  </si>
  <si>
    <t>100924.山西吕梁夏家营220KV监控系统工程设计更改单.xls</t>
  </si>
  <si>
    <t>D:\24.工程设计备份\S山西\2009年度\SZ091605吕梁220kV夏家营变监控系统\100924服务记录\后台\</t>
  </si>
  <si>
    <r>
      <t>安装包：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-标准X(晋中左权变P6)-S-V2.01-20100915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</si>
  <si>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-标准X(晋中左权变P5)-S-V2.00-20100731.zip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-标准X(晋中左权变P6)-S-V2.01-201009155</t>
    </r>
  </si>
  <si>
    <t>D:\24.工程设计备份\S山西\2009年度\SZ091609长治220kV霍家沟变监控系统\00设计软件\xx变通讯及后台工程软件配置单（+）.doc</t>
  </si>
  <si>
    <t>D:\24.工程设计备份\S山西\2009年度\SZ091609长治220kV霍家沟变监控系统\00设计软件\</t>
  </si>
  <si>
    <t>D:\24.工程设计备份\S山西\2009年度\SZ091610太原220kV龙城变监控系统\00设计软件\xx变通讯及后台工程软件配置单（+）.doc</t>
  </si>
  <si>
    <t>D:\24.工程设计备份\S山西\2009年度\SZ091610太原220kV龙城变监控系统\00设计软件\</t>
  </si>
  <si>
    <t>D:\24.工程设计备份\S山西\2009年度\SZ091610太原220kV龙城变监控系统\101208服务记录\后台\101203.太原220kV龙城变监控系统设计更改单.xls</t>
  </si>
  <si>
    <t>101203.太原220kV龙城变监控系统设计更改单.xls</t>
  </si>
  <si>
    <t>D:\24.工程设计备份\S山西\2009年度\SZ091610太原220kV龙城变监控系统\101208服务记录\后台\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</si>
  <si>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-标准X(朔州右玉P5)-S-V2.00-20100731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-标准X-(P2)-V2.30-20101125</t>
    </r>
  </si>
  <si>
    <t>D:\24.工程设计备份\S山西\2009年度\SZ091618临汾220kV东亢变监控系统\00设计软件\xx变通讯及后台工程软件配置单(+).doc</t>
  </si>
  <si>
    <t>D:\24.工程设计备份\S山西\2009年度\SZ091618临汾220kV东亢变监控系统\00设计软件\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</si>
  <si>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-标准X(朔州右玉P2)-S-V2.00-20091231.rar</t>
    </r>
  </si>
  <si>
    <t>D:\24.工程设计备份\S山西\2009年度\SZ091618临汾220kV东亢变监控系统\100528服务记录\后台\100528山西临汾220kV东亢变工程设计更改单.xls</t>
  </si>
  <si>
    <t>100528山西临汾220kV东亢变工程设计更改单.xls</t>
  </si>
  <si>
    <t>D:\24.工程设计备份\S山西\2009年度\SZ091618临汾220kV东亢变监控系统\100528服务记录\后台\</t>
  </si>
  <si>
    <r>
      <t>安装包：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-标准X(东亢变P2)-S-V2.00-20100528.zip"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</si>
  <si>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-标准X(朔州右玉P2)-S-V2.00-20091231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-标准X(东亢变P2)-S-V2.00-20100528</t>
    </r>
  </si>
  <si>
    <t>D:\24.工程设计备份\S山西\2009年度\SZ091618临汾220kV东亢变监控系统\100924服务记录\后台\100924山西临汾220kV东亢变工程设计更改单.xls</t>
  </si>
  <si>
    <t>100924山西临汾220kV东亢变工程设计更改单.xls</t>
  </si>
  <si>
    <t>D:\24.工程设计备份\S山西\2009年度\SZ091618临汾220kV东亢变监控系统\100924服务记录\后台\</t>
  </si>
  <si>
    <r>
      <t>安装包：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-标准X(东亢变P3)-S-V2.00-20100528.zip" 校验码</t>
    </r>
  </si>
  <si>
    <t>D:\24.工程设计备份\S山西\2009年度\SZ091618临汾220kV东亢变监控系统\101206服务记录\后台\101026.临汾220kV东亢变监控系统设计更改单.xls</t>
  </si>
  <si>
    <t>101026.临汾220kV东亢变监控系统设计更改单.xls</t>
  </si>
  <si>
    <t>D:\24.工程设计备份\S山西\2009年度\SZ091618临汾220kV东亢变监控系统\101206服务记录\后台\</t>
  </si>
  <si>
    <r>
      <t>程序路径： Unix服务器：\\dazx\GC\通讯后台\后台软件\PRS700U后台监控程序\标准程序\x86\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-标准X-(P2)-V2.30-20101119 间隔五防配置工具：\\dazx\GC\通讯后台\后台软件\PRS700U后台监控程序\地区版本\江苏\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-(江苏间隔五防配置工具)-S-V2.00-20091210"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</si>
  <si>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-标准X(东亢变P3)-S-V2.00-20100528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-标准X-(P2)-V2.30-20101119</t>
    </r>
  </si>
  <si>
    <t>D:\24.工程设计备份\S山西\2009年度\SZ091618临汾220kV东亢变监控系统\111026服务记录\后台\111026.山西临汾220kV东亢变监控系统设计更改单.xls</t>
  </si>
  <si>
    <t>111026.山西临汾220kV东亢变监控系统设计更改单.xls</t>
  </si>
  <si>
    <t>D:\24.工程设计备份\S山西\2009年度\SZ091618临汾220kV东亢变监控系统\111026服务记录\后台\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</si>
  <si>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-标准X-(P2)-V2.30-20101119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-标准X(山西)-V2.30-20111026</t>
    </r>
  </si>
  <si>
    <t>D:\24.工程设计备份\S山西\2009年度\SZ091620-1运城220kV芮城变监控系统\00设计软件\xx变通讯及后台工程软件配置单(+).doc</t>
  </si>
  <si>
    <t>D:\24.工程设计备份\S山西\2009年度\SZ091620-1运城220kV芮城变监控系统\00设计软件\</t>
  </si>
  <si>
    <t>D:\24.工程设计备份\S山西\2009年度\SZ091620-1运城220kV芮城变监控系统\101206服务记录\后台\101206.运城220kV芮城变监控系统设计更改单.xls</t>
  </si>
  <si>
    <t>101206.运城220kV芮城变监控系统设计更改单.xls</t>
  </si>
  <si>
    <t>D:\24.工程设计备份\S山西\2009年度\SZ091620-1运城220kV芮城变监控系统\101206服务记录\后台\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</si>
  <si>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-标准X(晋中左权变P2)-S-V2.00-20100303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-标准X-(P2)-V2.30-20101125</t>
    </r>
  </si>
  <si>
    <t>D:\24.工程设计备份\S山西\2009年度\SZ091620-1运城220kV芮城变监控系统\111026服务记录\后台\111026.山西运城220kV芮城变监控系统设计更改单.xls</t>
  </si>
  <si>
    <t>111026.山西运城220kV芮城变监控系统设计更改单.xls</t>
  </si>
  <si>
    <t>D:\24.工程设计备份\S山西\2009年度\SZ091620-1运城220kV芮城变监控系统\111026服务记录\后台\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</si>
  <si>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-标准X-(P2)-V2.30-20101125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-标准X(山西)-V2.30-20111026</t>
    </r>
  </si>
  <si>
    <t>D:\24.工程设计备份\S山西\2010年度\SZ100709忻州华能宁武东马坊风电场综自\00设计软件\xx变通讯及后台工程软件配置单(+).doc</t>
  </si>
  <si>
    <t>D:\24.工程设计备份\S山西\2010年度\SZ100709忻州华能宁武东马坊风电场综自\00设计软件\</t>
  </si>
  <si>
    <t>D:\24.工程设计备份\S山西\2010年度\SZ100709忻州华能宁武东马坊风电场综自\101214服务记录\后台\101215.山西忻州华能宁武东马坊风电场（49.5MW机组）110kV综自设计更改单.xls</t>
  </si>
  <si>
    <t>101215.山西忻州华能宁武东马坊风电场（49.5MW机组）110kV综自设计更改单.xls</t>
  </si>
  <si>
    <t>D:\24.工程设计备份\S山西\2010年度\SZ100709忻州华能宁武东马坊风电场综自\101214服务记录\后台\</t>
  </si>
  <si>
    <t>D:\24.工程设计备份\S山西\2011年度\SZ110587忻州河曲旧县变110kV综自\00设计软件\xx变通讯及后台工程软件配置单（+）.doc</t>
  </si>
  <si>
    <t>D:\24.工程设计备份\S山西\2011年度\SZ110587忻州河曲旧县变110kV综自\00设计软件\</t>
  </si>
  <si>
    <t>D:\24.工程设计备份\S山西\2010年度\SZ100709忻州华能宁武东马坊风电场综自\120105服务记录\后台\20120105山西忻州华能宁武东马坊风电场设计更改单.xls</t>
  </si>
  <si>
    <t>20120105山西忻州华能宁武东马坊风电场设计更改单.xls</t>
  </si>
  <si>
    <t>D:\24.工程设计备份\S山西\2010年度\SZ100709忻州华能宁武东马坊风电场综自\120105服务记录\后台\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</si>
  <si>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-标准X(晋中左权变P3)-S-V2.00-20100527.zip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-标准X-(忻州华能宁武东马坊风电场P1)-S-V2.30-111126.zip</t>
    </r>
  </si>
  <si>
    <t>D:\24.工程设计备份\S山西\2011年度\SZ110587忻州河曲旧县变110kV综自\110914服务记录\后台\110914.山西忻州河曲旧县变110kV综自设计更改单.xls</t>
  </si>
  <si>
    <t>110914.山西忻州河曲旧县变110kV综自设计更改单.xls</t>
  </si>
  <si>
    <t>D:\24.工程设计备份\S山西\2011年度\SZ110587忻州河曲旧县变110kV综自\110914服务记录\后台\</t>
  </si>
  <si>
    <r>
      <t>\\dazx\GC\通讯后台\后台软件\PRS700U后台监控程序\特殊程序\山西\忻州\SZ110587忻州河曲旧县变110kV综自\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-标准X(集控五防)-S-V3.00-20110806.zip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</si>
  <si>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-标准X-(P2)-V2.30-20110425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-标准X(集控五防)-S-V3.00-20110806</t>
    </r>
  </si>
  <si>
    <t>D:\24.工程设计备份\S山西\2011年度\SZ110614晋中灵石英武变综自\00设计软件\xx变通讯及后台工程软件配置单（+）.doc</t>
  </si>
  <si>
    <t>D:\24.工程设计备份\S山西\2011年度\SZ110614晋中灵石英武变综自\00设计软件\</t>
  </si>
  <si>
    <t>D:\24.工程设计备份\S山西\2011年度\SZ110679长治黎城后庄变综自\00设计软件\xx变通讯及后台工程软件配置单（+）.doc</t>
  </si>
  <si>
    <t>D:\24.工程设计备份\S山西\2011年度\SZ110679长治黎城后庄变综自\00设计软件\</t>
  </si>
  <si>
    <t>D:\24.工程设计备份\S山西\2011年度\SZ110659晋中北部新城变综自\121207服务记录\后台\121207山西晋中110kV新城变监控系统设计更改单.xls</t>
  </si>
  <si>
    <t>121207山西晋中110kV新城变监控系统设计更改单.xls</t>
  </si>
  <si>
    <t>D:\24.工程设计备份\S山西\2011年度\SZ110659晋中北部新城变综自\121207服务记录\后台\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</si>
  <si>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-标准X(山西)-S-V3.00-120712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-标准X(山西)-S-V3.00-121115</t>
    </r>
  </si>
  <si>
    <t>D:\24.工程设计备份\S山西\2011年度\SZ110614晋中灵石英武变综自\111229服务记录\后台\111229.晋中灵石英武变综自设计更改单.xls</t>
  </si>
  <si>
    <t>111229.晋中灵石英武变综自设计更改单.xls</t>
  </si>
  <si>
    <t>D:\24.工程设计备份\S山西\2011年度\SZ110614晋中灵石英武变综自\111229服务记录\后台\</t>
  </si>
  <si>
    <r>
      <t>软件包路径： \\dazx\GC\通讯后台\后台软件\PRS700U后台监控程序\地区版本\山西\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-标准X（山西）-S-V3.0-20111228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</si>
  <si>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-标准X-(P2)-V2.30-20110531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-标准X（山西）-S-V3.0-20111228</t>
    </r>
  </si>
  <si>
    <t>D:\24.工程设计备份\S山西\2011年度\SZ110721运城胡张变综自\00设计软件\xx变通讯及后台工程软件配置单（+）.doc</t>
  </si>
  <si>
    <t>D:\24.工程设计备份\S山西\2011年度\SZ110721运城胡张变综自\00设计软件\</t>
  </si>
  <si>
    <t>D:\24.工程设计备份\S山西\2011年度\SZ110679长治黎城后庄变综自\120518服务记录\后台\120518山西长治110kV黎城后庄变监控系统设计更改单.xls</t>
  </si>
  <si>
    <t>120518山西长治110kV黎城后庄变监控系统设计更改单.xls</t>
  </si>
  <si>
    <t>D:\24.工程设计备份\S山西\2011年度\SZ110679长治黎城后庄变综自\120518服务记录\后台\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</si>
  <si>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-标准X(山西长治黎城后庄变)-S-V3.00-120518.zip"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</si>
  <si>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-标准X(山西)-S-V3.0-20111228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-标准X(山西长治黎城后庄变)-S-V3.00-120518</t>
    </r>
  </si>
  <si>
    <t>D:\24.工程设计备份\S山西\2011年度\SZ110741晋城220kV泽州东变监控系统\00设计软件\xx变通讯及后台工程软件配置单（+）.doc</t>
  </si>
  <si>
    <t>D:\24.工程设计备份\S山西\2011年度\SZ110741晋城220kV泽州东变监控系统\00设计软件\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</si>
  <si>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-标准X(集控五防)-S-V3.00-20110806.zip</t>
    </r>
  </si>
  <si>
    <t>D:\24.工程设计备份\S山西\2011年度\SZ110753晋中丰垢变综自\00设计软件\xx变通讯及后台工程软件配置单（+）.doc</t>
  </si>
  <si>
    <t>D:\24.工程设计备份\S山西\2011年度\SZ110753晋中丰垢变综自\00设计软件\</t>
  </si>
  <si>
    <t>D:\24.工程设计备份\S山西\2011年度\SZ110721运城胡张变综自\111229服务记录\后台\111229.运城胡张变综自设计更改单.xls</t>
  </si>
  <si>
    <t>111229.运城胡张变综自设计更改单.xls</t>
  </si>
  <si>
    <t>D:\24.工程设计备份\S山西\2011年度\SZ110721运城胡张变综自\111229服务记录\后台\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</si>
  <si>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-标准X-V2.30-20110531 新版本号 "</t>
    </r>
  </si>
  <si>
    <r>
      <t>PRS-700U</t>
    </r>
    <r>
      <rPr>
        <sz val="11"/>
        <color theme="1"/>
        <rFont val="Arial"/>
        <family val="2"/>
      </rPr>
      <t>-标准X（山西）-S-V3.0-20111228</t>
    </r>
  </si>
  <si>
    <t>D:\24.工程设计备份\S山西\2011年度\SZ110741晋城220kV泽州东变监控系统\120604服务记录\后台\120604山西晋城220kV泽州东变监控系统设计更改单.xls</t>
  </si>
  <si>
    <t>120604山西晋城220kV泽州东变监控系统设计更改单.xls</t>
  </si>
  <si>
    <t>D:\24.工程设计备份\S山西\2011年度\SZ110741晋城220kV泽州东变监控系统\120604服务记录\后台\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</si>
  <si>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-标准X(山西地区标准版)-S-V3.00-120530.zip"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</si>
  <si>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-标准X(集控五防)-S-V3.00-20110806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-标准X(山西地区标准版)-S-V3.00-120530</t>
    </r>
  </si>
  <si>
    <t>D:\24.工程设计备份\S山西\2011年度\SZ110754晋中寿阳宗艾变综自\00设计软件\xx变通讯及后台工程软件配置单（+）.doc</t>
  </si>
  <si>
    <t>D:\24.工程设计备份\S山西\2011年度\SZ110754晋中寿阳宗艾变综自\00设计软件\</t>
  </si>
  <si>
    <t>D:\24.工程设计备份\S山西\2011年度\SZ110755-1大同解庄变综自\00设计软件\xx变通讯及后台工程软件配置单（+）.doc</t>
  </si>
  <si>
    <t>D:\24.工程设计备份\S山西\2011年度\SZ110755-1大同解庄变综自\00设计软件\</t>
  </si>
  <si>
    <t>D:\24.工程设计备份\S山西\2011年度\SZ110755-1大同解庄变综自\120311服务记录\后台\20120311山西大同解庄变设计更改单.xls</t>
  </si>
  <si>
    <t>20120311山西大同解庄变设计更改单.xls</t>
  </si>
  <si>
    <t>D:\24.工程设计备份\S山西\2011年度\SZ110755-1大同解庄变综自\120311服务记录\后台\</t>
  </si>
  <si>
    <r>
      <t xml:space="preserve">原版本号 PRS-700-标准X（山西）-S-V3.0-20111228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-标准（山西大同解庄变P1）X-V3.0-120229.zip</t>
    </r>
  </si>
  <si>
    <t>D:\24.工程设计备份\S山西\2011年度\SZ110755-1大同解庄变综自\120105服务记录\后台\20120105山西大同解庄变综自设计更改单.xls</t>
  </si>
  <si>
    <t>20120105山西大同解庄变综自设计更改单.xls</t>
  </si>
  <si>
    <t>D:\24.工程设计备份\S山西\2011年度\SZ110755-1大同解庄变综自\120105服务记录\后台\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</si>
  <si>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-标准X(集控五防)-S-V3.00-20110806.zip 新版本号 PRS-700-标准X（山西）-S-V3.0-20111228</t>
    </r>
  </si>
  <si>
    <t>D:\24.工程设计备份\S山西\2011年度\SZ110755-1大同解庄变综自\120311服务记录\20120311山西大同解庄变设计更改单.xls</t>
  </si>
  <si>
    <t>D:\24.工程设计备份\S山西\2011年度\SZ110755-1大同解庄变综自\120311服务记录\</t>
  </si>
  <si>
    <t>D:\24.工程设计备份\S山西\2011年度\SZ110756大同沙岭变综自\00设计软件\xx变通讯及后台工程软件配置单（+）.doc</t>
  </si>
  <si>
    <t>D:\24.工程设计备份\S山西\2011年度\SZ110756大同沙岭变综自\00设计软件\</t>
  </si>
  <si>
    <t>D:\24.工程设计备份\S山西\2011年度\SZ110756大同沙岭变综自\150321服务记录\后台\15030577设计更改单明细.xls</t>
  </si>
  <si>
    <t>15030577设计更改单明细.xls</t>
  </si>
  <si>
    <t>D:\24.工程设计备份\S山西\2011年度\SZ110756大同沙岭变综自\150321服务记录\后台\</t>
  </si>
  <si>
    <r>
      <t>更改原因 背景：现场反馈后台存在scada内存不断增长问题，将现场后台程序升级为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-标准X(山西大同沙岭变P2)-S-V3.00-150321。此为补单，现场执行人：史伟龙，执行时间：2015年3月21日。任务下发人：赵嫄，下发时间：2015年3月23日。</t>
    </r>
  </si>
  <si>
    <r>
      <t>更改内容 解决办法：升级后台程序为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-标准X(山西大同沙岭变P2)-S-V3.00-150321 软件包路径：\\dazx\gc\通讯后台\后台软件\PRS700U后台监控程序\特殊程序\山西\大同\山西大同110kV沙岭变\SZ110756(1)_低压综自\软件\20150323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</si>
  <si>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-标准X(山西大同沙岭变P1)-S-V3.00-120801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-标准X(山西大同沙岭变P2)-S-V3.00-150321</t>
    </r>
  </si>
  <si>
    <t>D:\24.工程设计备份\S山西\2011年度\SZ110757太原220kV长风商务变监控系统\00设计软件\xx变通讯及后台工程软件配置单（+）.doc</t>
  </si>
  <si>
    <t>D:\24.工程设计备份\S山西\2011年度\SZ110757太原220kV长风商务变监控系统\00设计软件\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</si>
  <si>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-标准X-V3.0-20110810.zip</t>
    </r>
  </si>
  <si>
    <t>D:\24.工程设计备份\S山西\2011年度\SZ110756大同沙岭变综自\120801服务记录\后台\120801山西大同110kV沙岭变监控系统设计更改单.xls</t>
  </si>
  <si>
    <t>120801山西大同110kV沙岭变监控系统设计更改单.xls</t>
  </si>
  <si>
    <t>D:\24.工程设计备份\S山西\2011年度\SZ110756大同沙岭变综自\120801服务记录\后台\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</si>
  <si>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-标准X(山西大同沙岭变P1)-S-V3.00-120801.zip"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</si>
  <si>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-标准X(集控五防)-S-V3.00-20110806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-标准X(山西大同沙岭变P1)-S-V3.00-120801</t>
    </r>
  </si>
  <si>
    <t>D:\24.工程设计备份\S山西\2011年度\SZ110758朔州220kV吉庄变监控系统\00设计软件\xx变通讯及后台工程软件配置单（+）.doc</t>
  </si>
  <si>
    <t>D:\24.工程设计备份\S山西\2011年度\SZ110758朔州220kV吉庄变监控系统\00设计软件\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</si>
  <si>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-标准X(山西)-S-V3.00-120307</t>
    </r>
  </si>
  <si>
    <t>D:\24.工程设计备份\S山西\2011年度\SZ110758朔州220kV吉庄变监控系统\130730服务记录\后台\130730山西朔州220kV吉庄变通讯后台设计更改单.xls</t>
  </si>
  <si>
    <t>130730山西朔州220kV吉庄变通讯后台设计更改单.xls</t>
  </si>
  <si>
    <t>D:\24.工程设计备份\S山西\2011年度\SZ110758朔州220kV吉庄变监控系统\130730服务记录\后台\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</si>
  <si>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-标准X(山西)-S-V3.00-120307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-标准X(山西)-S-V3.0-130730</t>
    </r>
  </si>
  <si>
    <t>D:\24.工程设计备份\S山西\2011年度\SZ110757太原220kV长风商务变监控系统\111229服务记录\后台\111229.太原220kV长风商务变监控系统设计更改单.xls</t>
  </si>
  <si>
    <t>111229.太原220kV长风商务变监控系统设计更改单.xls</t>
  </si>
  <si>
    <t>D:\24.工程设计备份\S山西\2011年度\SZ110757太原220kV长风商务变监控系统\111229服务记录\后台\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</si>
  <si>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-标准X-V3.0-20110810 新版本号 "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-标准X（山西）-S-V3.0-20111228</t>
    </r>
  </si>
  <si>
    <t>D:\24.工程设计备份\S山西\2011年度\SZ111340大同华润电力风能广灵49.5MW工程110kV综自\140102服务记录\通讯\工程设计更改单.xls</t>
  </si>
  <si>
    <t>D:\24.工程设计备份\S山西\2011年度\SZ111340大同华润电力风能广灵49.5MW工程110kV综自\140102服务记录\通讯\</t>
  </si>
  <si>
    <r>
      <t>PRS-700U</t>
    </r>
    <r>
      <rPr>
        <sz val="11"/>
        <color theme="1"/>
        <rFont val="Arial"/>
        <family val="2"/>
      </rPr>
      <t>-标准X-V2.30-20110531" 新版本号 "PRS700U-V23-S10-BIAOZHUN-131212</t>
    </r>
  </si>
  <si>
    <t>D:\24.工程设计备份\S山西\2011年度\SZ111340大同华润电力风能广灵49.5MW工程110kV综自\00设计软件\xx变通讯及后台工程软件配置单（+）.doc</t>
  </si>
  <si>
    <t>D:\24.工程设计备份\S山西\2011年度\SZ111340大同华润电力风能广灵49.5MW工程110kV综自\00设计软件\</t>
  </si>
  <si>
    <t>D:\24.工程设计备份\S山西\2011年度\SZ111340大同华润电力风能广灵49.5MW工程110kV综自\140224服务记录\后台\工程设计更改单140224.xls</t>
  </si>
  <si>
    <t>工程设计更改单140224.xls</t>
  </si>
  <si>
    <t>D:\24.工程设计备份\S山西\2011年度\SZ111340大同华润电力风能广灵49.5MW工程110kV综自\140224服务记录\后台\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</si>
  <si>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-标准X-V2.30-20110531 新版本号 PRS7000-DALIANGSHAN-S10-S-V110-140123</t>
    </r>
  </si>
  <si>
    <t>D:\24.工程设计备份\S山西\2011年度\SZ111360大同华润电力风能天镇49.5MW工程110kV综自\00设计软件\xx变通讯及后台工程软件配置单（+）.doc</t>
  </si>
  <si>
    <t>D:\24.工程设计备份\S山西\2011年度\SZ111360大同华润电力风能天镇49.5MW工程110kV综自\00设计软件\</t>
  </si>
  <si>
    <t>D:\24.工程设计备份\S山西\2012年度\SZ120647山西太原220kV马峪变220kV智能变\130227服务记录\后台\130227山西太原220kV马峪变通讯后台设计更改单.xls</t>
  </si>
  <si>
    <t>130227山西太原220kV马峪变通讯后台设计更改单.xls</t>
  </si>
  <si>
    <t>D:\24.工程设计备份\S山西\2012年度\SZ120647山西太原220kV马峪变220kV智能变\130227服务记录\后台\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</si>
  <si>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-标准X-S-V1.0-120926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-标准X-S-V1.0-130130</t>
    </r>
  </si>
  <si>
    <t>D:\24.工程设计备份\S山西\2012年度\SZ120647山西太原220kV马峪变220kV智能变\00设计软件\后台\121107山西太原220kV马峪智能站监控系统设计更改单.xls</t>
  </si>
  <si>
    <t>121107山西太原220kV马峪智能站监控系统设计更改单.xls</t>
  </si>
  <si>
    <t>D:\24.工程设计备份\S山西\2012年度\SZ120647山西太原220kV马峪变220kV智能变\00设计软件\后台\</t>
  </si>
  <si>
    <t>D:\24.工程设计备份\S山西\2012年度\SZ120648山西晋中220kV天湖智能变220kV监控系统\00设计软件\后台\工程设计更改单.xls</t>
  </si>
  <si>
    <t>D:\24.工程设计备份\S山西\2012年度\SZ120648山西晋中220kV天湖智能变220kV监控系统\00设计软件\后台\</t>
  </si>
  <si>
    <t>D:\24.工程设计备份\S山西\2012年度\SZ120649山西运城220kV绛县长杆安峪智能变\130830服务记录\通讯\工程设计更改单.xls</t>
  </si>
  <si>
    <t>D:\24.工程设计备份\S山西\2012年度\SZ120649山西运城220kV绛县长杆安峪智能变\130830服务记录\通讯\</t>
  </si>
  <si>
    <r>
      <t>PRS-7000</t>
    </r>
    <r>
      <rPr>
        <sz val="11"/>
        <color theme="1"/>
        <rFont val="Arial"/>
        <family val="2"/>
      </rPr>
      <t>-标准X-S-V1.0-120926" 新版本号 "PRS-791D-标准R1(安峪变P2)-M-V3.51-130830</t>
    </r>
  </si>
  <si>
    <r>
      <t>PRS-7000</t>
    </r>
    <r>
      <rPr>
        <sz val="11"/>
        <color theme="1"/>
        <rFont val="Arial"/>
        <family val="2"/>
      </rPr>
      <t>-ANYU-S-V1"</t>
    </r>
  </si>
  <si>
    <t>D:\24.工程设计备份\S山西\2012年度\SZ120929山西长治110kV潞城翟店智能变\130913服务记录\通讯\工程设计更改单.xls</t>
  </si>
  <si>
    <t>D:\24.工程设计备份\S山西\2012年度\SZ120929山西长治110kV潞城翟店智能变\130913服务记录\通讯\</t>
  </si>
  <si>
    <t>D:\24.工程设计备份\S山西\2012年度\SZ120650山西临汾220kV翼城南变220kV监控系统\140320服务记录\通讯\设计更改单明细.xls</t>
  </si>
  <si>
    <t>D:\24.工程设计备份\S山西\2012年度\SZ120650山西临汾220kV翼城南变220kV监控系统\140320服务记录\通讯\</t>
  </si>
  <si>
    <r>
      <t>升级现场8台服务器后台监控软件版本为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-标准X（翼城南P1）-S-S10-S-V1.10-140506；，需升级P1~P4柜浪潮英信NF8560M2后台软件。</t>
    </r>
  </si>
  <si>
    <r>
      <t>PRS-7000</t>
    </r>
    <r>
      <rPr>
        <sz val="11"/>
        <color theme="1"/>
        <rFont val="Arial"/>
        <family val="2"/>
      </rPr>
      <t>-标准X-S-V1.0-130624" 新版本号 "PRS-791D-标准R1（翼城南变P2）-M-V3.51-140320</t>
    </r>
  </si>
  <si>
    <r>
      <t>PRS-7000</t>
    </r>
    <r>
      <rPr>
        <sz val="11"/>
        <color theme="1"/>
        <rFont val="Arial"/>
        <family val="2"/>
      </rPr>
      <t>-标准X（翼城南P1）-S-S10-V11-140506"</t>
    </r>
  </si>
  <si>
    <t>D:\24.工程设计备份\S山西\2012年度\SZ120649山西运城220kV绛县长杆安峪智能变\00设计软件\后台\121108山西运城220kV绛县长杆(安峪)智能变监控系统设计更改单.xls</t>
  </si>
  <si>
    <t>121108山西运城220kV绛县长杆(安峪)智能变监控系统设计更改单.xls</t>
  </si>
  <si>
    <t>D:\24.工程设计备份\S山西\2012年度\SZ120649山西运城220kV绛县长杆安峪智能变\00设计软件\后台\</t>
  </si>
  <si>
    <t>D:\24.工程设计备份\S山西\2012年度\SZ120930山西长治110kV沁源聪子峪智能变\130917服务记录\通讯\工程设计更改单.xls</t>
  </si>
  <si>
    <t>D:\24.工程设计备份\S山西\2012年度\SZ120930山西长治110kV沁源聪子峪智能变\130917服务记录\通讯\</t>
  </si>
  <si>
    <t>D:\24.工程设计备份\S山西\2012年度\SZ120932山西晋城110kV沁水城东智能变\130917服务记录\通讯\工程设计更改单.xls</t>
  </si>
  <si>
    <t>D:\24.工程设计备份\S山西\2012年度\SZ120932山西晋城110kV沁水城东智能变\130917服务记录\通讯\</t>
  </si>
  <si>
    <r>
      <t>PRS-7000</t>
    </r>
    <r>
      <rPr>
        <sz val="11"/>
        <color theme="1"/>
        <rFont val="Arial"/>
        <family val="2"/>
      </rPr>
      <t>-标准X-S-V1.0-120926" 新版本号 "ISA-301D-标准R1（城东变P1）-M-V3.51-130917</t>
    </r>
  </si>
  <si>
    <t>D:\24.工程设计备份\S山西\2012年度\SZ120933山西晋城110kV高平陈区智能变\00设计软件\通讯\工程设计更改单.xls</t>
  </si>
  <si>
    <t>D:\24.工程设计备份\S山西\2012年度\SZ120933山西晋城110kV高平陈区智能变\00设计软件\通讯\</t>
  </si>
  <si>
    <t>25 KB</t>
  </si>
  <si>
    <r>
      <t>原版本号 无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-标准X(Solaris+10)-S-V1.1-130814</t>
    </r>
  </si>
  <si>
    <t>D:\24.工程设计备份\S山西\2012年度\SZ120930山西长治110kV沁源聪子峪智能变\00设计软件\后台\121108山西长治110kV沁源聪子峪智能变监控系统设计更改单.xls</t>
  </si>
  <si>
    <t>121108山西长治110kV沁源聪子峪智能变监控系统设计更改单.xls</t>
  </si>
  <si>
    <t>D:\24.工程设计备份\S山西\2012年度\SZ120930山西长治110kV沁源聪子峪智能变\00设计软件\后台\</t>
  </si>
  <si>
    <t>D:\24.工程设计备份\S山西\2012年度\SZ120931山西长治110kV西火智能变\00设计软件\后台\121108山西长治110kV西火智能变监控系统设计更改单.xls</t>
  </si>
  <si>
    <t>121108山西长治110kV西火智能变监控系统设计更改单.xls</t>
  </si>
  <si>
    <t>D:\24.工程设计备份\S山西\2012年度\SZ120931山西长治110kV西火智能变\00设计软件\后台\</t>
  </si>
  <si>
    <t>D:\24.工程设计备份\S山西\2012年度\SZ120932山西晋城110kV沁水城东智能变\00设计软件\后台\121108山西晋城110kV沁水城东智能变监控系统设计更改单.xls</t>
  </si>
  <si>
    <t>121108山西晋城110kV沁水城东智能变监控系统设计更改单.xls</t>
  </si>
  <si>
    <t>D:\24.工程设计备份\S山西\2012年度\SZ120932山西晋城110kV沁水城东智能变\00设计软件\后台\</t>
  </si>
  <si>
    <t>D:\24.工程设计备份\S山西\2012年度\SZ120934山西晋中榆次110kV大学园智能变\131202服务记录\后台\工程设计更改单.xls</t>
  </si>
  <si>
    <t>D:\24.工程设计备份\S山西\2012年度\SZ120934山西晋中榆次110kV大学园智能变\131202服务记录\后台\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</si>
  <si>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-标准X-S11-S-V1.00-120926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-标准X-S11-S-V1.10-130918</t>
    </r>
  </si>
  <si>
    <t>D:\24.工程设计备份\S山西\2012年度\SZ121424-1山西大唐岢岚燕家村风电场一期\130828服务记录\后台\工程设计更改单130923.xls</t>
  </si>
  <si>
    <t>工程设计更改单130923.xls</t>
  </si>
  <si>
    <t>D:\24.工程设计备份\S山西\2012年度\SZ121424-1山西大唐岢岚燕家村风电场一期\130828服务记录\后台\</t>
  </si>
  <si>
    <r>
      <t>原版本号 "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-标准X-S-V3.00-130307</t>
    </r>
  </si>
  <si>
    <r>
      <t>ISA301C-V3.50-燕家村P3" 新版本号 "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-标准X-S-V3.00-130827</t>
    </r>
  </si>
  <si>
    <t>D:\24.工程设计备份\S山西\2012年度\SZ121424-1山西大唐岢岚燕家村风电场一期\130325服务记录\后台\130325山西忻州大唐岢岚燕家村220kV风电场监控系统设计更改单.xls</t>
  </si>
  <si>
    <t>130325山西忻州大唐岢岚燕家村220kV风电场监控系统设计更改单.xls</t>
  </si>
  <si>
    <t>D:\24.工程设计备份\S山西\2012年度\SZ121424-1山西大唐岢岚燕家村风电场一期\130325服务记录\后台\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</si>
  <si>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-标准X-S-V3.0-20111029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-标准X-S-V3.00-130307</t>
    </r>
  </si>
  <si>
    <t>D:\24.工程设计备份\S山西\2012年度\SZ120934山西晋中榆次110kV大学园智能变\00设计软件\后台\121107山西晋中榆次110kV大学园变监控系统设计更改单.xls</t>
  </si>
  <si>
    <t>121107山西晋中榆次110kV大学园变监控系统设计更改单.xls</t>
  </si>
  <si>
    <t>D:\24.工程设计备份\S山西\2012年度\SZ120934山西晋中榆次110kV大学园智能变\00设计软件\后台\</t>
  </si>
  <si>
    <t>D:\24.工程设计备份\S山西\2012年度\SZ121709山西朔州110kV马跳庄变\130617服务记录\通讯\设计更改单.xls</t>
  </si>
  <si>
    <t>D:\24.工程设计备份\S山西\2012年度\SZ121709山西朔州110kV马跳庄变\130617服务记录\通讯\</t>
  </si>
  <si>
    <r>
      <t>更改装置型号 ISA-301D,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 更改类别 工程软件 技术定位 软件版本控制</t>
    </r>
  </si>
  <si>
    <r>
      <t>PRS-7000</t>
    </r>
    <r>
      <rPr>
        <sz val="11"/>
        <color theme="1"/>
        <rFont val="Arial"/>
        <family val="2"/>
      </rPr>
      <t>-标准X-S-V1.0-121207" 新版本号 "ISA-301D-标准R1(I区网关机)-M-V3.51-130417</t>
    </r>
  </si>
  <si>
    <r>
      <t>PRS-7000</t>
    </r>
    <r>
      <rPr>
        <sz val="11"/>
        <color theme="1"/>
        <rFont val="Arial"/>
        <family val="2"/>
      </rPr>
      <t>-标准X-S-V1.0-130614</t>
    </r>
  </si>
  <si>
    <t>D:\24.工程设计备份\S山西\2012年度\SZ121711运城万荣110kV城南变\00设计软件\设计更改单城南变.xls</t>
  </si>
  <si>
    <t>设计更改单城南变.xls</t>
  </si>
  <si>
    <t>D:\24.工程设计备份\S山西\2012年度\SZ121711运城万荣110kV城南变\00设计软件\</t>
  </si>
  <si>
    <t>D:\24.工程设计备份\S山西\2012年度\SZ122164 -山西临汾220kV翼城南变\140304服务记录\后台\工程设计更改单.xls</t>
  </si>
  <si>
    <t>D:\24.工程设计备份\S山西\2012年度\SZ122164 -山西临汾220kV翼城南变\140304服务记录\后台\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</si>
  <si>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-标准X-S-V1.0-130624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-标准X-S10-S-V1.10-140221</t>
    </r>
  </si>
  <si>
    <t>D:\24.工程设计备份\S山西\2012年度\SZ121710山西阳泉110kV孟县西城武变\00设计\通讯\工程设计更改单.xls</t>
  </si>
  <si>
    <t>D:\24.工程设计备份\S山西\2012年度\SZ121710山西阳泉110kV孟县西城武变\00设计\通讯\</t>
  </si>
  <si>
    <r>
      <t>PRS-7000</t>
    </r>
    <r>
      <rPr>
        <sz val="11"/>
        <color theme="1"/>
        <rFont val="Arial"/>
        <family val="2"/>
      </rPr>
      <t>-标准X-S-V1.0-130116</t>
    </r>
  </si>
  <si>
    <t>D:\24.工程设计备份\S山西\2012年度\SZ122164 -山西临汾220kV翼城南变\00设计软件\后台\121203山西临汾220kV翼城南变监控系统设计更改单.xls</t>
  </si>
  <si>
    <t>121203山西临汾220kV翼城南变监控系统设计更改单.xls</t>
  </si>
  <si>
    <t>D:\24.工程设计备份\S山西\2012年度\SZ122164 -山西临汾220kV翼城南变\00设计软件\后台\</t>
  </si>
  <si>
    <t>D:\24.工程设计备份\S山西\2012年度\SZ122666山西大同电校110kV智能监控系统\130917服务记录\后台\工程设计更改单20130922.xls</t>
  </si>
  <si>
    <t>D:\24.工程设计备份\S山西\2012年度\SZ122666山西大同电校110kV智能监控系统\130917服务记录\后台\</t>
  </si>
  <si>
    <r>
      <t>更改原因 "背景：该站1台联想C30需要工程程序。原程序版本为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-标准X-S-V1.00-121226。当前工程人员到达现场进行安装调试，更新现场监控程序至最新版本。</t>
    </r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</si>
  <si>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-标准X-S-V1.00-121226 新版本号 PRS7000-标准X（solaris 10）-S-V1.1-130909</t>
    </r>
  </si>
  <si>
    <t>D:\24.工程设计备份\S山西\2012年度\SZ122666山西大同电校110kV智能监控系统\00设计\通讯\工程设计更改单.xls</t>
  </si>
  <si>
    <t>D:\24.工程设计备份\S山西\2012年度\SZ122666山西大同电校110kV智能监控系统\00设计\通讯\</t>
  </si>
  <si>
    <r>
      <t>PRS-7000</t>
    </r>
    <r>
      <rPr>
        <sz val="11"/>
        <color theme="1"/>
        <rFont val="Arial"/>
        <family val="2"/>
      </rPr>
      <t>-标准X-S-V1.00-121226"</t>
    </r>
  </si>
  <si>
    <t>D:\24.工程设计备份\S山西\2013年度\SZ120931山西长治110kV西火智能变\00设计软件\工程设计更改单.xls</t>
  </si>
  <si>
    <t>D:\24.工程设计备份\S山西\2013年度\SZ120931山西长治110kV西火智能变\00设计软件\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</si>
  <si>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-标准X-S-V1.0-130618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-标准X-S-V1.0-130711</t>
    </r>
  </si>
  <si>
    <t>D:\24.工程设计备份\S山西\2013年度\SZ121709山西朔州110kV马跳庄智能变110kV综自\00软件设计\后台\工程设计更改单.xls</t>
  </si>
  <si>
    <t>D:\24.工程设计备份\S山西\2013年度\SZ121709山西朔州110kV马跳庄智能变110kV综自\00软件设计\后台\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</si>
  <si>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 更改类别 工程软件 技术定位 软件版本控制</t>
    </r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</si>
  <si>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-标准X-S-V1.0-130614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</si>
  <si>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D:\24.工程设计备份\S山西\2012年度\SZ123536-山西吕梁220kV柳林变\00设计软件\后台\121228山西吕梁220kV柳林变监控系统设计更改单.xls</t>
  </si>
  <si>
    <t>D:\24.工程设计备份\S山西\2012年度\SZ123536-山西吕梁220kV柳林变\00设计软件\后台\</t>
  </si>
  <si>
    <r>
      <t xml:space="preserve">原版本号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-标准X-S-V1.00-121226</t>
    </r>
  </si>
  <si>
    <t>D:\24.工程设计备份\S山西\2013年度\SZ132920山西太原220kV铜厂智能变监控系统\00设计软件\后台\工程设计更改单.xls</t>
  </si>
  <si>
    <t>D:\24.工程设计备份\S山西\2013年度\SZ132920山西太原220kV铜厂智能变监控系统\00设计软件\后台\</t>
  </si>
  <si>
    <t>D:\24.工程设计备份\S山西\2013年度\SZ133637-1-山西吕梁220kV离石变\131216服务记录\后台\131216山西吕梁220kV离石变工程设计更改单.xls</t>
  </si>
  <si>
    <t>131216山西吕梁220kV离石变工程设计更改单.xls</t>
  </si>
  <si>
    <t>D:\24.工程设计备份\S山西\2013年度\SZ133637-1-山西吕梁220kV离石变\131216服务记录\后台\</t>
  </si>
  <si>
    <r>
      <t>PRS-700U</t>
    </r>
    <r>
      <rPr>
        <sz val="11"/>
        <color theme="1"/>
        <rFont val="Arial"/>
        <family val="2"/>
      </rPr>
      <t>-标准X-（P1）-V2.30-20101012</t>
    </r>
  </si>
  <si>
    <r>
      <t>791A：PRS791A_v350_090527.1610（离石变）"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</si>
  <si>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D:\24.工程设计备份\S山西\2014年度\SZ140660山西运城500kV监控系统\150820服务记录\后台\山西运城500kV监控系统-工程设计更改单-150914.xls</t>
  </si>
  <si>
    <t>山西运城500kV监控系统-工程设计更改单-150914.xls</t>
  </si>
  <si>
    <t>D:\24.工程设计备份\S山西\2014年度\SZ140660山西运城500kV监控系统\150820服务记录\后台\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</si>
  <si>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-标准X-S11-S-V1.2-140729 新版本号 PRS7000-标准X（运城P1）-S11-S-V12-150820</t>
    </r>
  </si>
  <si>
    <t>D:\24.工程设计备份\S山西\2014年度\SZ141981山西忻州大唐代县110kV沟掌风电场一期工程综自\150928服务记录\通讯\工程设计更改单.xls</t>
  </si>
  <si>
    <t>D:\24.工程设计备份\S山西\2014年度\SZ141981山西忻州大唐代县110kV沟掌风电场一期工程综自\150928服务记录\通讯\</t>
  </si>
  <si>
    <t>D:\24.工程设计备份\S山西\2014年度\SZ142372忻州宁武县110kV赵家山风电场综自\150601服务记录\OPC\山西忻州宁武县110kV赵家山风电场综自工程设计更改单20150601.xls</t>
  </si>
  <si>
    <t>山西忻州宁武县110kV赵家山风电场综自工程设计更改单20150601.xls</t>
  </si>
  <si>
    <t>D:\24.工程设计备份\S山西\2014年度\SZ142372忻州宁武县110kV赵家山风电场综自\150601服务记录\OPC\</t>
  </si>
  <si>
    <r>
      <t>程序路径： \\dazx\GC\通讯后台\后台软件\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\山西\山西忻州宁武赵家山110kV风电场\SZ142372_低压综自\通讯接口服务器软件\20150702" 校验码</t>
    </r>
  </si>
  <si>
    <t>D:\24.工程设计备份\S山西\2015年度\SZ150833山西忻州神池10MW五莲山光伏35kV升压站综自\150824服务记录\通讯\工程设计更改单.xls</t>
  </si>
  <si>
    <t>D:\24.工程设计备份\S山西\2015年度\SZ150833山西忻州神池10MW五莲山光伏35kV升压站综自\150824服务记录\通讯\</t>
  </si>
  <si>
    <r>
      <t>更改原因 "本站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一体化监控平台，要求集成自产有功功率控制和无功电压控制系统。其中ISA-301DS需要增加逆变器MODBUS规约。请提供P1-1~2-1n、P2-1-1n位置ISA-301D（编号1~3），P3~12-1n位置ISA-301DS（编号4~13）装置程序！</t>
    </r>
  </si>
  <si>
    <t>D:\24.工程设计备份\S山西\2015年度\SZ150833山西忻州神池10MW五莲山光伏35kV升压站综自\150919服务记录\通讯\工程设计更改单.xls</t>
  </si>
  <si>
    <t>D:\24.工程设计备份\S山西\2015年度\SZ150833山西忻州神池10MW五莲山光伏35kV升压站综自\150919服务记录\通讯\</t>
  </si>
  <si>
    <t>D:\24.工程设计备份\S山西\2015年度\SZ152292山西朔州右玉110kV牛家堡风电场升压站综自\150814服务记录\通讯\工程设计更改单.xls</t>
  </si>
  <si>
    <t>D:\24.工程设计备份\S山西\2015年度\SZ152292山西朔州右玉110kV牛家堡风电场升压站综自\150814服务记录\通讯\</t>
  </si>
  <si>
    <t>D:\24.工程设计备份\S山西\2015年度\SZ152550山西运城绛县220kV陈村富家山风电场一期100MW工程220kV监控系统\150902服务记录\通讯\工程设计更改单.xls</t>
  </si>
  <si>
    <t>D:\24.工程设计备份\S山西\2015年度\SZ152550山西运城绛县220kV陈村富家山风电场一期100MW工程220kV监控系统\150902服务记录\通讯\</t>
  </si>
  <si>
    <t>D:\24.工程设计备份\S陕西\2012年度\SZ121906陕西西安110kV韦郭智能变\00设计软件\设计更改单.xls</t>
  </si>
  <si>
    <t>D:\24.工程设计备份\S陕西\2012年度\SZ121906陕西西安110kV韦郭智能变\00设计软件\</t>
  </si>
  <si>
    <t>23 KB</t>
  </si>
  <si>
    <r>
      <t>更改装置型号 ISA-301D、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 更改类别 工程软件 技术定位 初调无程序</t>
    </r>
  </si>
  <si>
    <t>D:\24.工程设计备份\S陕西\2012年度\SZ121907陕西宝鸡110kV郭家河智能站\00设计软件\设计更改单.xls</t>
  </si>
  <si>
    <t>D:\24.工程设计备份\S陕西\2012年度\SZ121907陕西宝鸡110kV郭家河智能站\00设计软件\</t>
  </si>
  <si>
    <t>D:\24.工程设计备份\S陕西\2012年度\SZ121493-1陕西凤县国电龙源观日台、马头滩风电场110kV升压站\00设计软件\后台\120814陕西岚县国电龙源风电场监控系统设计更改单.xls</t>
  </si>
  <si>
    <t>120814陕西岚县国电龙源风电场监控系统设计更改单.xls</t>
  </si>
  <si>
    <t>D:\24.工程设计备份\S陕西\2012年度\SZ121493-1陕西凤县国电龙源观日台、马头滩风电场110kV升压站\00设计软件\后台\</t>
  </si>
  <si>
    <r>
      <t>保护工程师站：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-标准X(保护工程师站)-S-V3.00-120803"</t>
    </r>
  </si>
  <si>
    <t>D:\24.工程设计备份\T天津\2012年度\SZ120692天津220kV千米桥变220kV监控系统\00设计软件\设计更改单.xls</t>
  </si>
  <si>
    <t>D:\24.工程设计备份\T天津\2012年度\SZ120692天津220kV千米桥变220kV监控系统\00设计软件\</t>
  </si>
  <si>
    <t>D:\24.工程设计备份\X新疆\2009年度\SZ091049华泰二期项目热电站监控\00设计软件\xx变通讯及后台工程软件配置单(+).doc</t>
  </si>
  <si>
    <t>D:\24.工程设计备份\X新疆\2009年度\SZ091049华泰二期项目热电站监控\00设计软件\</t>
  </si>
  <si>
    <r>
      <t xml:space="preserve">版本说明：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-新疆X(新疆华泰二期P1)-S-V2.00-20090619</t>
    </r>
  </si>
  <si>
    <t>D:\24.工程设计备份\X新疆\2010年度\SZ101864-1昌吉220kV长宁变监控\00设计软件\xx变通讯及后台工程软件配置单（+）.doc</t>
  </si>
  <si>
    <t>D:\24.工程设计备份\X新疆\2010年度\SZ101864-1昌吉220kV长宁变监控\00设计软件\</t>
  </si>
  <si>
    <t>D:\24.工程设计备份\X新疆\2010年度\SZ101864-1昌吉220kV长宁变监控\111026服务记录\后台\111026.新疆昌吉220kV长宁变监控设计更改单.xls</t>
  </si>
  <si>
    <t>111026.新疆昌吉220kV长宁变监控设计更改单.xls</t>
  </si>
  <si>
    <t>D:\24.工程设计备份\X新疆\2010年度\SZ101864-1昌吉220kV长宁变监控\111026服务记录\后台\</t>
  </si>
  <si>
    <r>
      <t>软件包路径： Unix服务器：\\dazx\GC\通讯后台\后台软件\PRS700U后台监控程序\标准程序\x86\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-标准X-V2.30-20111015.zip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</si>
  <si>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-标准X-(P2)-V2.30-20101125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-标准X-V2.30-20111015</t>
    </r>
  </si>
  <si>
    <t>D:\24.工程设计备份\X新疆\2011年度\SZ110678-1乌鲁木齐110kV七道湾智能化变电站\00设计软件\xx变通讯及后台工程软件配置单（+）.doc</t>
  </si>
  <si>
    <t>D:\24.工程设计备份\X新疆\2011年度\SZ110678-1乌鲁木齐110kV七道湾智能化变电站\00设计软件\</t>
  </si>
  <si>
    <t>D:\24.工程设计备份\X新疆\2011年度\SZ110678-1乌鲁木齐110kV七道湾智能化变电站\130524服务记录\后台\130524新疆乌鲁木齐110kV七道湾变通讯后台设计更改单.xls</t>
  </si>
  <si>
    <t>130524新疆乌鲁木齐110kV七道湾变通讯后台设计更改单.xls</t>
  </si>
  <si>
    <t>D:\24.工程设计备份\X新疆\2011年度\SZ110678-1乌鲁木齐110kV七道湾智能化变电站\130524服务记录\后台\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</si>
  <si>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-X特殊(新疆七道湾变P1)-S-V3.0-120529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-标准X-S-V3.00-130509</t>
    </r>
  </si>
  <si>
    <t>D:\24.工程设计备份\X新疆\2011年度\SZ110678-1乌鲁木齐110kV七道湾智能化变电站\120822服务记录\后台\120822新疆乌鲁木齐110kV七道湾变监控系统设计更改单.xls</t>
  </si>
  <si>
    <t>120822新疆乌鲁木齐110kV七道湾变监控系统设计更改单.xls</t>
  </si>
  <si>
    <t>D:\24.工程设计备份\X新疆\2011年度\SZ110678-1乌鲁木齐110kV七道湾智能化变电站\120822服务记录\后台\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</si>
  <si>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-标准X-V3.0-20110809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-特殊X(新疆七道湾变P1)-S-V3.0-120529</t>
    </r>
  </si>
  <si>
    <t>D:\24.工程设计备份\X新疆\2011年度\SZ112364-1吐鲁番220kV库米变监控\00设计软件\xx变通讯及后台工程软件配置单（+）.doc</t>
  </si>
  <si>
    <t>D:\24.工程设计备份\X新疆\2011年度\SZ112364-1吐鲁番220kV库米变监控\00设计软件\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</si>
  <si>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-标准X(库米什)-S-V3.00-20120416</t>
    </r>
  </si>
  <si>
    <t>D:\24.工程设计备份\X新疆\2012年度\SZ121629-新疆昌吉智能站交换机状态检测\121013服务记录\后台\121013新疆昌吉智能站交换机状态监视监控系统设计更改单.xls</t>
  </si>
  <si>
    <t>121013新疆昌吉智能站交换机状态监视监控系统设计更改单.xls</t>
  </si>
  <si>
    <t>D:\24.工程设计备份\X新疆\2012年度\SZ121629-新疆昌吉智能站交换机状态检测\121013服务记录\后台\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</si>
  <si>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-标准X-S-V3.00-120809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-标准X-S-V3.00-120929</t>
    </r>
  </si>
  <si>
    <t>D:\24.工程设计备份\X新疆\2012年度\SZ122606新疆疆南阿图什220kV木纳格智能变\00设计软件\设计更改单.xls</t>
  </si>
  <si>
    <t>D:\24.工程设计备份\X新疆\2012年度\SZ122606新疆疆南阿图什220kV木纳格智能变\00设计软件\</t>
  </si>
  <si>
    <t>D:\24.工程设计备份\X新疆\2012年度\SZ122606新疆疆南阿图什220kV木纳格智能变\140410服务记录\后台\140410新疆疆南220kV木纳格智能变工程设计更改单.xls</t>
  </si>
  <si>
    <t>140410新疆疆南220kV木纳格智能变工程设计更改单.xls</t>
  </si>
  <si>
    <t>D:\24.工程设计备份\X新疆\2012年度\SZ122606新疆疆南阿图什220kV木纳格智能变\140410服务记录\后台\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</si>
  <si>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-标准X(Solaris 10)-S-V1.1-130810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-标准X(新疆疆南220kV木纳格智能变P1)-S10-S-V1.10-140410</t>
    </r>
  </si>
  <si>
    <t>D:\24.工程设计备份\X新疆\2012年度\SZ122649新疆乌鲁木齐220kV博格达变\140409服务记录\后台\140409新疆乌鲁木齐220kV博格达智能变工程设计更改单.xls</t>
  </si>
  <si>
    <t>140409新疆乌鲁木齐220kV博格达智能变工程设计更改单.xls</t>
  </si>
  <si>
    <t>D:\24.工程设计备份\X新疆\2012年度\SZ122649新疆乌鲁木齐220kV博格达变\140409服务记录\后台\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</si>
  <si>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-标准X(Solaris 10)-S-V1.1-131014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-标准X-S10-S-V1.10-140306</t>
    </r>
  </si>
  <si>
    <t>D:\24.工程设计备份\X新疆\2012年度\SZ122605-新疆阿克苏110kV温宿林场变\00设计软件\后台\121108新疆阿克苏110kV温宿林场变监控系统设计更改单.xls</t>
  </si>
  <si>
    <t>121108新疆阿克苏110kV温宿林场变监控系统设计更改单.xls</t>
  </si>
  <si>
    <t>D:\24.工程设计备份\X新疆\2012年度\SZ122605-新疆阿克苏110kV温宿林场变\00设计软件\后台\</t>
  </si>
  <si>
    <t>D:\24.工程设计备份\X新疆\2012年度\SZ122649新疆乌鲁木齐220kV博格达变\00设计软件\后台\121203新疆乌鲁木齐220kV博格达变监控系统设计更改单.xls</t>
  </si>
  <si>
    <t>121203新疆乌鲁木齐220kV博格达变监控系统设计更改单.xls</t>
  </si>
  <si>
    <t>D:\24.工程设计备份\X新疆\2012年度\SZ122649新疆乌鲁木齐220kV博格达变\00设计软件\后台\</t>
  </si>
  <si>
    <t>D:\24.工程设计备份\X新疆\2012年度\SZ122607新疆巴州110kV且末城西变\00设计软件\后台\121107新疆巴州110kV且末城西智能站监控系统设计更改单.xls</t>
  </si>
  <si>
    <t>121107新疆巴州110kV且末城西智能站监控系统设计更改单.xls</t>
  </si>
  <si>
    <t>D:\24.工程设计备份\X新疆\2012年度\SZ122607新疆巴州110kV且末城西变\00设计软件\后台\</t>
  </si>
  <si>
    <t>D:\24.工程设计备份\X新疆\2012年度\SZ122784新疆国电电力哈密石城子20MWP光伏电站\00设计软件\后台\121022新疆国电电力哈密石城子20MWP光伏电站监控系统设计更改单.xls</t>
  </si>
  <si>
    <t>121022新疆国电电力哈密石城子20MWP光伏电站监控系统设计更改单.xls</t>
  </si>
  <si>
    <t>D:\24.工程设计备份\X新疆\2012年度\SZ122784新疆国电电力哈密石城子20MWP光伏电站\00设计软件\后台\</t>
  </si>
  <si>
    <t>D:\24.工程设计备份\X新疆\2012年度\SZ122784新疆国电电力哈密石城子20MWP光伏电站\140106服务记录\后台\140106新疆哈密石城子光伏站工程设计更改单.xls</t>
  </si>
  <si>
    <t>140106新疆哈密石城子光伏站工程设计更改单.xls</t>
  </si>
  <si>
    <t>D:\24.工程设计备份\X新疆\2012年度\SZ122784新疆国电电力哈密石城子20MWP光伏电站\140106服务记录\后台\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</si>
  <si>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-标准X(Solaris 10)-S-V1.1-130723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</si>
  <si>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D:\24.工程设计备份\X新疆\2013年度\SZ131299新疆疆南110kV西克尔智能变综自\00设计软件\设计更改单.xls</t>
  </si>
  <si>
    <t>D:\24.工程设计备份\X新疆\2013年度\SZ131299新疆疆南110kV西克尔智能变综自\00设计软件\</t>
  </si>
  <si>
    <r>
      <t>PRS-7000</t>
    </r>
    <r>
      <rPr>
        <sz val="11"/>
        <color theme="1"/>
        <rFont val="Arial"/>
        <family val="2"/>
      </rPr>
      <t>-标准X-S-V1.0-130620"</t>
    </r>
  </si>
  <si>
    <t>D:\24.工程设计备份\X新疆\2013年度\SZ131305-2-3新疆昌吉220kV芨芨湖智能变\00软件设计\设计更改单.xls</t>
  </si>
  <si>
    <t>D:\24.工程设计备份\X新疆\2013年度\SZ131305-2-3新疆昌吉220kV芨芨湖智能变\00软件设计\</t>
  </si>
  <si>
    <r>
      <t>PRS-7000</t>
    </r>
    <r>
      <rPr>
        <sz val="11"/>
        <color theme="1"/>
        <rFont val="Arial"/>
        <family val="2"/>
      </rPr>
      <t>-标准X-S-V1.0-130620</t>
    </r>
  </si>
  <si>
    <t>D:\24.工程设计备份\X新疆\2013年度\SZ131303-新疆巴州110kV和静山口汇集站\140107服务记录\后台\140107新疆巴州110kV和静山口汇集站工程设计更改单.xls</t>
  </si>
  <si>
    <t>140107新疆巴州110kV和静山口汇集站工程设计更改单.xls</t>
  </si>
  <si>
    <t>D:\24.工程设计备份\X新疆\2013年度\SZ131303-新疆巴州110kV和静山口汇集站\140107服务记录\后台\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</si>
  <si>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-标准X-S-V1.0-130620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</si>
  <si>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D:\24.工程设计备份\X新疆\2014年度\SZ143598巴州和静一期30兆瓦光伏并网发电项目综自系统\00设计软件\通讯\设计更改单明细.xls</t>
  </si>
  <si>
    <t>D:\24.工程设计备份\X新疆\2014年度\SZ143598巴州和静一期30兆瓦光伏并网发电项目综自系统\00设计软件\通讯\</t>
  </si>
  <si>
    <r>
      <t>更改原因 "本站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一体化监控平台（详见计划单所示）要求集成自产有功功率控制和无功电压控制系统，满足新疆AGC/AVC规范技术要求。</t>
    </r>
  </si>
  <si>
    <t>D:\24.工程设计备份\X新疆\2015年度\SZ150414新疆喀什750kV喀什智能变\161026服务记录\通讯\工程设计更改单.xls</t>
  </si>
  <si>
    <t>D:\24.工程设计备份\X新疆\2015年度\SZ150414新疆喀什750kV喀什智能变\161026服务记录\通讯\</t>
  </si>
  <si>
    <r>
      <t>更改内容 "解决方案：1)修改远动机上送监控后台的逻辑，以保证“双主模式”下远动机只上送自身自检信息；修改远动机61850规约代码，延长GetNameList命令超时时间（由3秒更改为10秒），以便北京四方保护装置可正确响应。2)升级站内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配置工具，当选择“双主模式”时，同时生成两台远动机的IP地址信息，以便两台远动机之间进行信息交互。</t>
    </r>
  </si>
  <si>
    <t>D:\24.工程设计备份\X新疆\2015年度\SZ150614新疆新华墨玉50MWp光伏发电工程综自\150512服务记录\通讯\工程设计更改单.xls</t>
  </si>
  <si>
    <t>D:\24.工程设计备份\X新疆\2015年度\SZ150614新疆新华墨玉50MWp光伏发电工程综自\150512服务记录\通讯\</t>
  </si>
  <si>
    <r>
      <t>更改原因 "本站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一体化监控平台，要求集成自产有功功率控制和无功电压控制系统。请提供4台ISA-301D（装置编号：3~6）的装置程序。SVG厂家为许继，通讯规约详见附件！箱变智能监测装置厂家为山东泰开，通讯规约详见附件！</t>
    </r>
  </si>
  <si>
    <t>D:\24.工程设计备份\X新疆\2015年度\SZ153075(1)新疆若羌一期20MW光伏35kV开关站综自\150813服务记录\通讯\工程设计更改单.xls</t>
  </si>
  <si>
    <t>D:\24.工程设计备份\X新疆\2015年度\SZ153075(1)新疆若羌一期20MW光伏35kV开关站综自\150813服务记录\通讯\</t>
  </si>
  <si>
    <r>
      <t>更改原因 "本站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一体化监控平台（详见计划单所示）要求集成自产有功功率控制和无功电压控制系统，满足新疆地区相关AGC/AVC规范技术要求</t>
    </r>
  </si>
  <si>
    <t>D:\24.工程设计备份\X西藏\2012年度\SZ120944-1西藏昌都110kV江达变\00设计软件\后台\130307西藏昌都110kV江达变监控系统设计更改单.xls</t>
  </si>
  <si>
    <t>130307西藏昌都110kV江达变监控系统设计更改单.xls</t>
  </si>
  <si>
    <t>D:\24.工程设计备份\X西藏\2012年度\SZ120944-1西藏昌都110kV江达变\00设计软件\后台\</t>
  </si>
  <si>
    <r>
      <t xml:space="preserve">原版本号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-标准X-S-V1.0-130221</t>
    </r>
  </si>
  <si>
    <t>D:\24.工程设计备份\X西藏\2012年度\SZ120944-2-1西藏昌都110kV青泥洞变\140409服务记录\后台\140409西藏昌都110kV青泥洞变工程设计更改单.xls</t>
  </si>
  <si>
    <t>140409西藏昌都110kV青泥洞变工程设计更改单.xls</t>
  </si>
  <si>
    <t>D:\24.工程设计备份\X西藏\2012年度\SZ120944-2-1西藏昌都110kV青泥洞变\140409服务记录\后台\</t>
  </si>
  <si>
    <t>D:\24.工程设计备份\X西藏\2012年度\SZ120944-3-1西藏昌都110kV字呷变\140409服务记录\后台\140409西藏昌都110kV字呷变工程设计更改单.xls</t>
  </si>
  <si>
    <t>140409西藏昌都110kV字呷变工程设计更改单.xls</t>
  </si>
  <si>
    <t>D:\24.工程设计备份\X西藏\2012年度\SZ120944-3-1西藏昌都110kV字呷变\140409服务记录\后台\</t>
  </si>
  <si>
    <t>D:\24.工程设计备份\X西藏\2014年度\SZ140354西藏昌都220kV邦达变\00设计软件\通讯\工程设计更改单.xls</t>
  </si>
  <si>
    <t>D:\24.工程设计备份\X西藏\2014年度\SZ140354西藏昌都220kV邦达变\00设计软件\通讯\</t>
  </si>
  <si>
    <t>D:\24.工程设计备份\X西藏\2012年度\SZ120944-4西藏山南地区110kV赤康智能变综自\00设计软件\后台\121115西藏110kV赤康变监控系统设计更改单.xls</t>
  </si>
  <si>
    <t>121115西藏110kV赤康变监控系统设计更改单.xls</t>
  </si>
  <si>
    <t>D:\24.工程设计备份\X西藏\2012年度\SZ120944-4西藏山南地区110kV赤康智能变综自\00设计软件\后台\</t>
  </si>
  <si>
    <t>D:\24.工程设计备份\Y云南\2012年度\SZ120736-云南保山220kV昌宁变\00设计软件\后台\121114云南保山220kV昌宁变监控系统设计更改单.xls</t>
  </si>
  <si>
    <t>121114云南保山220kV昌宁变监控系统设计更改单.xls</t>
  </si>
  <si>
    <t>D:\24.工程设计备份\Y云南\2012年度\SZ120736-云南保山220kV昌宁变\00设计软件\后台\</t>
  </si>
  <si>
    <r>
      <t xml:space="preserve">原版本号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-标准X(保护工程师站)-S-V3.00-120929</t>
    </r>
  </si>
  <si>
    <t>D:\24.工程设计备份\Y云南\2012年度\SZ120736-云南保山220kV昌宁变\140414服务记录\后台\130428云南保山220kV昌宁变通讯后台设计更改单-临时.xls</t>
  </si>
  <si>
    <t>130428云南保山220kV昌宁变通讯后台设计更改单-临时.xls</t>
  </si>
  <si>
    <t>D:\24.工程设计备份\Y云南\2012年度\SZ120736-云南保山220kV昌宁变\140414服务记录\后台\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</si>
  <si>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-标准X(保护工程师站)-S-V3.00-120929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-标准X(保护工程师站)-S-V3.0-130428</t>
    </r>
  </si>
  <si>
    <t>D:\24.工程设计备份\Y云南\2013年度\SZ133744-1云南大理供电局实验室综自\00设计软件\通讯\工程设计更改单.xls</t>
  </si>
  <si>
    <t>D:\24.工程设计备份\Y云南\2013年度\SZ133744-1云南大理供电局实验室综自\00设计软件\通讯\</t>
  </si>
  <si>
    <r>
      <t>更改原因 "背景：该站P1-1-1n共有1台通讯管理机PRS-7910，需要南网标准化软件，后台程序要求符合南网28号文发布版本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(V1.0)操作系统为UNIX</t>
    </r>
  </si>
  <si>
    <t>D:\24.工程设计备份\Z浙江\2010年度\SZ100335宁波220kV武胜变监控系统\00设计软件\xx变通讯及后台工程软件配置单（+）.doc</t>
  </si>
  <si>
    <t>D:\24.工程设计备份\Z浙江\2010年度\SZ100335宁波220kV武胜变监控系统\00设计软件\</t>
  </si>
  <si>
    <t>49 KB</t>
  </si>
  <si>
    <r>
      <t>版本说明：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-标准X(唐山税东变P3)-S-V2.10-20100415</t>
    </r>
  </si>
  <si>
    <t>D:\24.工程设计备份\Z浙江\2010年度\SZ100335宁波220kV武胜变监控系统\111029服务记录\后台\111029.浙江宁波220kV武胜变监控系统设计更改单.xls</t>
  </si>
  <si>
    <t>111029.浙江宁波220kV武胜变监控系统设计更改单.xls</t>
  </si>
  <si>
    <t>D:\24.工程设计备份\Z浙江\2010年度\SZ100335宁波220kV武胜变监控系统\111029服务记录\后台\</t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</si>
  <si>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-标准X-V3.00-20110313 新版本号 PRS700U-标准X(浙江武胜P1)-S-V3.0-20111027</t>
    </r>
  </si>
  <si>
    <t>D:\24.工程设计备份\Z浙江\2010年度\SZ100335宁波220kV武胜变监控系统\140702服务记录\后台\工程设计更改单.xls</t>
  </si>
  <si>
    <t>D:\24.工程设计备份\Z浙江\2010年度\SZ100335宁波220kV武胜变监控系统\140702服务记录\后台\</t>
  </si>
  <si>
    <r>
      <t xml:space="preserve">原版本号 PRS700U-标准X(浙江武胜P2)-S-V3.0-20140415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-标准X(浙江武胜P3)-S-V3.0-20140419</t>
    </r>
  </si>
  <si>
    <t>D:\24.工程设计备份\Z浙江\2010年度\SZ102095宁波常洪变\00设计软件\xx变通讯及后台工程软件配置单（+）.doc</t>
  </si>
  <si>
    <t>D:\24.工程设计备份\Z浙江\2010年度\SZ102095宁波常洪变\00设计软件\</t>
  </si>
  <si>
    <t>D:\24.工程设计备份\Z浙江\2010年度\SZ102095宁波常洪变\120509服务记录\后台\浙江宁波110kV常洪变设计更改单.xls</t>
  </si>
  <si>
    <t>浙江宁波110kV常洪变设计更改单.xls</t>
  </si>
  <si>
    <t>D:\24.工程设计备份\Z浙江\2010年度\SZ102095宁波常洪变\120509服务记录\后台\</t>
  </si>
  <si>
    <r>
      <t>附件：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-X特殊(浙江宁波常洪变P1)-S-V3.0-20120507.zip" 校验码</t>
    </r>
  </si>
  <si>
    <r>
      <t xml:space="preserve">原版本号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-标准X-V3.0-20110914 新版本号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-X特殊(浙江宁波常洪变P1)-S-V3.0-20120507</t>
    </r>
  </si>
  <si>
    <t>D:\24.工程设计备份\Z浙江\2012年度\SZ120923-1浙江绍兴220kV江桃变\00设计软件\后台\设计更改单.xls</t>
  </si>
  <si>
    <t>D:\24.工程设计备份\Z浙江\2012年度\SZ120923-1浙江绍兴220kV江桃变\00设计软件\后台\</t>
  </si>
  <si>
    <r>
      <t xml:space="preserve">原版本号 无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-标准X-S-V1.0-130311</t>
    </r>
  </si>
  <si>
    <t>D:\24.工程设计备份\Z浙江\2012年度\SZ120923-1浙江绍兴220kV江桃变\131115服务记录\后台\131115浙江绍兴220kV江桃智能变工程设计更改单.xls</t>
  </si>
  <si>
    <t>131115浙江绍兴220kV江桃智能变工程设计更改单.xls</t>
  </si>
  <si>
    <t>D:\24.工程设计备份\Z浙江\2012年度\SZ120923-1浙江绍兴220kV江桃变\131115服务记录\后台\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</si>
  <si>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-标准X-S-V1.0-13061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-标准X-S10-S-V1.10-130918</t>
    </r>
  </si>
  <si>
    <t>D:\24.工程设计备份\Z浙江\2012年度\SZ120923-1浙江绍兴220kV江桃变\140410服务记录\后台\140410浙江绍兴220kV江桃智能变工程设计更改单.xls</t>
  </si>
  <si>
    <t>140410浙江绍兴220kV江桃智能变工程设计更改单.xls</t>
  </si>
  <si>
    <t>D:\24.工程设计备份\Z浙江\2012年度\SZ120923-1浙江绍兴220kV江桃变\140410服务记录\后台\</t>
  </si>
  <si>
    <r>
      <t xml:space="preserve">原版本号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-标准X-S10-S-V1.10-130918 新版本号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-标准X(浙江绍兴220kV江桃变P1)-S10-S-V1.10-131210</t>
    </r>
  </si>
  <si>
    <t>D:\24.工程设计备份\Z浙江\2012年度\SZ122565浙江衢州110KV江家智能变\00设计软件\后台\130226浙江衢州110kV江家智能变监控系统设计更改单.xls</t>
  </si>
  <si>
    <t>130226浙江衢州110kV江家智能变监控系统设计更改单.xls</t>
  </si>
  <si>
    <t>D:\24.工程设计备份\Z浙江\2012年度\SZ122565浙江衢州110KV江家智能变\00设计软件\后台\</t>
  </si>
  <si>
    <t>D:\24.工程设计备份\Z浙江\2013年度\SZ131008浙江台州110kV高枧变\00设计软件\后台\工程设计更改单.xls</t>
  </si>
  <si>
    <t>D:\24.工程设计备份\Z浙江\2013年度\SZ131008浙江台州110kV高枧变\00设计软件\后台\</t>
  </si>
  <si>
    <t>D:\24.工程设计备份\Z浙江\2013年度\SZ131009浙江台州110kV牧屿变\00设计软件\后台\工程设计更改单.xls</t>
  </si>
  <si>
    <t>D:\24.工程设计备份\Z浙江\2013年度\SZ131009浙江台州110kV牧屿变\00设计软件\后台\</t>
  </si>
  <si>
    <t>D:\24.工程设计备份\Z浙江\2013年度\SZ131087浙江绍兴110kV西郭-塘下变\00设计软件\后台\工程设计更改单.xls</t>
  </si>
  <si>
    <t>D:\24.工程设计备份\Z浙江\2013年度\SZ131087浙江绍兴110kV西郭-塘下变\00设计软件\后台\</t>
  </si>
  <si>
    <t>D:\24.工程设计备份\Z浙江\2013年度\SZ131861宁波220kV下应变\00设计软件\后台\130703浙江宁波220kV下应变通讯后台设计更改单.xls</t>
  </si>
  <si>
    <t>130703浙江宁波220kV下应变通讯后台设计更改单.xls</t>
  </si>
  <si>
    <t>D:\24.工程设计备份\Z浙江\2013年度\SZ131861宁波220kV下应变\00设计软件\后台\</t>
  </si>
  <si>
    <r>
      <t>原版本号 新版本号 "保护工程师站：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-标准(Linux版本)-S-V1.0-130628</t>
    </r>
  </si>
  <si>
    <t>D:\24.工程设计备份\Z浙江\2013年度\SZ131861宁波220kV下应变\140414服务记录\后台\140324浙江宁波220kV下应变工程设计更改单.xls</t>
  </si>
  <si>
    <t>140324浙江宁波220kV下应变工程设计更改单.xls</t>
  </si>
  <si>
    <t>D:\24.工程设计备份\Z浙江\2013年度\SZ131861宁波220kV下应变\140414服务记录\后台\</t>
  </si>
  <si>
    <r>
      <t>原版本号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-标准(Linux版本)-S-V1.0-130628</t>
    </r>
  </si>
  <si>
    <r>
      <t>791DP：PRS-791DP-标准R1(下应变P1)-M-V3.51-130702" 新版本号 "后台：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-标准X(浙江宁波220kV下应变P1)-RHL59-S-V1.10-140123</t>
    </r>
  </si>
  <si>
    <t>D:\24.工程设计备份\Z浙江\2013年度\SZ132044宁波220kV田胡变\00设计软件\通讯\工程设计更改单.xls</t>
  </si>
  <si>
    <t>D:\24.工程设计备份\Z浙江\2013年度\SZ132044宁波220kV田胡变\00设计软件\通讯\</t>
  </si>
  <si>
    <r>
      <t>更改装置型号 PRS-791D、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 xml:space="preserve"> 更改类别 工程软件 技术定位 初调无程序</t>
    </r>
  </si>
  <si>
    <r>
      <t>程序路径：后台：\\dazx\GC\通讯后台\后台软件\PRS700U后台监控程序\特殊程序\浙江\宁波\浙江宁波220kV田胡变\20130731\</t>
    </r>
    <r>
      <rPr>
        <b/>
        <sz val="11"/>
        <color rgb="FF0000FF"/>
        <rFont val="Arial"/>
        <family val="2"/>
      </rPr>
      <t>PRS-700U</t>
    </r>
  </si>
  <si>
    <r>
      <t>PRS-7000</t>
    </r>
    <r>
      <rPr>
        <sz val="11"/>
        <color theme="1"/>
        <rFont val="Arial"/>
        <family val="2"/>
      </rPr>
      <t>-标准X(Solaris 10)-S-V1.1-130814"</t>
    </r>
  </si>
  <si>
    <t>D:\24.工程设计备份\Z浙江\2013年度\SZ132972浙江绍兴220kV礼泉变\00设计软件\后台\工程设计更改单.xls</t>
  </si>
  <si>
    <t>D:\24.工程设计备份\Z浙江\2013年度\SZ132972浙江绍兴220kV礼泉变\00设计软件\后台\</t>
  </si>
  <si>
    <r>
      <t>原版本号 无 新版本号 "保护工程师站：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-标准(Linux版本)-S-V1.0-130628</t>
    </r>
  </si>
  <si>
    <t>D:\24.工程设计备份\Z浙江\2013年度\SZ132972浙江绍兴220kV礼泉变\140414服务记录\后台\140321浙江绍兴220kV礼泉变工程设计更改单.xls</t>
  </si>
  <si>
    <t>140321浙江绍兴220kV礼泉变工程设计更改单.xls</t>
  </si>
  <si>
    <t>D:\24.工程设计备份\Z浙江\2013年度\SZ132972浙江绍兴220kV礼泉变\140414服务记录\后台\</t>
  </si>
  <si>
    <r>
      <t>PRS-7000</t>
    </r>
    <r>
      <rPr>
        <sz val="11"/>
        <color theme="1"/>
        <rFont val="Arial"/>
        <family val="2"/>
      </rPr>
      <t>-标准X(浙江宁波220kV下应变P1)-RHL59-S-V1.10-140123</t>
    </r>
  </si>
  <si>
    <t>D:\24.工程设计备份\Z浙江\2013年度\SZ132972浙江绍兴220kV礼泉变\00设计软件\通讯\工程设计更改单.xls</t>
  </si>
  <si>
    <t>D:\24.工程设计备份\Z浙江\2013年度\SZ132972浙江绍兴220kV礼泉变\00设计软件\通讯\</t>
  </si>
  <si>
    <t>D:\24.工程设计备份\Z浙江\2013年度\SZ134169浙江宁波220kV梅梁变\00设计软件\后台\工程设计更改单.xls</t>
  </si>
  <si>
    <t>D:\24.工程设计备份\Z浙江\2013年度\SZ134169浙江宁波220kV梅梁变\00设计软件\后台\</t>
  </si>
  <si>
    <r>
      <t xml:space="preserve">更改装置型号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，PRS791D 更改类别 工程软件 技术定位 初调无程序</t>
    </r>
  </si>
  <si>
    <r>
      <t>原版本号 无 新版本号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-标准X(浙江宁波220kV梅梁变P1)-RHL59-S-V1.10-140210</t>
    </r>
  </si>
  <si>
    <t>D:\24.工程设计备份\Z浙江\2014年度\SZ141068-2绍兴220kV暨阳变保信子站及故障录波器改造\00设计软件\通讯\设计更改单明细.xls</t>
  </si>
  <si>
    <t>D:\24.工程设计备份\Z浙江\2014年度\SZ141068-2绍兴220kV暨阳变保信子站及故障录波器改造\00设计软件\通讯\</t>
  </si>
  <si>
    <r>
      <t>PRS-7000</t>
    </r>
    <r>
      <rPr>
        <sz val="11"/>
        <color theme="1"/>
        <rFont val="Arial"/>
        <family val="2"/>
      </rPr>
      <t>-标准X(浙江宁波220kV下应变P1)-RHL59-S-V1.10-140123"</t>
    </r>
  </si>
  <si>
    <t>D:\24.工程设计备份\Z浙江\2014年度\SZ141068-1绍兴220kV滨海变保信子站及故障录波器改造\00设计软件\通讯\设计更改单明细.xls</t>
  </si>
  <si>
    <t>D:\24.工程设计备份\Z浙江\2014年度\SZ141068-1绍兴220kV滨海变保信子站及故障录波器改造\00设计软件\通讯\</t>
  </si>
  <si>
    <t>D:\24.工程设计备份\Z浙江\2014年度\SZ141068-3绍兴220kV雅致变保信子站及故障录波器改造\00设计软件\通讯\设计更改单明细.xls</t>
  </si>
  <si>
    <t>D:\24.工程设计备份\Z浙江\2014年度\SZ141068-3绍兴220kV雅致变保信子站及故障录波器改造\00设计软件\通讯\</t>
  </si>
  <si>
    <t>D:\24.工程设计备份\Z浙江\2014年度\SZ141068-4绍兴220kV中纺变保信子站及故障录波器改造\00设计软件\通讯\设计更改单明细.xls</t>
  </si>
  <si>
    <t>D:\24.工程设计备份\Z浙江\2014年度\SZ141068-4绍兴220kV中纺变保信子站及故障录波器改造\00设计软件\通讯\</t>
  </si>
  <si>
    <t>D:\24.工程设计备份\Z浙江\2015年度\SZ151854浙江杭州110kV西苑智能变综自\151112服务记录\通讯\工程设计更改单.xls</t>
  </si>
  <si>
    <t>D:\24.工程设计备份\Z浙江\2015年度\SZ151854浙江杭州110kV西苑智能变综自\151112服务记录\通讯\</t>
  </si>
  <si>
    <r>
      <t>更改原因 "升级PRS7910管理机程序，解决PRS7910管理机与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-V1.20版本后台程序配合问题。</t>
    </r>
  </si>
  <si>
    <t>合同号</t>
    <phoneticPr fontId="21" type="noConversion"/>
  </si>
  <si>
    <r>
      <t>D:\24.</t>
    </r>
    <r>
      <rPr>
        <sz val="11"/>
        <color theme="1"/>
        <rFont val="宋体"/>
        <family val="3"/>
        <charset val="134"/>
      </rPr>
      <t>工程设计备份</t>
    </r>
    <r>
      <rPr>
        <sz val="11"/>
        <color theme="1"/>
        <rFont val="Arial"/>
        <family val="2"/>
      </rPr>
      <t>\A</t>
    </r>
    <r>
      <rPr>
        <sz val="11"/>
        <color theme="1"/>
        <rFont val="宋体"/>
        <family val="3"/>
        <charset val="134"/>
      </rPr>
      <t>安徽</t>
    </r>
    <r>
      <rPr>
        <sz val="11"/>
        <color theme="1"/>
        <rFont val="Arial"/>
        <family val="2"/>
      </rPr>
      <t>\2011</t>
    </r>
    <r>
      <rPr>
        <sz val="11"/>
        <color theme="1"/>
        <rFont val="宋体"/>
        <family val="3"/>
        <charset val="134"/>
      </rPr>
      <t>年度</t>
    </r>
    <r>
      <rPr>
        <sz val="11"/>
        <color theme="1"/>
        <rFont val="Arial"/>
        <family val="2"/>
      </rPr>
      <t>\SZ112271</t>
    </r>
    <r>
      <rPr>
        <sz val="11"/>
        <color theme="1"/>
        <rFont val="宋体"/>
        <family val="3"/>
        <charset val="134"/>
      </rPr>
      <t>阜阳</t>
    </r>
    <r>
      <rPr>
        <sz val="11"/>
        <color theme="1"/>
        <rFont val="Arial"/>
        <family val="2"/>
      </rPr>
      <t>220kV</t>
    </r>
    <r>
      <rPr>
        <sz val="11"/>
        <color theme="1"/>
        <rFont val="宋体"/>
        <family val="3"/>
        <charset val="134"/>
      </rPr>
      <t>正午变</t>
    </r>
    <r>
      <rPr>
        <sz val="11"/>
        <color theme="1"/>
        <rFont val="Arial"/>
        <family val="2"/>
      </rPr>
      <t>\00</t>
    </r>
    <r>
      <rPr>
        <sz val="11"/>
        <color theme="1"/>
        <rFont val="宋体"/>
        <family val="3"/>
        <charset val="134"/>
      </rPr>
      <t>设计软件</t>
    </r>
    <r>
      <rPr>
        <sz val="11"/>
        <color theme="1"/>
        <rFont val="Arial"/>
        <family val="2"/>
      </rPr>
      <t>\</t>
    </r>
    <r>
      <rPr>
        <sz val="11"/>
        <color theme="1"/>
        <rFont val="宋体"/>
        <family val="3"/>
        <charset val="134"/>
      </rPr>
      <t>后台</t>
    </r>
    <r>
      <rPr>
        <sz val="11"/>
        <color theme="1"/>
        <rFont val="Arial"/>
        <family val="2"/>
      </rPr>
      <t>\120731</t>
    </r>
    <r>
      <rPr>
        <sz val="11"/>
        <color theme="1"/>
        <rFont val="宋体"/>
        <family val="3"/>
        <charset val="134"/>
      </rPr>
      <t>安徽阜阳</t>
    </r>
    <r>
      <rPr>
        <sz val="11"/>
        <color theme="1"/>
        <rFont val="Arial"/>
        <family val="2"/>
      </rPr>
      <t>220kV</t>
    </r>
    <r>
      <rPr>
        <sz val="11"/>
        <color theme="1"/>
        <rFont val="宋体"/>
        <family val="3"/>
        <charset val="134"/>
      </rPr>
      <t>正午变工程软件设计更改单</t>
    </r>
    <r>
      <rPr>
        <sz val="11"/>
        <color theme="1"/>
        <rFont val="Arial"/>
        <family val="2"/>
      </rPr>
      <t>.xls</t>
    </r>
    <phoneticPr fontId="21" type="noConversion"/>
  </si>
  <si>
    <t>软件版本</t>
    <phoneticPr fontId="21" type="noConversion"/>
  </si>
  <si>
    <t>文件名称</t>
    <phoneticPr fontId="21" type="noConversion"/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</si>
  <si>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S(</t>
    </r>
    <r>
      <rPr>
        <sz val="11"/>
        <color theme="1"/>
        <rFont val="宋体"/>
        <family val="3"/>
        <charset val="134"/>
      </rPr>
      <t>河南常庄变</t>
    </r>
    <r>
      <rPr>
        <sz val="11"/>
        <color theme="1"/>
        <rFont val="Arial"/>
        <family val="2"/>
      </rPr>
      <t xml:space="preserve">P2)-S-V1.40-20100113.zip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S(</t>
    </r>
    <r>
      <rPr>
        <sz val="11"/>
        <color theme="1"/>
        <rFont val="宋体"/>
        <family val="3"/>
        <charset val="134"/>
      </rPr>
      <t>河南常庄变</t>
    </r>
    <r>
      <rPr>
        <sz val="11"/>
        <color theme="1"/>
        <rFont val="Arial"/>
        <family val="2"/>
      </rPr>
      <t>P3)-S-V1.40-20110921.zip</t>
    </r>
    <phoneticPr fontId="21" type="noConversion"/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</si>
  <si>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PRS700UV14-20080709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S-(P1)-V1.40-20101228</t>
    </r>
    <phoneticPr fontId="21" type="noConversion"/>
  </si>
  <si>
    <r>
      <rPr>
        <sz val="11"/>
        <color theme="1"/>
        <rFont val="宋体"/>
        <family val="3"/>
        <charset val="134"/>
      </rPr>
      <t>程序路径：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⑴</t>
    </r>
    <r>
      <rPr>
        <sz val="11"/>
        <color theme="1"/>
        <rFont val="Arial"/>
        <family val="2"/>
      </rPr>
      <t>\\dazx\GC\</t>
    </r>
    <r>
      <rPr>
        <sz val="11"/>
        <color theme="1"/>
        <rFont val="宋体"/>
        <family val="3"/>
        <charset val="134"/>
      </rPr>
      <t>通讯后台</t>
    </r>
    <r>
      <rPr>
        <sz val="11"/>
        <color theme="1"/>
        <rFont val="Arial"/>
        <family val="2"/>
      </rPr>
      <t>\</t>
    </r>
    <r>
      <rPr>
        <sz val="11"/>
        <color theme="1"/>
        <rFont val="宋体"/>
        <family val="3"/>
        <charset val="134"/>
      </rPr>
      <t>后台软件</t>
    </r>
    <r>
      <rPr>
        <sz val="11"/>
        <color theme="1"/>
        <rFont val="Arial"/>
        <family val="2"/>
      </rPr>
      <t>\PRS700U</t>
    </r>
    <r>
      <rPr>
        <sz val="11"/>
        <color theme="1"/>
        <rFont val="宋体"/>
        <family val="3"/>
        <charset val="134"/>
      </rPr>
      <t>后台监控程序</t>
    </r>
    <r>
      <rPr>
        <sz val="11"/>
        <color theme="1"/>
        <rFont val="Arial"/>
        <family val="2"/>
      </rPr>
      <t>\</t>
    </r>
    <r>
      <rPr>
        <sz val="11"/>
        <color theme="1"/>
        <rFont val="宋体"/>
        <family val="3"/>
        <charset val="134"/>
      </rPr>
      <t>标准程序</t>
    </r>
    <r>
      <rPr>
        <sz val="11"/>
        <color theme="1"/>
        <rFont val="Arial"/>
        <family val="2"/>
      </rPr>
      <t>\</t>
    </r>
    <r>
      <rPr>
        <sz val="11"/>
        <color theme="1"/>
        <rFont val="宋体"/>
        <family val="3"/>
        <charset val="134"/>
      </rPr>
      <t>半</t>
    </r>
    <r>
      <rPr>
        <sz val="11"/>
        <color theme="1"/>
        <rFont val="Arial"/>
        <family val="2"/>
      </rPr>
      <t>U</t>
    </r>
    <r>
      <rPr>
        <sz val="11"/>
        <color theme="1"/>
        <rFont val="宋体"/>
        <family val="3"/>
        <charset val="134"/>
      </rPr>
      <t>标准程序</t>
    </r>
    <r>
      <rPr>
        <sz val="11"/>
        <color theme="1"/>
        <rFont val="Arial"/>
        <family val="2"/>
      </rPr>
      <t>\SPARC\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 xml:space="preserve">S-(P1)-V1.40-20101228.zip </t>
    </r>
    <r>
      <rPr>
        <sz val="11"/>
        <color theme="1"/>
        <rFont val="宋体"/>
        <family val="3"/>
        <charset val="134"/>
      </rPr>
      <t>⑵</t>
    </r>
    <r>
      <rPr>
        <sz val="11"/>
        <color theme="1"/>
        <rFont val="Arial"/>
        <family val="2"/>
      </rPr>
      <t>\\dazx\GC\</t>
    </r>
    <r>
      <rPr>
        <sz val="11"/>
        <color theme="1"/>
        <rFont val="宋体"/>
        <family val="3"/>
        <charset val="134"/>
      </rPr>
      <t>通讯后台</t>
    </r>
    <r>
      <rPr>
        <sz val="11"/>
        <color theme="1"/>
        <rFont val="Arial"/>
        <family val="2"/>
      </rPr>
      <t>\</t>
    </r>
    <r>
      <rPr>
        <sz val="11"/>
        <color theme="1"/>
        <rFont val="宋体"/>
        <family val="3"/>
        <charset val="134"/>
      </rPr>
      <t>后台软件</t>
    </r>
    <r>
      <rPr>
        <sz val="11"/>
        <color theme="1"/>
        <rFont val="Arial"/>
        <family val="2"/>
      </rPr>
      <t>\PRS700U</t>
    </r>
    <r>
      <rPr>
        <sz val="11"/>
        <color theme="1"/>
        <rFont val="宋体"/>
        <family val="3"/>
        <charset val="134"/>
      </rPr>
      <t>后台监控程序</t>
    </r>
    <r>
      <rPr>
        <sz val="11"/>
        <color theme="1"/>
        <rFont val="Arial"/>
        <family val="2"/>
      </rPr>
      <t>\</t>
    </r>
    <r>
      <rPr>
        <sz val="11"/>
        <color theme="1"/>
        <rFont val="宋体"/>
        <family val="3"/>
        <charset val="134"/>
      </rPr>
      <t>标准程序</t>
    </r>
    <r>
      <rPr>
        <sz val="11"/>
        <color theme="1"/>
        <rFont val="Arial"/>
        <family val="2"/>
      </rPr>
      <t>\</t>
    </r>
    <r>
      <rPr>
        <sz val="11"/>
        <color theme="1"/>
        <rFont val="宋体"/>
        <family val="3"/>
        <charset val="134"/>
      </rPr>
      <t>半</t>
    </r>
    <r>
      <rPr>
        <sz val="11"/>
        <color theme="1"/>
        <rFont val="Arial"/>
        <family val="2"/>
      </rPr>
      <t>U</t>
    </r>
    <r>
      <rPr>
        <sz val="11"/>
        <color theme="1"/>
        <rFont val="宋体"/>
        <family val="3"/>
        <charset val="134"/>
      </rPr>
      <t>标准程序</t>
    </r>
    <r>
      <rPr>
        <sz val="11"/>
        <color theme="1"/>
        <rFont val="Arial"/>
        <family val="2"/>
      </rPr>
      <t>\SPARC\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维护机</t>
    </r>
    <r>
      <rPr>
        <sz val="11"/>
        <color theme="1"/>
        <rFont val="Arial"/>
        <family val="2"/>
      </rPr>
      <t xml:space="preserve">P1)-S-V1.40-20101228.exe" </t>
    </r>
    <r>
      <rPr>
        <sz val="11"/>
        <color theme="1"/>
        <rFont val="宋体"/>
        <family val="3"/>
        <charset val="134"/>
      </rPr>
      <t>校验码</t>
    </r>
    <phoneticPr fontId="21" type="noConversion"/>
  </si>
  <si>
    <r>
      <t>Unix</t>
    </r>
    <r>
      <rPr>
        <sz val="11"/>
        <color theme="1"/>
        <rFont val="宋体"/>
        <family val="3"/>
        <charset val="134"/>
      </rPr>
      <t>机器：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S(</t>
    </r>
    <r>
      <rPr>
        <sz val="11"/>
        <color theme="1"/>
        <rFont val="宋体"/>
        <family val="3"/>
        <charset val="134"/>
      </rPr>
      <t>河南常庄变</t>
    </r>
    <r>
      <rPr>
        <sz val="11"/>
        <color theme="1"/>
        <rFont val="Arial"/>
        <family val="2"/>
      </rPr>
      <t>P3)-S-V1.40-20110921.zip</t>
    </r>
    <phoneticPr fontId="21" type="noConversion"/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</si>
  <si>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Arial"/>
        <family val="2"/>
      </rPr>
      <t>S(</t>
    </r>
    <r>
      <rPr>
        <sz val="11"/>
        <color theme="1"/>
        <rFont val="宋体"/>
        <family val="3"/>
        <charset val="134"/>
      </rPr>
      <t>杏石口变</t>
    </r>
    <r>
      <rPr>
        <sz val="11"/>
        <color theme="1"/>
        <rFont val="Arial"/>
        <family val="2"/>
      </rPr>
      <t xml:space="preserve">P2)-S-V1.41-20090618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Arial"/>
        <family val="2"/>
      </rPr>
      <t>S(</t>
    </r>
    <r>
      <rPr>
        <sz val="11"/>
        <color theme="1"/>
        <rFont val="宋体"/>
        <family val="3"/>
        <charset val="134"/>
      </rPr>
      <t>杏石口变</t>
    </r>
    <r>
      <rPr>
        <sz val="11"/>
        <color theme="1"/>
        <rFont val="Arial"/>
        <family val="2"/>
      </rPr>
      <t>P3)-S-V1.41-20100528.zip</t>
    </r>
    <phoneticPr fontId="21" type="noConversion"/>
  </si>
  <si>
    <r>
      <rPr>
        <sz val="11"/>
        <color theme="1"/>
        <rFont val="宋体"/>
        <family val="3"/>
        <charset val="134"/>
      </rPr>
      <t>安装包：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Arial"/>
        <family val="2"/>
      </rPr>
      <t>S(</t>
    </r>
    <r>
      <rPr>
        <sz val="11"/>
        <color theme="1"/>
        <rFont val="宋体"/>
        <family val="3"/>
        <charset val="134"/>
      </rPr>
      <t>杏石口变</t>
    </r>
    <r>
      <rPr>
        <sz val="11"/>
        <color theme="1"/>
        <rFont val="Arial"/>
        <family val="2"/>
      </rPr>
      <t>P3)-S-V1.41-20100528.zip 2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rial"/>
        <family val="2"/>
      </rPr>
      <t>Windows</t>
    </r>
    <r>
      <rPr>
        <sz val="11"/>
        <color theme="1"/>
        <rFont val="宋体"/>
        <family val="3"/>
        <charset val="134"/>
      </rPr>
      <t>机器：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路径：</t>
    </r>
    <r>
      <rPr>
        <sz val="11"/>
        <color theme="1"/>
        <rFont val="Arial"/>
        <family val="2"/>
      </rPr>
      <t>\\dazx\GC\</t>
    </r>
    <r>
      <rPr>
        <sz val="11"/>
        <color theme="1"/>
        <rFont val="宋体"/>
        <family val="3"/>
        <charset val="134"/>
      </rPr>
      <t>通讯后台</t>
    </r>
    <r>
      <rPr>
        <sz val="11"/>
        <color theme="1"/>
        <rFont val="Arial"/>
        <family val="2"/>
      </rPr>
      <t>\</t>
    </r>
    <r>
      <rPr>
        <sz val="11"/>
        <color theme="1"/>
        <rFont val="宋体"/>
        <family val="3"/>
        <charset val="134"/>
      </rPr>
      <t>后台软件</t>
    </r>
    <r>
      <rPr>
        <sz val="11"/>
        <color theme="1"/>
        <rFont val="Arial"/>
        <family val="2"/>
      </rPr>
      <t>\PRS700U</t>
    </r>
    <r>
      <rPr>
        <sz val="11"/>
        <color theme="1"/>
        <rFont val="宋体"/>
        <family val="3"/>
        <charset val="134"/>
      </rPr>
      <t>后台监控程序</t>
    </r>
    <r>
      <rPr>
        <sz val="11"/>
        <color theme="1"/>
        <rFont val="Arial"/>
        <family val="2"/>
      </rPr>
      <t>\</t>
    </r>
    <r>
      <rPr>
        <sz val="11"/>
        <color theme="1"/>
        <rFont val="宋体"/>
        <family val="3"/>
        <charset val="134"/>
      </rPr>
      <t>特殊程序</t>
    </r>
    <r>
      <rPr>
        <sz val="11"/>
        <color theme="1"/>
        <rFont val="Arial"/>
        <family val="2"/>
      </rPr>
      <t>\</t>
    </r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Arial"/>
        <family val="2"/>
      </rPr>
      <t>\</t>
    </r>
    <r>
      <rPr>
        <sz val="11"/>
        <color theme="1"/>
        <rFont val="宋体"/>
        <family val="3"/>
        <charset val="134"/>
      </rPr>
      <t>杏石口</t>
    </r>
    <r>
      <rPr>
        <sz val="11"/>
        <color theme="1"/>
        <rFont val="Arial"/>
        <family val="2"/>
      </rPr>
      <t xml:space="preserve">\20100528 </t>
    </r>
    <r>
      <rPr>
        <sz val="11"/>
        <color theme="1"/>
        <rFont val="宋体"/>
        <family val="3"/>
        <charset val="134"/>
      </rPr>
      <t>安装包：</t>
    </r>
    <r>
      <rPr>
        <sz val="11"/>
        <color theme="1"/>
        <rFont val="Arial"/>
        <family val="2"/>
      </rPr>
      <t>ISA-300U-</t>
    </r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杏石口变</t>
    </r>
    <r>
      <rPr>
        <sz val="11"/>
        <color theme="1"/>
        <rFont val="Arial"/>
        <family val="2"/>
      </rPr>
      <t>P3)-S-V1.41-20100528.exe</t>
    </r>
    <phoneticPr fontId="21" type="noConversion"/>
  </si>
  <si>
    <r>
      <t>120607</t>
    </r>
    <r>
      <rPr>
        <sz val="11"/>
        <color theme="1"/>
        <rFont val="宋体"/>
        <family val="3"/>
        <charset val="134"/>
      </rPr>
      <t>河南驻马店</t>
    </r>
    <r>
      <rPr>
        <sz val="11"/>
        <color theme="1"/>
        <rFont val="Arial"/>
        <family val="2"/>
      </rPr>
      <t>220kV</t>
    </r>
    <r>
      <rPr>
        <sz val="11"/>
        <color theme="1"/>
        <rFont val="宋体"/>
        <family val="3"/>
        <charset val="134"/>
      </rPr>
      <t>天中变监控系统设计更改单</t>
    </r>
    <r>
      <rPr>
        <sz val="11"/>
        <color theme="1"/>
        <rFont val="Arial"/>
        <family val="2"/>
      </rPr>
      <t>.xls</t>
    </r>
    <phoneticPr fontId="21" type="noConversion"/>
  </si>
  <si>
    <r>
      <t>791A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ISA301C.v350</t>
    </r>
    <r>
      <rPr>
        <sz val="11"/>
        <color theme="1"/>
        <rFont val="宋体"/>
        <family val="3"/>
        <charset val="134"/>
      </rPr>
      <t>柳城变</t>
    </r>
    <r>
      <rPr>
        <sz val="11"/>
        <color theme="1"/>
        <rFont val="Arial"/>
        <family val="2"/>
      </rPr>
      <t xml:space="preserve">P4"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"</t>
    </r>
    <r>
      <rPr>
        <sz val="11"/>
        <color theme="1"/>
        <rFont val="宋体"/>
        <family val="3"/>
        <charset val="134"/>
      </rPr>
      <t>后台维护机：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辽宁朝阳</t>
    </r>
    <r>
      <rPr>
        <sz val="11"/>
        <color theme="1"/>
        <rFont val="Arial"/>
        <family val="2"/>
      </rPr>
      <t>220kV</t>
    </r>
    <r>
      <rPr>
        <sz val="11"/>
        <color theme="1"/>
        <rFont val="宋体"/>
        <family val="3"/>
        <charset val="134"/>
      </rPr>
      <t>柳城变维护机程序</t>
    </r>
    <r>
      <rPr>
        <sz val="11"/>
        <color theme="1"/>
        <rFont val="Arial"/>
        <family val="2"/>
      </rPr>
      <t>P2)-S-V1.40-120827</t>
    </r>
    <phoneticPr fontId="21" type="noConversion"/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</si>
  <si>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"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X(</t>
    </r>
    <r>
      <rPr>
        <sz val="11"/>
        <color theme="1"/>
        <rFont val="宋体"/>
        <family val="3"/>
        <charset val="134"/>
      </rPr>
      <t>福建三明</t>
    </r>
    <r>
      <rPr>
        <sz val="11"/>
        <color theme="1"/>
        <rFont val="Arial"/>
        <family val="2"/>
      </rPr>
      <t>35kV</t>
    </r>
    <r>
      <rPr>
        <sz val="11"/>
        <color theme="1"/>
        <rFont val="宋体"/>
        <family val="3"/>
        <charset val="134"/>
      </rPr>
      <t>夏阳变</t>
    </r>
    <r>
      <rPr>
        <sz val="11"/>
        <color theme="1"/>
        <rFont val="Arial"/>
        <family val="2"/>
      </rPr>
      <t>)-S-V3.00-130606</t>
    </r>
    <phoneticPr fontId="21" type="noConversion"/>
  </si>
  <si>
    <r>
      <rPr>
        <sz val="11"/>
        <color theme="1"/>
        <rFont val="宋体"/>
        <family val="3"/>
        <charset val="134"/>
      </rPr>
      <t>更改原因</t>
    </r>
    <r>
      <rPr>
        <sz val="11"/>
        <color theme="1"/>
        <rFont val="Arial"/>
        <family val="2"/>
      </rPr>
      <t xml:space="preserve"> "</t>
    </r>
    <r>
      <rPr>
        <sz val="11"/>
        <color theme="1"/>
        <rFont val="宋体"/>
        <family val="3"/>
        <charset val="134"/>
      </rPr>
      <t>更改背景：该站后台程序版本已经由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X-S-V3.0-20111029</t>
    </r>
    <r>
      <rPr>
        <sz val="11"/>
        <color theme="1"/>
        <rFont val="宋体"/>
        <family val="3"/>
        <charset val="134"/>
      </rPr>
      <t>更新为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X-S-V1.0-130417(1)</t>
    </r>
    <r>
      <rPr>
        <sz val="11"/>
        <color theme="1"/>
        <rFont val="宋体"/>
        <family val="3"/>
        <charset val="134"/>
      </rPr>
      <t>，导致对</t>
    </r>
    <r>
      <rPr>
        <sz val="11"/>
        <color theme="1"/>
        <rFont val="Arial"/>
        <family val="2"/>
      </rPr>
      <t>P2-1n~2n</t>
    </r>
    <r>
      <rPr>
        <sz val="11"/>
        <color theme="1"/>
        <rFont val="宋体"/>
        <family val="3"/>
        <charset val="134"/>
      </rPr>
      <t>远动机下传配置时出现问题，需升级远动机程序，请提供。</t>
    </r>
    <phoneticPr fontId="21" type="noConversion"/>
  </si>
  <si>
    <r>
      <t>Unix</t>
    </r>
    <r>
      <rPr>
        <sz val="11"/>
        <color theme="1"/>
        <rFont val="宋体"/>
        <family val="3"/>
        <charset val="134"/>
      </rPr>
      <t>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 xml:space="preserve">S-(P1)-V1.40-20101228" </t>
    </r>
    <r>
      <rPr>
        <sz val="11"/>
        <color theme="1"/>
        <rFont val="宋体"/>
        <family val="3"/>
        <charset val="134"/>
      </rPr>
      <t>校验码</t>
    </r>
    <phoneticPr fontId="21" type="noConversion"/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</si>
  <si>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X(</t>
    </r>
    <r>
      <rPr>
        <sz val="11"/>
        <color theme="1"/>
        <rFont val="宋体"/>
        <family val="3"/>
        <charset val="134"/>
      </rPr>
      <t>辽宁阜新风电场三期</t>
    </r>
    <r>
      <rPr>
        <sz val="11"/>
        <color theme="1"/>
        <rFont val="Arial"/>
        <family val="2"/>
      </rPr>
      <t xml:space="preserve">P3)-S-V1.40-2010013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X(</t>
    </r>
    <r>
      <rPr>
        <sz val="11"/>
        <color theme="1"/>
        <rFont val="宋体"/>
        <family val="3"/>
        <charset val="134"/>
      </rPr>
      <t>辽宁阜新风电三期</t>
    </r>
    <r>
      <rPr>
        <sz val="11"/>
        <color theme="1"/>
        <rFont val="Arial"/>
        <family val="2"/>
      </rPr>
      <t>P3)-S-V1.40-121015</t>
    </r>
    <phoneticPr fontId="21" type="noConversion"/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</si>
  <si>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X(</t>
    </r>
    <r>
      <rPr>
        <sz val="11"/>
        <color theme="1"/>
        <rFont val="宋体"/>
        <family val="3"/>
        <charset val="134"/>
      </rPr>
      <t>东亢变</t>
    </r>
    <r>
      <rPr>
        <sz val="11"/>
        <color theme="1"/>
        <rFont val="Arial"/>
        <family val="2"/>
      </rPr>
      <t xml:space="preserve">P2)-S-V2.00-20100528.zip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X(</t>
    </r>
    <r>
      <rPr>
        <sz val="11"/>
        <color theme="1"/>
        <rFont val="宋体"/>
        <family val="3"/>
        <charset val="134"/>
      </rPr>
      <t>东亢变</t>
    </r>
    <r>
      <rPr>
        <sz val="11"/>
        <color theme="1"/>
        <rFont val="Arial"/>
        <family val="2"/>
      </rPr>
      <t>P3)-S-V2.01-20100915</t>
    </r>
    <phoneticPr fontId="21" type="noConversion"/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</si>
  <si>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S(</t>
    </r>
    <r>
      <rPr>
        <sz val="11"/>
        <color theme="1"/>
        <rFont val="宋体"/>
        <family val="3"/>
        <charset val="134"/>
      </rPr>
      <t>唐山税东变</t>
    </r>
    <r>
      <rPr>
        <sz val="11"/>
        <color theme="1"/>
        <rFont val="Arial"/>
        <family val="2"/>
      </rPr>
      <t xml:space="preserve">P4)-S-V2.10-20100820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S-(P2)-V2.30-20110411</t>
    </r>
    <phoneticPr fontId="21" type="noConversion"/>
  </si>
  <si>
    <t>子行</t>
  </si>
  <si>
    <t>无匹配日期</t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</si>
  <si>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-X</t>
    </r>
    <r>
      <rPr>
        <sz val="11"/>
        <color theme="1"/>
        <rFont val="宋体"/>
        <family val="3"/>
        <charset val="134"/>
      </rPr>
      <t>特殊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福建龙岩东宝变</t>
    </r>
    <r>
      <rPr>
        <sz val="11"/>
        <color theme="1"/>
        <rFont val="Arial"/>
        <family val="2"/>
      </rPr>
      <t xml:space="preserve">P3)-S-V3.0-130418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</t>
    </r>
    <r>
      <rPr>
        <sz val="11"/>
        <color theme="1"/>
        <rFont val="宋体"/>
        <family val="3"/>
        <charset val="134"/>
      </rPr>
      <t>（东宝变</t>
    </r>
    <r>
      <rPr>
        <sz val="11"/>
        <color theme="1"/>
        <rFont val="Arial"/>
        <family val="2"/>
      </rPr>
      <t>P4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rial"/>
        <family val="2"/>
      </rPr>
      <t>-S11-S-V1.21-151217</t>
    </r>
    <phoneticPr fontId="21" type="noConversion"/>
  </si>
  <si>
    <r>
      <rPr>
        <sz val="11"/>
        <color theme="1"/>
        <rFont val="宋体"/>
        <family val="3"/>
        <charset val="134"/>
      </rPr>
      <t>更改原因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背景：本站为状态监测工程，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需要提供后台软件和规约转换器。需要接入的有：主变油色谱在线监测装置（上海安跃）、变压器铁芯接地在线监测装置（西电南自），开关柜测温状态监测（杭州传恒），避雷器在线监测装置（南京启能）。具体要求和联系方式详见附件的技术协议和联系文档。使用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宋体"/>
        <family val="3"/>
        <charset val="134"/>
      </rPr>
      <t>后台软件</t>
    </r>
    <phoneticPr fontId="21" type="noConversion"/>
  </si>
  <si>
    <r>
      <t>PRS-7000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X-S-V1.0-130520"</t>
    </r>
    <phoneticPr fontId="21" type="noConversion"/>
  </si>
  <si>
    <r>
      <t>PRS-7000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X-S11-S-V1.20-140623"</t>
    </r>
    <phoneticPr fontId="21" type="noConversion"/>
  </si>
  <si>
    <r>
      <rPr>
        <sz val="11"/>
        <color theme="1"/>
        <rFont val="宋体"/>
        <family val="3"/>
        <charset val="134"/>
      </rPr>
      <t>更改装置型号</t>
    </r>
    <r>
      <rPr>
        <sz val="11"/>
        <color theme="1"/>
        <rFont val="Arial"/>
        <family val="2"/>
      </rPr>
      <t xml:space="preserve"> PRS-7910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PRS-7911</t>
    </r>
    <r>
      <rPr>
        <sz val="11"/>
        <color theme="1"/>
        <rFont val="宋体"/>
        <family val="3"/>
        <charset val="134"/>
      </rPr>
      <t>、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更改类别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工程软件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技术定位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初调无程序</t>
    </r>
    <phoneticPr fontId="21" type="noConversion"/>
  </si>
  <si>
    <r>
      <t xml:space="preserve">"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X-S10-S-V1.10-140814</t>
    </r>
    <phoneticPr fontId="21" type="noConversion"/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</si>
  <si>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"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X-S10-S-V1.10-130918</t>
    </r>
    <phoneticPr fontId="21" type="noConversion"/>
  </si>
  <si>
    <r>
      <t>Unix</t>
    </r>
    <r>
      <rPr>
        <sz val="11"/>
        <color theme="1"/>
        <rFont val="宋体"/>
        <family val="3"/>
        <charset val="134"/>
      </rPr>
      <t>服务器：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X-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Arial"/>
        <family val="2"/>
      </rPr>
      <t>P2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rial"/>
        <family val="2"/>
      </rPr>
      <t xml:space="preserve">-V2.30-20101119" </t>
    </r>
    <r>
      <rPr>
        <sz val="11"/>
        <color theme="1"/>
        <rFont val="宋体"/>
        <family val="3"/>
        <charset val="134"/>
      </rPr>
      <t>校验码</t>
    </r>
    <phoneticPr fontId="21" type="noConversion"/>
  </si>
  <si>
    <t>PRS-700U-标准S(河南常庄变P3)-S-V1.40-20110921</t>
  </si>
  <si>
    <t>PRS-700U-标准S-(P1)-V1.40-20101228</t>
  </si>
  <si>
    <t>PRS-700U-北京S(杏石口变P3)-S-V1.41-20100528</t>
  </si>
  <si>
    <t>PRS-700U-标准S(玉门镇变P5)-S-V2.00-20120321</t>
  </si>
  <si>
    <t>PRS-700U-标准S(汾城变配置工具P3)-S-V1.40-20090818</t>
  </si>
  <si>
    <t>PRS-700U-标准S-(P2)-V2.30-20101119</t>
  </si>
  <si>
    <t>PRS-700U-标准X-（P2）-V2.30-20101119</t>
  </si>
  <si>
    <t>PRS-700U-新疆X(新疆华泰二期P1)-S-V2.00-20090619</t>
  </si>
  <si>
    <t>PRS-700U-标准X-（P1）-V2.30-20101012</t>
  </si>
  <si>
    <t>PRS-700U-标准X-(P2)-V2.30-20110411</t>
  </si>
  <si>
    <t>PRS-700U-标准X-(P2)-V2.30-20101125</t>
  </si>
  <si>
    <t>PRS-700U-标准X-(P2)-V2.30-20110405</t>
  </si>
  <si>
    <t>PRS-700U-标准X(集安变P2)-S-V2.00-20090927</t>
  </si>
  <si>
    <t>PRS-700U-标准X(朔州右玉P6)-S-V2.00-20101018</t>
  </si>
  <si>
    <t>PRS-700U-右玉(P7)-V2.00-20110425</t>
  </si>
  <si>
    <t>PRS-700U-标准X(宁夏西夏变P4)-S-V2.00-20091214</t>
  </si>
  <si>
    <t>PRS-700U-标准X(晋中左权变P3)-S-V2.00-20100527</t>
  </si>
  <si>
    <t>PRS-700U-标准X(山西)-V2.30-20111026</t>
  </si>
  <si>
    <t>PRS-700U-标准X(陇南临江变P1)-S-V2.10-20100401</t>
  </si>
  <si>
    <t>PRS-700U-标准X(江苏勤丰变P2)-S-V2.00-20091210</t>
  </si>
  <si>
    <t>PRS-700U-标准X(晋中左权变P2)-S-V2.00-20100303</t>
  </si>
  <si>
    <t>PRS-700U-标准X(晋中左权变P5)-S-V2.00-20100731</t>
  </si>
  <si>
    <t>PRS-700U-标准X(晋中左权变P6)-S-V2.01-20100915</t>
  </si>
  <si>
    <t>PRS-700U-标准X-V2.30-20110531</t>
  </si>
  <si>
    <t>PRS-700U-标准X-(P2)-V2.30-20110425</t>
  </si>
  <si>
    <t>PRS-700U-标准X(朔州右玉P2)-S-V2.00-20091231</t>
  </si>
  <si>
    <t>PRS-700U-标准X(东亢变P2)-S-V2.00-20100528</t>
  </si>
  <si>
    <t>PRS-700U-标准X-(P2)-V2.30-20101119</t>
  </si>
  <si>
    <t>PRS-700U-标准X(唐山税东变P3)-S-V2.10-20100415</t>
  </si>
  <si>
    <t>PRS-700U-标准X-S-V2.30-20111015</t>
  </si>
  <si>
    <t>PRS-700U-标准S(唐山税东变P3)-S-V2.10-20108020</t>
  </si>
  <si>
    <t>PRS-700U-标准X-S-V2.30-20111114</t>
  </si>
  <si>
    <t>PRS-700U-标准S-(P2)-V2.30-20110411</t>
  </si>
  <si>
    <t>PRS-700U-标准S-V2.30-20110531</t>
  </si>
  <si>
    <t>PRS-700U-标准S(财神梁风电厂P1)-S-V2.00-20091010</t>
  </si>
  <si>
    <t>PRS-700U-标准S(财神梁风电厂P2)-S-V2.10-20100911</t>
  </si>
  <si>
    <t>PRS-700U-标准S-（P1）-S-V2.30-20100911</t>
  </si>
  <si>
    <t>PRS-700U-X-WF-V2.30-20110416</t>
  </si>
  <si>
    <t>PRS-700U-标准X(江苏淮宝变P1)-S-V2.00-20101015</t>
  </si>
  <si>
    <t>PRS-700U-X-WF-V2.30-20110525</t>
  </si>
  <si>
    <t>PRS-700U-标准X(江苏水渡变P1)-S-V2.00-20101015</t>
  </si>
  <si>
    <t>PRS-700U-北京S(杏石口变P2)-S-V1.41-20090618</t>
  </si>
  <si>
    <t>PRS-700U-北京S(110kV崔各庄变P4)-S-V2.2-20100818</t>
  </si>
  <si>
    <t>PRS-700U-北京S(110kV崔各庄变P5)-S-V2.2-20100826</t>
  </si>
  <si>
    <t>PRS-700U-标准X-(P2)-V2.30-20110513</t>
  </si>
  <si>
    <t>PRS-700U-标准X-V2.30-20111015</t>
  </si>
  <si>
    <t>PRS-700U-标准X-S-V2.30-20120413</t>
  </si>
  <si>
    <t>PRS-700U-标准X(唐山税东变P2)-S-V2.10-20100323</t>
  </si>
  <si>
    <t>PRS-700U-标准X-V3.00-20110313</t>
  </si>
  <si>
    <t>PRS-700U-标准X(浙江武胜P3)-S-V3.0-20140419</t>
  </si>
  <si>
    <t>PRS-700U-标准X(周口水寨变P3)-S-V1.40-20100222</t>
  </si>
  <si>
    <t>PRS-700U-标准X(晋中左权P5)-S-V2.00-20100731</t>
  </si>
  <si>
    <t>PRS-700U-标准X(大连海派风电P2)-S-V2.10-20101009</t>
  </si>
  <si>
    <t>PRS-700U-标准X-V3.0-20110810</t>
  </si>
  <si>
    <t>PRS-700U-标准X-(P2)-V2.30-20110518</t>
  </si>
  <si>
    <t>PRS-700U-北京S-(P1)-V2.30-20101124</t>
  </si>
  <si>
    <t>PRS-700U-标准X-S-V3.0-20111029</t>
  </si>
  <si>
    <t>PRS-700U-X特殊(福建龙岩东宝变P2)-S-V3.0-20120412</t>
  </si>
  <si>
    <t>PRS-700U-标准X-(P2)-V2.30-20101109</t>
  </si>
  <si>
    <t>PRS-700U-标准X-V3.0-20110914</t>
  </si>
  <si>
    <t>PRS-700U-X特殊(浙江宁波常洪变P1)-S-V3.0-20120507</t>
  </si>
  <si>
    <t>PRS-700U-标准X-V3.0-20110418</t>
  </si>
  <si>
    <t>PRS-700U-标准X(宁夏掌政变保信P1)-S-V3.00-20111028</t>
  </si>
  <si>
    <t>PRS-700U-标准X(宁夏掌政P2)-S-V3.0-20111230</t>
  </si>
  <si>
    <t>PRS-700U-标准X(宁夏掌政变保信P2)-S-V3.0-20120412</t>
  </si>
  <si>
    <t>PRS-700U-标准X-V3.0-20110621</t>
  </si>
  <si>
    <t>PRS-700U-标准X-V3.0-20110531</t>
  </si>
  <si>
    <t>PRS-700U-标准X-(P2)-V2.30-20110531</t>
  </si>
  <si>
    <t>PRS-700U-标准X-V3.0-20110515</t>
  </si>
  <si>
    <t>PRS-700U-标准X(集控五防)-S-V3.00-20110806</t>
  </si>
  <si>
    <t>PRS-700U-标准X（山西）-S-V3.0-20111228</t>
  </si>
  <si>
    <t>PRS-700U-标准X-V3.0-20110809</t>
  </si>
  <si>
    <t>PRS-700U-X-WF-V2.30-20110503</t>
  </si>
  <si>
    <t>PRS-700U-标准X(山西)-S-V3.0-20120105</t>
  </si>
  <si>
    <t>PRS-700U-标准X(库米什)-S-V3.00-20120416</t>
  </si>
  <si>
    <t>PRS-700U-X特殊(山东枣庄220kV奚仲变P1)-S-V3.0-20120618</t>
  </si>
  <si>
    <t>PRS-7000\山东\山东德州豪盛武城县20MW光伏农业科技大棚项目光功率预测、有功无功控\SZ153150\20151116</t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</si>
  <si>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X(</t>
    </r>
    <r>
      <rPr>
        <sz val="11"/>
        <color theme="1"/>
        <rFont val="宋体"/>
        <family val="3"/>
        <charset val="134"/>
      </rPr>
      <t>山西</t>
    </r>
    <r>
      <rPr>
        <sz val="11"/>
        <color theme="1"/>
        <rFont val="Arial"/>
        <family val="2"/>
      </rPr>
      <t xml:space="preserve">)-S-V3.00-121106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PRS-7000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X-S-V1.00-121226</t>
    </r>
    <phoneticPr fontId="21" type="noConversion"/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</si>
  <si>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X(</t>
    </r>
    <r>
      <rPr>
        <sz val="11"/>
        <color theme="1"/>
        <rFont val="宋体"/>
        <family val="3"/>
        <charset val="134"/>
      </rPr>
      <t>黑龙江鹤岗</t>
    </r>
    <r>
      <rPr>
        <sz val="11"/>
        <color theme="1"/>
        <rFont val="Arial"/>
        <family val="2"/>
      </rPr>
      <t>220kV</t>
    </r>
    <r>
      <rPr>
        <sz val="11"/>
        <color theme="1"/>
        <rFont val="宋体"/>
        <family val="3"/>
        <charset val="134"/>
      </rPr>
      <t>白林变</t>
    </r>
    <r>
      <rPr>
        <sz val="11"/>
        <color theme="1"/>
        <rFont val="Arial"/>
        <family val="2"/>
      </rPr>
      <t xml:space="preserve">)-S-V2.30-120831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X-S-V2.30-130407</t>
    </r>
    <phoneticPr fontId="21" type="noConversion"/>
  </si>
  <si>
    <t>PRS-700U-标准-S-V1.40"" 新版本号 ""PRS791AH:ISA-301C-官屯变P4-M-v3.10-20130118</t>
  </si>
  <si>
    <t>PRS-700U-标准(辽宁朝阳220kV柳城变维护机程序P2)-S-V1.40-120827</t>
  </si>
  <si>
    <t>PRS-700U-标准X(河北承德红松风电P1)-S-V3.00-120617</t>
  </si>
  <si>
    <t>PRS-700U-标准X(河北承德红松风电泽枫变P2)-S-V3.0-130725</t>
  </si>
  <si>
    <t>PRS-700U-特殊(辽宁阜新风电中心变维护机P2)-S-V1.40-120606</t>
  </si>
  <si>
    <t>PRS-700U-SPARC-标准S-S-V2.30-131009</t>
  </si>
  <si>
    <t>PRS-7000-标准X（玉门镇P1）-S10-S-V110-140212</t>
  </si>
  <si>
    <t>PRS-700U-标准S(玉门镇变P2)-S-V2.00-120629</t>
  </si>
  <si>
    <t>PRS-700U-标准X-S-V1.4-130428</t>
  </si>
  <si>
    <t>PRS-700U-标准S(河南驻马店天中变P1)-S-V1.40-120522</t>
  </si>
  <si>
    <t>PRS-7000-标准X-S-V1.00-121226</t>
  </si>
  <si>
    <t>PRS-700U-标准X(山西)-S-V3.00-121106</t>
  </si>
  <si>
    <t>PRS-700U-标准X(大连驼山风电P5)-S-V2.00-121226</t>
  </si>
  <si>
    <t>PRS-700U-标准X-S-V3.00-120528</t>
  </si>
  <si>
    <t>PRS-700U-标准X(河北承德都山变P2)-S-V3.00-120618</t>
  </si>
  <si>
    <t>PRS-700U-标准X(甘肃陇南临江变P2)-S-V2.30-120516</t>
  </si>
  <si>
    <t>PRS-700U-标准X-S-V2.30-130407</t>
  </si>
  <si>
    <t>PRS-700U-标准x(绵阳永昌变P1)-S-V2.10-100816</t>
  </si>
  <si>
    <t>PRS-7000\福建\龙岩\福建龙岩220kV东宝变主机升级项目\SZ155395\20151217</t>
  </si>
  <si>
    <t>PRS-700U-特殊X(宁夏掌政变P1)-S-V3.0-120402</t>
  </si>
  <si>
    <t>PRS-700U-标准X(山西)-S-V3.00-121115</t>
  </si>
  <si>
    <t>PRS-700U-标准X-S-V3.00-121117</t>
  </si>
  <si>
    <t>PRS-700U-标准X(黄荆堡变)-S-V3.00-120504</t>
  </si>
  <si>
    <t>PRS-700U-标准X-S-V3.00-130509</t>
  </si>
  <si>
    <t>PRS-700U-标准X(山西长治黎城后庄变)-S-V3.00-120518</t>
  </si>
  <si>
    <t>PRS-700U-标准X(山西地区标准版)-S-V3.00-120530</t>
  </si>
  <si>
    <t>PRS-700U-标准（山西大同解庄变P1）X-V3.0-120229</t>
  </si>
  <si>
    <t>PRS-700U-标准X(山西大同沙岭变P1)-S-V3.00-120801</t>
  </si>
  <si>
    <t>PRS-700U-标准X(山西)-S-V3.00-120307</t>
  </si>
  <si>
    <t>PRS-700U-标准X(山西)-S-V3.0-130730</t>
  </si>
  <si>
    <t>PRS-700U-标准X-S-V3.00-120801</t>
  </si>
  <si>
    <t>PRS-700U-标准X(金山中心变)-S-2.30-120508</t>
  </si>
  <si>
    <t>PRS-700U-标准X(金山中心变P2)-S-2.30-120528</t>
  </si>
  <si>
    <t>PRS-700U-牧马山变-S10-S-V3.00-140215</t>
  </si>
  <si>
    <t>PRS-700U-标准X-S-V3.00-121113</t>
  </si>
  <si>
    <t>PRS-700U-标准X-S-V2.3-120710</t>
  </si>
  <si>
    <t>PRS-700U-标准X-S-V3.00-130307</t>
  </si>
  <si>
    <t>PRS-700U-标准X(福建三明35kV夏阳变P1)-S-V3.00-20131017</t>
  </si>
  <si>
    <t>PRS-700U-标准X(山东德州35kV白林变P2)-S-V3.00-121123</t>
  </si>
  <si>
    <t>PRS-700U-标准X-S-V3.00-120929</t>
  </si>
  <si>
    <t>PRS-7000-标准X-S10-S-V1.10-140529</t>
  </si>
  <si>
    <t>PRS-7000-标准X-S-V1.0-130412</t>
  </si>
  <si>
    <t>PRS-700U-标准X(山东枣庄杜庙变保信)-S-V3.00-120528</t>
  </si>
  <si>
    <t>PRS-700U-标准X(上海地区标准版)-S-V3.0-130701</t>
  </si>
  <si>
    <t>PRS-700U-标准X(上海地区标准版)-S-V3.0-130718</t>
  </si>
  <si>
    <t>PRS-700U-标准X(江苏邳州汉能光伏站P2)-S10-S-V3.00-131106</t>
  </si>
  <si>
    <t>PRS-700U-标准X-S-V3.00-130610</t>
  </si>
  <si>
    <t>PRS-700U-标准X(保护工程师站)-S-V3.00-120803</t>
  </si>
  <si>
    <t>PRS-700U-标准X-S-V3.00-130109</t>
  </si>
  <si>
    <t>PRS-7000-标准X(Red Hat Linux)-S-V1.1-130911</t>
  </si>
  <si>
    <t>PRS-700U-X特殊(奚仲变P4）-S-V3.0-20120912</t>
  </si>
  <si>
    <t>PRS-700U-标准X-S-V3.00-121226</t>
  </si>
  <si>
    <t>PRS-7000-标准X-S-V1.0-120926</t>
  </si>
  <si>
    <t>PRS-7000-X标准-S-V1.0-120926</t>
  </si>
  <si>
    <t>PRS-700U-标准X(山西)-S-V3.00-120929</t>
  </si>
  <si>
    <t>PRS-700U-标准X(山西)-S-V3.00-121023</t>
  </si>
  <si>
    <t>PRS-7000-标准X-S-V1.0-130503</t>
  </si>
  <si>
    <t>PRS-700U-标准X-S-V3.00-120809</t>
  </si>
  <si>
    <t>PRS-700U-标准X(黑龙江)-S-V3.0-130422</t>
  </si>
  <si>
    <t>PRS-700U-标准X-S-V3.00-120719</t>
  </si>
  <si>
    <t>PRS-7000-标准X-S-V1.0-130620</t>
  </si>
  <si>
    <t>PRS-7000-标准X-S-V1.00-121208</t>
  </si>
  <si>
    <t>PRS-7000-标准X-S-V1.00-121113</t>
  </si>
  <si>
    <t>PRS-7000-标准X-S10-S-V1.10-131107</t>
  </si>
  <si>
    <t>PRS-7000-标准X-S-V1.00-121128</t>
  </si>
  <si>
    <t>PRS-7000-标准X(Solaris 10)-S-V1.1-130719</t>
  </si>
  <si>
    <t>PRS-7000-标准X-S-V1.0-130130</t>
  </si>
  <si>
    <t>PRS-7000-标准X（翼城南P1）-S-S10-S-V1.10-140506</t>
  </si>
  <si>
    <t>PRS-7000-标准X-S-V1.0-130311</t>
  </si>
  <si>
    <t>PRS-7000-标准X-S-V1.0-130624</t>
  </si>
  <si>
    <t>PRS-7000-标准X-S10-S-V1.10-130918</t>
  </si>
  <si>
    <t>PRS-7000-标准X-S-S10-S-V1.10-140625</t>
  </si>
  <si>
    <t>PRS-7000-标准X-S-V1.0-130328</t>
  </si>
  <si>
    <t>PRS-700U-标准X(保护工程师站)-S-V3.00-120929</t>
  </si>
  <si>
    <t>PRS-700U-标准X(保护工程师站)-S-V3.0-130428</t>
  </si>
  <si>
    <t>PRS-7000-标准X-S-V1.00-121205</t>
  </si>
  <si>
    <t>PRS-700U-标准X(宁夏吴忠太阳山光伏站P1)-S-V3.0-130731</t>
  </si>
  <si>
    <t>PRS-700U-标准X(宁夏吴忠太阳山光伏站P2)-S-V3.0-140322</t>
  </si>
  <si>
    <t>PRS-7000-标准X-S-V1.0-13061 新版本号 PRS-7000-标准X-S10-S-V1.10-130918</t>
  </si>
  <si>
    <t>PRS-7000-标准X(浙江绍兴220kV江桃变P1)-S10-S-V1.10-131210</t>
  </si>
  <si>
    <t>PRS-7000-标准X(Solaris 10)-S-V1.1-130912</t>
  </si>
  <si>
    <t>PRS-7000-标准X-S-V1.0-130711</t>
  </si>
  <si>
    <t>PRS-7000-标准X(Solaris+10)-S-V1.1-130814</t>
  </si>
  <si>
    <t>PRS-7000-标准X-S11-S-V1.10-130918</t>
  </si>
  <si>
    <t>PRS-7000-标准X-S-V1.0-130221</t>
  </si>
  <si>
    <t>PRS-7000-标准X-S-V1.00-121214</t>
  </si>
  <si>
    <t>PRS-7000-标准X-S-V1.0-130514</t>
  </si>
  <si>
    <t>PRS-700U-标准X-S-V3.00-130827</t>
  </si>
  <si>
    <t>PRS-7000-标准X-S-V1.0-130614</t>
  </si>
  <si>
    <t>PRS-7000-标准X-S-V1.0-130116</t>
  </si>
  <si>
    <t>PRS-7000-标准X-S-V1.0-130325</t>
  </si>
  <si>
    <t>PRS-7000-标准X-S10-S-V1.10-140228</t>
  </si>
  <si>
    <t>PRS-7000-标准X(Solaris 10)-S-V1.1-130918</t>
  </si>
  <si>
    <t>PRS-7000-标准X-S-V1.0-130124</t>
  </si>
  <si>
    <t>PRS-7000-标准X-S-V1.0-130125</t>
  </si>
  <si>
    <t>PRS-7000-标准X(Solaris 10)-S-V1.1-130902</t>
  </si>
  <si>
    <t>PRS-700U-标准X(北京220kV团河变远程调阅)-S-V3.00-121108</t>
  </si>
  <si>
    <t>PRS-7000-标准X-S10-S-V1.10-140221</t>
  </si>
  <si>
    <t>PRS-7000-标准X-S10-S-V1.10-140301</t>
  </si>
  <si>
    <t>PRS-7000-标准X-S-V1.0-130121</t>
  </si>
  <si>
    <t>PRS-7000-标准X(新疆疆南220kV木纳格智能变P1)-S10-S-V1.10-140410</t>
  </si>
  <si>
    <t>PRS-7000-标准X-S10-S-V1.10-140306</t>
  </si>
  <si>
    <t>PRS-7000-标准X（山东济宁110kV息陬变）-S-V1.0-130328</t>
  </si>
  <si>
    <t>PRS-7000-标准X(山东济宁110kV息陬变)-S-V1.0-130522</t>
  </si>
  <si>
    <t>PRS-7000-标准X(Solaris 10南网入网测试版本)-S-V1.0-130913</t>
  </si>
  <si>
    <t>PRS-7000-标准X(广东清远220kV石潭变P2)-S10-S-V1.10-131230</t>
  </si>
  <si>
    <t>PRS-7000-标准X（长布变P2）-S11-S-V1.13-151118</t>
  </si>
  <si>
    <t>PRS-7000-BIAOZHUNX-S11-S-V1.13-170306</t>
  </si>
  <si>
    <t>PRS-7000-标准X-S11-S-V1.10-140522</t>
  </si>
  <si>
    <t>PRS-7000-特殊X（佛山上柏变P1）-S11-S-V120-140410</t>
  </si>
  <si>
    <t>PRS-7000-标准X-S11-S-V1.10-131128</t>
  </si>
  <si>
    <t>PRS-700U-标准X-S10-V14-140303</t>
  </si>
  <si>
    <t>PRS-7000-标准X(上海220kV中双港变P4)-S10-S-V1.10-150721</t>
  </si>
  <si>
    <t>PRS-7000-标准X-S11-S-V1.20-140322</t>
  </si>
  <si>
    <t>PRS-700U-标准X(Solaris 10)-S-V3.0-130909</t>
  </si>
  <si>
    <t>PRS-700U-标准S(北京)-X-V3.0-130709</t>
  </si>
  <si>
    <t>PRS-7000-标准X(Solaris+10)-S-V1.1-130918</t>
  </si>
  <si>
    <t>PRS-7000-标准X-S-V1.0-130128</t>
  </si>
  <si>
    <t>PRS-7000-标准X-S-V1.0-130523</t>
  </si>
  <si>
    <t>PRS-7000-标准X-S10-S-V1.10-140814</t>
  </si>
  <si>
    <t>PRS-7000-标准X-S-V1.0-130520</t>
  </si>
  <si>
    <t>PRS-7000-标准-X-S-V1.0-130427</t>
  </si>
  <si>
    <t>PRS-7000-标准X-S-V1.0-130411</t>
  </si>
  <si>
    <t>PRS-7000-标准X-S-V1.00-130204</t>
  </si>
  <si>
    <t>PRS-7000-标准X-S10-S-V1.10-131105</t>
  </si>
  <si>
    <t>PRS-7000-标准X-S-V1.0-130603</t>
  </si>
  <si>
    <t>PRS-7000-标准X-S11-S-V1.20-140623</t>
  </si>
  <si>
    <t>PRS-7000-标准X（结义变P2）-S10-S-V1.10-140627</t>
  </si>
  <si>
    <t>PRS-7000-BIAOZHUN-X-S11-S-V1.21-151217</t>
  </si>
  <si>
    <t>PRS-7000-标准(Linux版本)-S-V1.0-130628</t>
  </si>
  <si>
    <t>PRS-7000-标准X(浙江宁波220kV下应变P1)-RHL59-S-V1.10-140123</t>
  </si>
  <si>
    <t>PRS-7000-标准X-S11-S-V1.10-140624</t>
  </si>
  <si>
    <t>PRS-7000-标准X(Solaris 10)-S-V1.1-130814</t>
  </si>
  <si>
    <t>PRS-700U-标准S(河南驻马店天中变P2)-X-V1.40-130608</t>
  </si>
  <si>
    <t>PRS-7000-标准X(Solaris 10)-S-V1.1-130824</t>
  </si>
  <si>
    <t>PRS-7000-标准X-S11-S-V1.20-140213</t>
  </si>
  <si>
    <t>PRS-7000-标准X-S-V1.0-140214</t>
  </si>
  <si>
    <t>PRS-7000-标准X-S11-S-V1.10-140306</t>
  </si>
  <si>
    <t>PRS-7000-标准X(Solaris 10)-S-V1.1-130909</t>
  </si>
  <si>
    <t>PRS-7000-标准X-S11-S-V1.10-131226</t>
  </si>
  <si>
    <t>PRS-7000-标准X-S11-S-V1.20-140218</t>
  </si>
  <si>
    <t>PRS-7000-标准X-S11-S-V1.20-140626</t>
  </si>
  <si>
    <t>PRS-7000-标准X（邳州光伏P3）-S10-S-V1.10-140529</t>
  </si>
  <si>
    <t>PRS-7000-标准X(浙江宁波220kV梅梁变P1)-RHL59-S-V1.10-140210</t>
  </si>
  <si>
    <t>PRS-7000-标准X-S11-S-V1.2-140729</t>
  </si>
  <si>
    <t>PRS-7000-标准X(浙江温州飞云变P1)-RHL59-S-V1.10-140327</t>
  </si>
  <si>
    <t>PRS-7000-AGVCX-S11-S-V1.2-140721</t>
  </si>
  <si>
    <t>PRS-7000-标准X-S11-S-V12-140910</t>
  </si>
  <si>
    <t>PRS-7000-AGVCX(玉山风电P1）-S11-S-V1.2-150416</t>
  </si>
  <si>
    <t>PRS-7000-AGVC-S-V1.2-141117</t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</si>
  <si>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X(</t>
    </r>
    <r>
      <rPr>
        <sz val="11"/>
        <color theme="1"/>
        <rFont val="宋体"/>
        <family val="3"/>
        <charset val="134"/>
      </rPr>
      <t>晋中左权变</t>
    </r>
    <r>
      <rPr>
        <sz val="11"/>
        <color theme="1"/>
        <rFont val="Arial"/>
        <family val="2"/>
      </rPr>
      <t xml:space="preserve">P3)-S-V2.00-20100527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X-(P2)-V2.30-2010112</t>
    </r>
    <phoneticPr fontId="21" type="noConversion"/>
  </si>
  <si>
    <r>
      <rPr>
        <sz val="11"/>
        <color theme="1"/>
        <rFont val="宋体"/>
        <family val="3"/>
        <charset val="134"/>
      </rPr>
      <t>原版本号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 xml:space="preserve">S-(P1)-V1.40-2010122 </t>
    </r>
    <r>
      <rPr>
        <sz val="11"/>
        <color theme="1"/>
        <rFont val="宋体"/>
        <family val="3"/>
        <charset val="134"/>
      </rPr>
      <t>新版本号</t>
    </r>
    <r>
      <rPr>
        <sz val="11"/>
        <color theme="1"/>
        <rFont val="Arial"/>
        <family val="2"/>
      </rPr>
      <t xml:space="preserve"> </t>
    </r>
    <r>
      <rPr>
        <b/>
        <sz val="11"/>
        <color rgb="FF0000FF"/>
        <rFont val="Arial"/>
        <family val="2"/>
      </rPr>
      <t>PRS-700U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X(</t>
    </r>
    <r>
      <rPr>
        <sz val="11"/>
        <color theme="1"/>
        <rFont val="宋体"/>
        <family val="3"/>
        <charset val="134"/>
      </rPr>
      <t>辽宁阜新风电三期</t>
    </r>
    <r>
      <rPr>
        <sz val="11"/>
        <color theme="1"/>
        <rFont val="Arial"/>
        <family val="2"/>
      </rPr>
      <t>)-S-V1.4-130605</t>
    </r>
    <phoneticPr fontId="21" type="noConversion"/>
  </si>
  <si>
    <t>请检查2010122日期格式.PRS-700U-标准X(辽宁阜新风电三期)-S-V1.4-130605</t>
  </si>
  <si>
    <t>请检查2010013日期格式.PRS-700U-标准X(辽宁阜新风电三期P3)-S-V1.40-121015</t>
  </si>
  <si>
    <t>PRS-700U-标准X(山西晋中韩村变P6)-S-V2.01-121031</t>
  </si>
  <si>
    <t>PRS-700U-标准X(大连驼山风电P4)-S-V2.00-120712</t>
  </si>
  <si>
    <t>PRS-700U-标准X(东亢变P3)-S-V2.01-20100915</t>
  </si>
  <si>
    <t>请检查2010112日期格式.PRS-700U-标准X-(P2)-V2.30-20101125</t>
  </si>
  <si>
    <t>PRS-700U-标准S-S-V2.30-130302</t>
  </si>
  <si>
    <t>PRS-700U-标准X(内蒙古财神梁风电场)-S-V2.10-120903</t>
  </si>
  <si>
    <t>PRS-700U-标准S(西桥梁风电场)-S-V2.30-20120411</t>
  </si>
  <si>
    <t>PRS-700U-标准S(西桥梁风电场)-V2.30-20120411</t>
  </si>
  <si>
    <t>请检查1212114日期格式.PRS-700U-标准X(江苏如东龙源风电P2)-S-V2.3-130506</t>
  </si>
  <si>
    <t>请检查1212114日期格式.PRS-700U-X-WF-V2.30-20110416</t>
  </si>
  <si>
    <t>PRS-700U-北京S(110kV崔各庄变P5)-S-V2.2-130302</t>
  </si>
  <si>
    <t>PRS-700U-特殊X(河北承德都山变P1)-S-V3.0-120327</t>
  </si>
  <si>
    <t>PRS-700U-标准X-S-V2.30-120807</t>
  </si>
  <si>
    <t>PRS-700U-标准（吉林大安风水山风电场P1）-V2.3-120305</t>
  </si>
  <si>
    <t>PRS-700U-标准X-(忻州华能宁武东马坊风电场P1)-S-V2.30-111126</t>
  </si>
  <si>
    <t>PRS-700U-标准X(大连海派风电P3)-S-V2.30-120614</t>
  </si>
  <si>
    <t>PRS-700U-标准X-(黑龙江鹤岗白林变P1)-S-V2.30-111219</t>
  </si>
  <si>
    <t>PRS-700U-X-标准-S-V3.0-120409</t>
  </si>
  <si>
    <t>PRS-700U-标准X(河北承德苔山变P1)-S-V2.30-120113</t>
  </si>
  <si>
    <t>PRS-700U-标准X(重庆龙桥变P1)-S-V3.00-121010</t>
  </si>
  <si>
    <t>PRS-700U-特殊X(新疆七道湾变P1)-S-V3.0-120529</t>
  </si>
  <si>
    <t>PRS-700U-标准X(山西大同沙岭变P2)-S-V3.00-150321</t>
  </si>
  <si>
    <t>PRS-700U-牧马山变P2-S10-S-V3.00-150318</t>
  </si>
  <si>
    <t>PRS-700U-特殊(金英变)X-S-V3.0-120814</t>
  </si>
  <si>
    <t>PRS-700U-标准X(李田变)-S-V2.30-20120328</t>
  </si>
  <si>
    <t>PRS-700U-标准X-S-V3.00-130124</t>
  </si>
  <si>
    <t>PRS-7000-标准X-S-V1.0-130417</t>
  </si>
  <si>
    <t>PRS-700U-标准X(山东德州35kV白林变P1)-S-V3.00-121106</t>
  </si>
  <si>
    <t>PRS-700U-标准X(江苏邳州汉能光伏站P1)-S-V3.00-130712</t>
  </si>
  <si>
    <t>PRS-700U-标准X(江苏邳州汉能光伏站P1)-S-V3.00-130123</t>
  </si>
  <si>
    <t>PRS-700U-标准(四川乐山新华变P4)-S-V2.30-121224</t>
  </si>
  <si>
    <t>PRS-7000-标准X-S10-S-V1.10-131030</t>
  </si>
  <si>
    <t>PRS-700U-标准X-S10-S-V3.00-140404</t>
  </si>
  <si>
    <t>PRS-700U-标准X(Solaris 10)-S-V2.30-130929</t>
  </si>
  <si>
    <t>PRS-700U-标准X(辽宁营口华能热电P4)-S10-S-V2.00-131230</t>
  </si>
  <si>
    <t>PRS-7000\山东\山东临沂平邑县110kV山阴变\SZ140752\20150505</t>
  </si>
  <si>
    <t>PRS-7000\山西\山西忻州宁武赵家山110kV风电场\SZ142372_低压综自\通讯接口服务器软件\20150702</t>
  </si>
  <si>
    <t>PRS-7000-AGVC(庆云风电P1)-S11-S-150708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</si>
</sst>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FF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22" fontId="18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4"/>
  <sheetViews>
    <sheetView showGridLines="0" tabSelected="1" topLeftCell="D1" workbookViewId="0">
      <selection activeCell="R2" sqref="R2"/>
    </sheetView>
  </sheetViews>
  <sheetFormatPr defaultColWidth="17.375" defaultRowHeight="14.25" x14ac:dyDescent="0.15"/>
  <cols>
    <col min="1" max="1" width="7.5" style="2" customWidth="1"/>
    <col min="2" max="2" width="8.875" style="2" customWidth="1"/>
    <col min="3" max="3" width="28.875" style="3" customWidth="1"/>
    <col min="4" max="6" width="17.375" style="2"/>
    <col min="7" max="7" width="6.5" style="2" customWidth="1"/>
    <col min="8" max="9" width="17.375" style="2"/>
    <col min="10" max="15" width="0" style="2" hidden="1" customWidth="1"/>
    <col min="16" max="16" width="17.375" style="2"/>
    <col min="17" max="17" width="28.75" style="7" customWidth="1"/>
    <col min="18" max="16384" width="17.375" style="2"/>
  </cols>
  <sheetData>
    <row r="1" spans="1:17" ht="27" x14ac:dyDescent="0.15">
      <c r="A1" s="1" t="s">
        <v>0</v>
      </c>
      <c r="B1" s="1" t="s">
        <v>1</v>
      </c>
      <c r="C1" s="6" t="s">
        <v>2130</v>
      </c>
      <c r="D1" s="1" t="s">
        <v>2</v>
      </c>
      <c r="E1" s="1" t="s">
        <v>3</v>
      </c>
      <c r="F1" s="6" t="s">
        <v>2127</v>
      </c>
      <c r="G1" s="6" t="s">
        <v>2129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7" ht="85.5" x14ac:dyDescent="0.15">
      <c r="A2" s="3">
        <v>262</v>
      </c>
      <c r="B2" s="3">
        <v>1</v>
      </c>
      <c r="C2" s="3" t="s">
        <v>696</v>
      </c>
      <c r="D2" s="3" t="s">
        <v>697</v>
      </c>
      <c r="E2" s="3" t="s">
        <v>698</v>
      </c>
      <c r="F2" s="3" t="str">
        <f t="shared" ref="F2:F65" si="0">MID(E2,FIND("SZ",E2),8)</f>
        <v>SZ070252</v>
      </c>
      <c r="G2" s="3"/>
      <c r="H2" s="4">
        <v>42702.496666666666</v>
      </c>
      <c r="I2" s="3">
        <v>3</v>
      </c>
      <c r="J2" s="3" t="s">
        <v>93</v>
      </c>
      <c r="K2" s="3" t="s">
        <v>17</v>
      </c>
      <c r="L2" s="4">
        <v>42976.172719907408</v>
      </c>
      <c r="M2" s="4">
        <v>42976.172719907408</v>
      </c>
      <c r="N2" s="3" t="s">
        <v>18</v>
      </c>
      <c r="O2" s="3">
        <v>17</v>
      </c>
      <c r="P2" s="3" t="s">
        <v>2134</v>
      </c>
      <c r="Q2" s="7" t="s">
        <v>2145</v>
      </c>
    </row>
    <row r="3" spans="1:17" ht="116.25" x14ac:dyDescent="0.15">
      <c r="A3" s="3">
        <v>263</v>
      </c>
      <c r="B3" s="3">
        <v>2</v>
      </c>
      <c r="C3" s="3" t="s">
        <v>696</v>
      </c>
      <c r="D3" s="3" t="s">
        <v>697</v>
      </c>
      <c r="E3" s="3" t="s">
        <v>698</v>
      </c>
      <c r="F3" s="3" t="str">
        <f t="shared" si="0"/>
        <v>SZ070252</v>
      </c>
      <c r="G3" s="3"/>
      <c r="H3" s="4">
        <v>42702.496666666666</v>
      </c>
      <c r="I3" s="3">
        <v>3</v>
      </c>
      <c r="J3" s="3" t="s">
        <v>93</v>
      </c>
      <c r="K3" s="3" t="s">
        <v>17</v>
      </c>
      <c r="L3" s="4">
        <v>42976.172719907408</v>
      </c>
      <c r="M3" s="4">
        <v>42976.172719907408</v>
      </c>
      <c r="N3" s="3" t="s">
        <v>18</v>
      </c>
      <c r="O3" s="3">
        <v>23</v>
      </c>
      <c r="P3" s="3" t="s">
        <v>2131</v>
      </c>
      <c r="Q3" s="7" t="s">
        <v>2155</v>
      </c>
    </row>
    <row r="4" spans="1:17" ht="85.5" x14ac:dyDescent="0.15">
      <c r="A4" s="3">
        <v>409</v>
      </c>
      <c r="B4" s="3">
        <v>1</v>
      </c>
      <c r="C4" s="3" t="s">
        <v>1085</v>
      </c>
      <c r="D4" s="3" t="s">
        <v>1086</v>
      </c>
      <c r="E4" s="3" t="s">
        <v>1087</v>
      </c>
      <c r="F4" s="3" t="str">
        <f t="shared" si="0"/>
        <v>SZ070982</v>
      </c>
      <c r="G4" s="3"/>
      <c r="H4" s="4">
        <v>42702.59883101852</v>
      </c>
      <c r="I4" s="3">
        <v>2</v>
      </c>
      <c r="J4" s="3" t="s">
        <v>93</v>
      </c>
      <c r="K4" s="3" t="s">
        <v>17</v>
      </c>
      <c r="L4" s="4">
        <v>42976.301053240742</v>
      </c>
      <c r="M4" s="4">
        <v>42976.301053240742</v>
      </c>
      <c r="N4" s="3" t="s">
        <v>18</v>
      </c>
      <c r="O4" s="3">
        <v>18</v>
      </c>
      <c r="P4" s="3" t="s">
        <v>2141</v>
      </c>
      <c r="Q4" s="7" t="s">
        <v>2145</v>
      </c>
    </row>
    <row r="5" spans="1:17" ht="86.25" x14ac:dyDescent="0.15">
      <c r="A5" s="3">
        <v>410</v>
      </c>
      <c r="B5" s="3">
        <v>2</v>
      </c>
      <c r="C5" s="3" t="s">
        <v>1085</v>
      </c>
      <c r="D5" s="3" t="s">
        <v>1086</v>
      </c>
      <c r="E5" s="3" t="s">
        <v>1087</v>
      </c>
      <c r="F5" s="3" t="str">
        <f t="shared" si="0"/>
        <v>SZ070982</v>
      </c>
      <c r="G5" s="3"/>
      <c r="H5" s="4">
        <v>42702.59883101852</v>
      </c>
      <c r="I5" s="3">
        <v>2</v>
      </c>
      <c r="J5" s="3" t="s">
        <v>93</v>
      </c>
      <c r="K5" s="3" t="s">
        <v>17</v>
      </c>
      <c r="L5" s="4">
        <v>42976.301053240742</v>
      </c>
      <c r="M5" s="4">
        <v>42976.301053240742</v>
      </c>
      <c r="N5" s="3" t="s">
        <v>18</v>
      </c>
      <c r="O5" s="3">
        <v>22</v>
      </c>
      <c r="P5" s="3" t="s">
        <v>2132</v>
      </c>
      <c r="Q5" s="7" t="s">
        <v>2156</v>
      </c>
    </row>
    <row r="6" spans="1:17" ht="85.5" x14ac:dyDescent="0.15">
      <c r="A6" s="3">
        <v>411</v>
      </c>
      <c r="B6" s="3">
        <v>1</v>
      </c>
      <c r="C6" s="3" t="s">
        <v>1089</v>
      </c>
      <c r="D6" s="3" t="s">
        <v>1090</v>
      </c>
      <c r="E6" s="3" t="s">
        <v>1091</v>
      </c>
      <c r="F6" s="3" t="str">
        <f t="shared" si="0"/>
        <v>SZ070982</v>
      </c>
      <c r="G6" s="3"/>
      <c r="H6" s="4">
        <v>42702.59883101852</v>
      </c>
      <c r="I6" s="3">
        <v>2</v>
      </c>
      <c r="J6" s="3" t="s">
        <v>138</v>
      </c>
      <c r="K6" s="3" t="s">
        <v>17</v>
      </c>
      <c r="L6" s="4">
        <v>42976.301168981481</v>
      </c>
      <c r="M6" s="4">
        <v>42976.301168981481</v>
      </c>
      <c r="N6" s="3" t="s">
        <v>18</v>
      </c>
      <c r="O6" s="3">
        <v>30</v>
      </c>
      <c r="P6" s="3" t="s">
        <v>1092</v>
      </c>
      <c r="Q6" s="7" t="s">
        <v>2145</v>
      </c>
    </row>
    <row r="7" spans="1:17" ht="115.5" x14ac:dyDescent="0.15">
      <c r="A7" s="3">
        <v>412</v>
      </c>
      <c r="B7" s="3">
        <v>2</v>
      </c>
      <c r="C7" s="3" t="s">
        <v>1089</v>
      </c>
      <c r="D7" s="3" t="s">
        <v>1090</v>
      </c>
      <c r="E7" s="3" t="s">
        <v>1091</v>
      </c>
      <c r="F7" s="3" t="str">
        <f t="shared" si="0"/>
        <v>SZ070982</v>
      </c>
      <c r="G7" s="3"/>
      <c r="H7" s="4">
        <v>42702.59883101852</v>
      </c>
      <c r="I7" s="3">
        <v>2</v>
      </c>
      <c r="J7" s="3" t="s">
        <v>138</v>
      </c>
      <c r="K7" s="3" t="s">
        <v>17</v>
      </c>
      <c r="L7" s="4">
        <v>42976.301168981481</v>
      </c>
      <c r="M7" s="4">
        <v>42976.301168981481</v>
      </c>
      <c r="N7" s="3" t="s">
        <v>18</v>
      </c>
      <c r="O7" s="3">
        <v>31</v>
      </c>
      <c r="P7" s="3" t="s">
        <v>1093</v>
      </c>
      <c r="Q7" s="7" t="s">
        <v>2235</v>
      </c>
    </row>
    <row r="8" spans="1:17" ht="87" x14ac:dyDescent="0.15">
      <c r="A8" s="3">
        <v>413</v>
      </c>
      <c r="B8" s="3">
        <v>1</v>
      </c>
      <c r="C8" s="3" t="s">
        <v>1094</v>
      </c>
      <c r="D8" s="3" t="s">
        <v>108</v>
      </c>
      <c r="E8" s="3" t="s">
        <v>1095</v>
      </c>
      <c r="F8" s="3" t="str">
        <f t="shared" si="0"/>
        <v>SZ071304</v>
      </c>
      <c r="G8" s="3"/>
      <c r="H8" s="4">
        <v>42702.59883101852</v>
      </c>
      <c r="I8" s="3">
        <v>2</v>
      </c>
      <c r="J8" s="3" t="s">
        <v>183</v>
      </c>
      <c r="K8" s="3" t="s">
        <v>17</v>
      </c>
      <c r="L8" s="4">
        <v>42976.300740740742</v>
      </c>
      <c r="M8" s="4">
        <v>42976.300740740742</v>
      </c>
      <c r="N8" s="3" t="s">
        <v>18</v>
      </c>
      <c r="O8" s="3">
        <v>27</v>
      </c>
      <c r="P8" s="3" t="s">
        <v>1096</v>
      </c>
      <c r="Q8" s="7" t="s">
        <v>2145</v>
      </c>
    </row>
    <row r="9" spans="1:17" ht="85.5" x14ac:dyDescent="0.15">
      <c r="A9" s="3">
        <v>414</v>
      </c>
      <c r="B9" s="3">
        <v>2</v>
      </c>
      <c r="C9" s="3" t="s">
        <v>1094</v>
      </c>
      <c r="D9" s="3" t="s">
        <v>108</v>
      </c>
      <c r="E9" s="3" t="s">
        <v>1095</v>
      </c>
      <c r="F9" s="3" t="str">
        <f t="shared" si="0"/>
        <v>SZ071304</v>
      </c>
      <c r="G9" s="3"/>
      <c r="H9" s="4">
        <v>42702.59883101852</v>
      </c>
      <c r="I9" s="3">
        <v>2</v>
      </c>
      <c r="J9" s="3" t="s">
        <v>183</v>
      </c>
      <c r="K9" s="3" t="s">
        <v>17</v>
      </c>
      <c r="L9" s="4">
        <v>42976.300740740742</v>
      </c>
      <c r="M9" s="4">
        <v>42976.300740740742</v>
      </c>
      <c r="N9" s="3" t="s">
        <v>18</v>
      </c>
      <c r="O9" s="3">
        <v>29</v>
      </c>
      <c r="P9" s="3" t="s">
        <v>1097</v>
      </c>
      <c r="Q9" s="7" t="s">
        <v>2234</v>
      </c>
    </row>
    <row r="10" spans="1:17" ht="186.75" x14ac:dyDescent="0.15">
      <c r="A10" s="3">
        <v>16</v>
      </c>
      <c r="B10" s="3">
        <v>1</v>
      </c>
      <c r="C10" s="3" t="s">
        <v>57</v>
      </c>
      <c r="D10" s="3" t="s">
        <v>58</v>
      </c>
      <c r="E10" s="3" t="s">
        <v>59</v>
      </c>
      <c r="F10" s="3" t="str">
        <f t="shared" si="0"/>
        <v>SZ080169</v>
      </c>
      <c r="G10" s="3"/>
      <c r="H10" s="4">
        <v>42698.664293981485</v>
      </c>
      <c r="I10" s="3">
        <v>3</v>
      </c>
      <c r="J10" s="3" t="s">
        <v>60</v>
      </c>
      <c r="K10" s="3" t="s">
        <v>17</v>
      </c>
      <c r="L10" s="4">
        <v>42976.148726851854</v>
      </c>
      <c r="M10" s="4">
        <v>42976.148726851854</v>
      </c>
      <c r="N10" s="3" t="s">
        <v>18</v>
      </c>
      <c r="O10" s="3">
        <v>15</v>
      </c>
      <c r="P10" s="3" t="s">
        <v>2136</v>
      </c>
      <c r="Q10" s="7" t="s">
        <v>2145</v>
      </c>
    </row>
    <row r="11" spans="1:17" ht="102" x14ac:dyDescent="0.15">
      <c r="A11" s="3">
        <v>17</v>
      </c>
      <c r="B11" s="3">
        <v>2</v>
      </c>
      <c r="C11" s="3" t="s">
        <v>57</v>
      </c>
      <c r="D11" s="3" t="s">
        <v>58</v>
      </c>
      <c r="E11" s="3" t="s">
        <v>59</v>
      </c>
      <c r="F11" s="3" t="str">
        <f t="shared" si="0"/>
        <v>SZ080169</v>
      </c>
      <c r="G11" s="3"/>
      <c r="H11" s="4">
        <v>42698.664293981485</v>
      </c>
      <c r="I11" s="3">
        <v>3</v>
      </c>
      <c r="J11" s="3" t="s">
        <v>60</v>
      </c>
      <c r="K11" s="3" t="s">
        <v>17</v>
      </c>
      <c r="L11" s="4">
        <v>42976.148726851854</v>
      </c>
      <c r="M11" s="4">
        <v>42976.148726851854</v>
      </c>
      <c r="N11" s="3" t="s">
        <v>18</v>
      </c>
      <c r="O11" s="3">
        <v>20</v>
      </c>
      <c r="P11" s="3" t="s">
        <v>2135</v>
      </c>
      <c r="Q11" s="7" t="s">
        <v>2157</v>
      </c>
    </row>
    <row r="12" spans="1:17" ht="85.5" x14ac:dyDescent="0.15">
      <c r="A12" s="3">
        <v>415</v>
      </c>
      <c r="B12" s="3">
        <v>1</v>
      </c>
      <c r="C12" s="3" t="s">
        <v>1098</v>
      </c>
      <c r="D12" s="3" t="s">
        <v>1099</v>
      </c>
      <c r="E12" s="3" t="s">
        <v>1100</v>
      </c>
      <c r="F12" s="3" t="str">
        <f t="shared" si="0"/>
        <v>SZ080222</v>
      </c>
      <c r="G12" s="3"/>
      <c r="H12" s="4">
        <v>42702.59883101852</v>
      </c>
      <c r="I12" s="3">
        <v>2</v>
      </c>
      <c r="J12" s="3" t="s">
        <v>93</v>
      </c>
      <c r="K12" s="3" t="s">
        <v>17</v>
      </c>
      <c r="L12" s="4">
        <v>42976.304016203707</v>
      </c>
      <c r="M12" s="4">
        <v>42976.304016203707</v>
      </c>
      <c r="N12" s="3" t="s">
        <v>18</v>
      </c>
      <c r="O12" s="3">
        <v>19</v>
      </c>
      <c r="P12" s="3" t="s">
        <v>1088</v>
      </c>
      <c r="Q12" s="7" t="s">
        <v>2145</v>
      </c>
    </row>
    <row r="13" spans="1:17" ht="87" x14ac:dyDescent="0.15">
      <c r="A13" s="3">
        <v>416</v>
      </c>
      <c r="B13" s="3">
        <v>2</v>
      </c>
      <c r="C13" s="3" t="s">
        <v>1098</v>
      </c>
      <c r="D13" s="3" t="s">
        <v>1099</v>
      </c>
      <c r="E13" s="3" t="s">
        <v>1100</v>
      </c>
      <c r="F13" s="3" t="str">
        <f t="shared" si="0"/>
        <v>SZ080222</v>
      </c>
      <c r="G13" s="3"/>
      <c r="H13" s="4">
        <v>42702.59883101852</v>
      </c>
      <c r="I13" s="3">
        <v>2</v>
      </c>
      <c r="J13" s="3" t="s">
        <v>93</v>
      </c>
      <c r="K13" s="3" t="s">
        <v>17</v>
      </c>
      <c r="L13" s="4">
        <v>42976.304016203707</v>
      </c>
      <c r="M13" s="4">
        <v>42976.304016203707</v>
      </c>
      <c r="N13" s="3" t="s">
        <v>18</v>
      </c>
      <c r="O13" s="3">
        <v>23</v>
      </c>
      <c r="P13" s="3" t="s">
        <v>1101</v>
      </c>
      <c r="Q13" s="7" t="s">
        <v>2156</v>
      </c>
    </row>
    <row r="14" spans="1:17" ht="115.5" x14ac:dyDescent="0.15">
      <c r="A14" s="3">
        <v>417</v>
      </c>
      <c r="B14" s="3">
        <v>1</v>
      </c>
      <c r="C14" s="3" t="s">
        <v>1102</v>
      </c>
      <c r="D14" s="3" t="s">
        <v>1103</v>
      </c>
      <c r="E14" s="3" t="s">
        <v>1104</v>
      </c>
      <c r="F14" s="3" t="str">
        <f t="shared" si="0"/>
        <v>SZ080222</v>
      </c>
      <c r="G14" s="3"/>
      <c r="H14" s="4">
        <v>42702.59883101852</v>
      </c>
      <c r="I14" s="3">
        <v>1</v>
      </c>
      <c r="J14" s="3" t="s">
        <v>16</v>
      </c>
      <c r="K14" s="3" t="s">
        <v>17</v>
      </c>
      <c r="L14" s="4">
        <v>42976.303981481484</v>
      </c>
      <c r="M14" s="4">
        <v>42976.303981481484</v>
      </c>
      <c r="N14" s="3" t="s">
        <v>18</v>
      </c>
      <c r="O14" s="3">
        <v>30</v>
      </c>
      <c r="P14" s="3" t="s">
        <v>2138</v>
      </c>
      <c r="Q14" s="7" t="s">
        <v>2235</v>
      </c>
    </row>
    <row r="15" spans="1:17" ht="258" x14ac:dyDescent="0.15">
      <c r="A15" s="3">
        <v>631</v>
      </c>
      <c r="B15" s="3">
        <v>1</v>
      </c>
      <c r="C15" s="3" t="s">
        <v>1611</v>
      </c>
      <c r="D15" s="3" t="s">
        <v>1612</v>
      </c>
      <c r="E15" s="3" t="s">
        <v>1613</v>
      </c>
      <c r="F15" s="3" t="str">
        <f t="shared" si="0"/>
        <v>SZ080433</v>
      </c>
      <c r="G15" s="3"/>
      <c r="H15" s="4">
        <v>42702.695740740739</v>
      </c>
      <c r="I15" s="3">
        <v>3</v>
      </c>
      <c r="J15" s="3" t="s">
        <v>93</v>
      </c>
      <c r="K15" s="3" t="s">
        <v>17</v>
      </c>
      <c r="L15" s="4">
        <v>42975.939212962963</v>
      </c>
      <c r="M15" s="4">
        <v>42975.939212962963</v>
      </c>
      <c r="N15" s="3" t="s">
        <v>18</v>
      </c>
      <c r="O15" s="3">
        <v>17</v>
      </c>
      <c r="P15" s="3" t="s">
        <v>2133</v>
      </c>
      <c r="Q15" s="7" t="s">
        <v>2145</v>
      </c>
    </row>
    <row r="16" spans="1:17" ht="86.25" x14ac:dyDescent="0.15">
      <c r="A16" s="3">
        <v>632</v>
      </c>
      <c r="B16" s="3">
        <v>2</v>
      </c>
      <c r="C16" s="3" t="s">
        <v>1611</v>
      </c>
      <c r="D16" s="3" t="s">
        <v>1612</v>
      </c>
      <c r="E16" s="3" t="s">
        <v>1613</v>
      </c>
      <c r="F16" s="3" t="str">
        <f t="shared" si="0"/>
        <v>SZ080433</v>
      </c>
      <c r="G16" s="3"/>
      <c r="H16" s="4">
        <v>42702.695740740739</v>
      </c>
      <c r="I16" s="3">
        <v>3</v>
      </c>
      <c r="J16" s="3" t="s">
        <v>93</v>
      </c>
      <c r="K16" s="3" t="s">
        <v>17</v>
      </c>
      <c r="L16" s="4">
        <v>42975.939212962963</v>
      </c>
      <c r="M16" s="4">
        <v>42975.939212962963</v>
      </c>
      <c r="N16" s="3" t="s">
        <v>18</v>
      </c>
      <c r="O16" s="3">
        <v>21</v>
      </c>
      <c r="P16" s="3" t="s">
        <v>1614</v>
      </c>
      <c r="Q16" s="7" t="s">
        <v>2156</v>
      </c>
    </row>
    <row r="17" spans="1:17" ht="71.25" x14ac:dyDescent="0.15">
      <c r="A17" s="3">
        <v>179</v>
      </c>
      <c r="B17" s="3">
        <v>1</v>
      </c>
      <c r="C17" s="3" t="s">
        <v>491</v>
      </c>
      <c r="D17" s="3" t="s">
        <v>492</v>
      </c>
      <c r="E17" s="3" t="s">
        <v>493</v>
      </c>
      <c r="F17" s="3" t="str">
        <f t="shared" si="0"/>
        <v>SZ080679</v>
      </c>
      <c r="G17" s="3"/>
      <c r="H17" s="4">
        <v>42699.439976851849</v>
      </c>
      <c r="I17" s="3">
        <v>2</v>
      </c>
      <c r="J17" s="3" t="s">
        <v>138</v>
      </c>
      <c r="K17" s="3" t="s">
        <v>17</v>
      </c>
      <c r="L17" s="4">
        <v>42975.814131944448</v>
      </c>
      <c r="M17" s="4">
        <v>42975.814131944448</v>
      </c>
      <c r="N17" s="3" t="s">
        <v>18</v>
      </c>
      <c r="O17" s="3">
        <v>29</v>
      </c>
      <c r="P17" s="3" t="s">
        <v>494</v>
      </c>
      <c r="Q17" s="7" t="s">
        <v>2145</v>
      </c>
    </row>
    <row r="18" spans="1:17" ht="100.5" x14ac:dyDescent="0.15">
      <c r="A18" s="3">
        <v>180</v>
      </c>
      <c r="B18" s="3">
        <v>2</v>
      </c>
      <c r="C18" s="3" t="s">
        <v>491</v>
      </c>
      <c r="D18" s="3" t="s">
        <v>492</v>
      </c>
      <c r="E18" s="3" t="s">
        <v>493</v>
      </c>
      <c r="F18" s="3" t="str">
        <f t="shared" si="0"/>
        <v>SZ080679</v>
      </c>
      <c r="G18" s="3"/>
      <c r="H18" s="4">
        <v>42699.439976851849</v>
      </c>
      <c r="I18" s="3">
        <v>2</v>
      </c>
      <c r="J18" s="3" t="s">
        <v>138</v>
      </c>
      <c r="K18" s="3" t="s">
        <v>17</v>
      </c>
      <c r="L18" s="4">
        <v>42975.814131944448</v>
      </c>
      <c r="M18" s="4">
        <v>42975.814131944448</v>
      </c>
      <c r="N18" s="3" t="s">
        <v>18</v>
      </c>
      <c r="O18" s="3">
        <v>34</v>
      </c>
      <c r="P18" s="3" t="s">
        <v>495</v>
      </c>
      <c r="Q18" s="7" t="s">
        <v>2236</v>
      </c>
    </row>
    <row r="19" spans="1:17" ht="71.25" x14ac:dyDescent="0.15">
      <c r="A19" s="3">
        <v>239</v>
      </c>
      <c r="B19" s="3">
        <v>1</v>
      </c>
      <c r="C19" s="3" t="s">
        <v>637</v>
      </c>
      <c r="D19" s="3" t="s">
        <v>27</v>
      </c>
      <c r="E19" s="3" t="s">
        <v>638</v>
      </c>
      <c r="F19" s="3" t="str">
        <f t="shared" si="0"/>
        <v>SZ080679</v>
      </c>
      <c r="G19" s="3"/>
      <c r="H19" s="4">
        <v>42699.439976851849</v>
      </c>
      <c r="I19" s="3">
        <v>2</v>
      </c>
      <c r="J19" s="3" t="s">
        <v>29</v>
      </c>
      <c r="K19" s="3" t="s">
        <v>17</v>
      </c>
      <c r="L19" s="4">
        <v>42975.826574074075</v>
      </c>
      <c r="M19" s="4">
        <v>42975.826574074075</v>
      </c>
      <c r="N19" s="3" t="s">
        <v>18</v>
      </c>
      <c r="O19" s="3">
        <v>10</v>
      </c>
      <c r="P19" s="3" t="s">
        <v>639</v>
      </c>
      <c r="Q19" s="7" t="s">
        <v>2145</v>
      </c>
    </row>
    <row r="20" spans="1:17" ht="114.75" x14ac:dyDescent="0.15">
      <c r="A20" s="3">
        <v>240</v>
      </c>
      <c r="B20" s="3">
        <v>2</v>
      </c>
      <c r="C20" s="3" t="s">
        <v>637</v>
      </c>
      <c r="D20" s="3" t="s">
        <v>27</v>
      </c>
      <c r="E20" s="3" t="s">
        <v>638</v>
      </c>
      <c r="F20" s="3" t="str">
        <f t="shared" si="0"/>
        <v>SZ080679</v>
      </c>
      <c r="G20" s="3"/>
      <c r="H20" s="4">
        <v>42699.439976851849</v>
      </c>
      <c r="I20" s="3">
        <v>2</v>
      </c>
      <c r="J20" s="3" t="s">
        <v>29</v>
      </c>
      <c r="K20" s="3" t="s">
        <v>17</v>
      </c>
      <c r="L20" s="4">
        <v>42975.826574074075</v>
      </c>
      <c r="M20" s="4">
        <v>42975.826574074075</v>
      </c>
      <c r="N20" s="3" t="s">
        <v>18</v>
      </c>
      <c r="O20" s="3">
        <v>21</v>
      </c>
      <c r="P20" s="3" t="s">
        <v>640</v>
      </c>
      <c r="Q20" s="7" t="s">
        <v>2237</v>
      </c>
    </row>
    <row r="21" spans="1:17" ht="87.75" x14ac:dyDescent="0.15">
      <c r="A21" s="3">
        <v>418</v>
      </c>
      <c r="B21" s="3">
        <v>1</v>
      </c>
      <c r="C21" s="3" t="s">
        <v>1105</v>
      </c>
      <c r="D21" s="3" t="s">
        <v>1106</v>
      </c>
      <c r="E21" s="3" t="s">
        <v>1107</v>
      </c>
      <c r="F21" s="3" t="str">
        <f t="shared" si="0"/>
        <v>SZ080710</v>
      </c>
      <c r="G21" s="3"/>
      <c r="H21" s="4">
        <v>42702.59883101852</v>
      </c>
      <c r="I21" s="3">
        <v>2</v>
      </c>
      <c r="J21" s="3" t="s">
        <v>29</v>
      </c>
      <c r="K21" s="3" t="s">
        <v>17</v>
      </c>
      <c r="L21" s="4">
        <v>42976.303472222222</v>
      </c>
      <c r="M21" s="4">
        <v>42976.303472222222</v>
      </c>
      <c r="N21" s="3" t="s">
        <v>18</v>
      </c>
      <c r="O21" s="3">
        <v>21</v>
      </c>
      <c r="P21" s="3" t="s">
        <v>2385</v>
      </c>
      <c r="Q21" s="7" t="s">
        <v>2386</v>
      </c>
    </row>
    <row r="22" spans="1:17" ht="87" x14ac:dyDescent="0.15">
      <c r="A22" s="3">
        <v>419</v>
      </c>
      <c r="B22" s="3">
        <v>1</v>
      </c>
      <c r="C22" s="3" t="s">
        <v>1108</v>
      </c>
      <c r="D22" s="3" t="s">
        <v>1109</v>
      </c>
      <c r="E22" s="3" t="s">
        <v>1110</v>
      </c>
      <c r="F22" s="3" t="str">
        <f t="shared" si="0"/>
        <v>SZ080710</v>
      </c>
      <c r="G22" s="3"/>
      <c r="H22" s="4">
        <v>42702.59883101852</v>
      </c>
      <c r="I22" s="3">
        <v>4</v>
      </c>
      <c r="J22" s="3" t="s">
        <v>16</v>
      </c>
      <c r="K22" s="3" t="s">
        <v>17</v>
      </c>
      <c r="L22" s="4">
        <v>42976.303287037037</v>
      </c>
      <c r="M22" s="4">
        <v>42976.303287037037</v>
      </c>
      <c r="N22" s="3" t="s">
        <v>18</v>
      </c>
      <c r="O22" s="3">
        <v>17</v>
      </c>
      <c r="P22" s="3" t="s">
        <v>1111</v>
      </c>
      <c r="Q22" s="7" t="s">
        <v>2145</v>
      </c>
    </row>
    <row r="23" spans="1:17" ht="85.5" x14ac:dyDescent="0.15">
      <c r="A23" s="3">
        <v>420</v>
      </c>
      <c r="B23" s="3">
        <v>2</v>
      </c>
      <c r="C23" s="3" t="s">
        <v>1108</v>
      </c>
      <c r="D23" s="3" t="s">
        <v>1109</v>
      </c>
      <c r="E23" s="3" t="s">
        <v>1110</v>
      </c>
      <c r="F23" s="3" t="str">
        <f t="shared" si="0"/>
        <v>SZ080710</v>
      </c>
      <c r="G23" s="3"/>
      <c r="H23" s="4">
        <v>42702.59883101852</v>
      </c>
      <c r="I23" s="3">
        <v>4</v>
      </c>
      <c r="J23" s="3" t="s">
        <v>16</v>
      </c>
      <c r="K23" s="3" t="s">
        <v>17</v>
      </c>
      <c r="L23" s="4">
        <v>42976.303287037037</v>
      </c>
      <c r="M23" s="4">
        <v>42976.303287037037</v>
      </c>
      <c r="N23" s="3" t="s">
        <v>18</v>
      </c>
      <c r="O23" s="3">
        <v>29</v>
      </c>
      <c r="P23" s="3" t="s">
        <v>1112</v>
      </c>
      <c r="Q23" s="7" t="s">
        <v>2145</v>
      </c>
    </row>
    <row r="24" spans="1:17" ht="100.5" x14ac:dyDescent="0.15">
      <c r="A24" s="3">
        <v>421</v>
      </c>
      <c r="B24" s="3">
        <v>3</v>
      </c>
      <c r="C24" s="3" t="s">
        <v>1108</v>
      </c>
      <c r="D24" s="3" t="s">
        <v>1109</v>
      </c>
      <c r="E24" s="3" t="s">
        <v>1110</v>
      </c>
      <c r="F24" s="3" t="str">
        <f t="shared" si="0"/>
        <v>SZ080710</v>
      </c>
      <c r="G24" s="3"/>
      <c r="H24" s="4">
        <v>42702.59883101852</v>
      </c>
      <c r="I24" s="3">
        <v>4</v>
      </c>
      <c r="J24" s="3" t="s">
        <v>16</v>
      </c>
      <c r="K24" s="3" t="s">
        <v>17</v>
      </c>
      <c r="L24" s="4">
        <v>42976.303287037037</v>
      </c>
      <c r="M24" s="4">
        <v>42976.303287037037</v>
      </c>
      <c r="N24" s="3" t="s">
        <v>18</v>
      </c>
      <c r="O24" s="3">
        <v>34</v>
      </c>
      <c r="P24" s="3" t="s">
        <v>1113</v>
      </c>
      <c r="Q24" s="7" t="s">
        <v>2145</v>
      </c>
    </row>
    <row r="25" spans="1:17" ht="85.5" x14ac:dyDescent="0.15">
      <c r="A25" s="3">
        <v>422</v>
      </c>
      <c r="B25" s="3">
        <v>4</v>
      </c>
      <c r="C25" s="3" t="s">
        <v>1108</v>
      </c>
      <c r="D25" s="3" t="s">
        <v>1109</v>
      </c>
      <c r="E25" s="3" t="s">
        <v>1110</v>
      </c>
      <c r="F25" s="3" t="str">
        <f t="shared" si="0"/>
        <v>SZ080710</v>
      </c>
      <c r="G25" s="3"/>
      <c r="H25" s="4">
        <v>42702.59883101852</v>
      </c>
      <c r="I25" s="3">
        <v>4</v>
      </c>
      <c r="J25" s="3" t="s">
        <v>16</v>
      </c>
      <c r="K25" s="3" t="s">
        <v>17</v>
      </c>
      <c r="L25" s="4">
        <v>42976.303287037037</v>
      </c>
      <c r="M25" s="4">
        <v>42976.303287037037</v>
      </c>
      <c r="N25" s="3" t="s">
        <v>18</v>
      </c>
      <c r="O25" s="3">
        <v>35</v>
      </c>
      <c r="P25" s="3" t="s">
        <v>1114</v>
      </c>
      <c r="Q25" s="7" t="s">
        <v>2238</v>
      </c>
    </row>
    <row r="26" spans="1:17" ht="102" x14ac:dyDescent="0.15">
      <c r="A26" s="3">
        <v>137</v>
      </c>
      <c r="B26" s="3">
        <v>1</v>
      </c>
      <c r="C26" s="3" t="s">
        <v>385</v>
      </c>
      <c r="D26" s="3" t="s">
        <v>386</v>
      </c>
      <c r="E26" s="3" t="s">
        <v>387</v>
      </c>
      <c r="F26" s="3" t="str">
        <f t="shared" si="0"/>
        <v>SZ081109</v>
      </c>
      <c r="G26" s="3"/>
      <c r="H26" s="4">
        <v>42698.689328703702</v>
      </c>
      <c r="I26" s="3">
        <v>3</v>
      </c>
      <c r="J26" s="3" t="s">
        <v>24</v>
      </c>
      <c r="K26" s="3" t="s">
        <v>17</v>
      </c>
      <c r="L26" s="4">
        <v>42976.342210648145</v>
      </c>
      <c r="M26" s="4">
        <v>42976.342210648145</v>
      </c>
      <c r="N26" s="3" t="s">
        <v>18</v>
      </c>
      <c r="O26" s="3">
        <v>27</v>
      </c>
      <c r="P26" s="3" t="s">
        <v>388</v>
      </c>
      <c r="Q26" s="7" t="s">
        <v>2145</v>
      </c>
    </row>
    <row r="27" spans="1:17" ht="85.5" x14ac:dyDescent="0.15">
      <c r="A27" s="3">
        <v>138</v>
      </c>
      <c r="B27" s="3">
        <v>2</v>
      </c>
      <c r="C27" s="3" t="s">
        <v>385</v>
      </c>
      <c r="D27" s="3" t="s">
        <v>386</v>
      </c>
      <c r="E27" s="3" t="s">
        <v>387</v>
      </c>
      <c r="F27" s="3" t="str">
        <f t="shared" si="0"/>
        <v>SZ081109</v>
      </c>
      <c r="G27" s="3"/>
      <c r="H27" s="4">
        <v>42698.689328703702</v>
      </c>
      <c r="I27" s="3">
        <v>3</v>
      </c>
      <c r="J27" s="3" t="s">
        <v>24</v>
      </c>
      <c r="K27" s="3" t="s">
        <v>17</v>
      </c>
      <c r="L27" s="4">
        <v>42976.342210648145</v>
      </c>
      <c r="M27" s="4">
        <v>42976.342210648145</v>
      </c>
      <c r="N27" s="3" t="s">
        <v>18</v>
      </c>
      <c r="O27" s="3">
        <v>28</v>
      </c>
      <c r="P27" s="5" t="s">
        <v>389</v>
      </c>
      <c r="Q27" s="7" t="s">
        <v>2239</v>
      </c>
    </row>
    <row r="28" spans="1:17" ht="87.75" x14ac:dyDescent="0.15">
      <c r="A28" s="3">
        <v>139</v>
      </c>
      <c r="B28" s="3">
        <v>1</v>
      </c>
      <c r="C28" s="3" t="s">
        <v>390</v>
      </c>
      <c r="D28" s="3" t="s">
        <v>391</v>
      </c>
      <c r="E28" s="3" t="s">
        <v>392</v>
      </c>
      <c r="F28" s="3" t="str">
        <f t="shared" si="0"/>
        <v>SZ081109</v>
      </c>
      <c r="G28" s="3"/>
      <c r="H28" s="4">
        <v>42698.689328703702</v>
      </c>
      <c r="I28" s="3">
        <v>2</v>
      </c>
      <c r="J28" s="3" t="s">
        <v>24</v>
      </c>
      <c r="K28" s="3" t="s">
        <v>17</v>
      </c>
      <c r="L28" s="4">
        <v>42976.341331018521</v>
      </c>
      <c r="M28" s="4">
        <v>42976.341331018521</v>
      </c>
      <c r="N28" s="3" t="s">
        <v>18</v>
      </c>
      <c r="O28" s="3">
        <v>22</v>
      </c>
      <c r="P28" s="3" t="s">
        <v>393</v>
      </c>
      <c r="Q28" s="7" t="s">
        <v>2240</v>
      </c>
    </row>
    <row r="29" spans="1:17" ht="85.5" x14ac:dyDescent="0.15">
      <c r="A29" s="3">
        <v>140</v>
      </c>
      <c r="B29" s="3">
        <v>1</v>
      </c>
      <c r="C29" s="3" t="s">
        <v>394</v>
      </c>
      <c r="D29" s="3" t="s">
        <v>395</v>
      </c>
      <c r="E29" s="3" t="s">
        <v>396</v>
      </c>
      <c r="F29" s="3" t="str">
        <f t="shared" si="0"/>
        <v>SZ081109</v>
      </c>
      <c r="G29" s="3"/>
      <c r="H29" s="4">
        <v>42698.689328703702</v>
      </c>
      <c r="I29" s="3">
        <v>3</v>
      </c>
      <c r="J29" s="3" t="s">
        <v>138</v>
      </c>
      <c r="K29" s="3" t="s">
        <v>17</v>
      </c>
      <c r="L29" s="4">
        <v>42976.340671296297</v>
      </c>
      <c r="M29" s="4">
        <v>42976.340671296297</v>
      </c>
      <c r="N29" s="3" t="s">
        <v>18</v>
      </c>
      <c r="O29" s="3">
        <v>21</v>
      </c>
      <c r="P29" s="3" t="s">
        <v>397</v>
      </c>
      <c r="Q29" s="7" t="s">
        <v>2145</v>
      </c>
    </row>
    <row r="30" spans="1:17" ht="102" x14ac:dyDescent="0.15">
      <c r="A30" s="3">
        <v>141</v>
      </c>
      <c r="B30" s="3">
        <v>2</v>
      </c>
      <c r="C30" s="3" t="s">
        <v>394</v>
      </c>
      <c r="D30" s="3" t="s">
        <v>395</v>
      </c>
      <c r="E30" s="3" t="s">
        <v>396</v>
      </c>
      <c r="F30" s="3" t="str">
        <f t="shared" si="0"/>
        <v>SZ081109</v>
      </c>
      <c r="G30" s="3"/>
      <c r="H30" s="4">
        <v>42698.689328703702</v>
      </c>
      <c r="I30" s="3">
        <v>3</v>
      </c>
      <c r="J30" s="3" t="s">
        <v>138</v>
      </c>
      <c r="K30" s="3" t="s">
        <v>17</v>
      </c>
      <c r="L30" s="4">
        <v>42976.340671296297</v>
      </c>
      <c r="M30" s="4">
        <v>42976.340671296297</v>
      </c>
      <c r="N30" s="3" t="s">
        <v>18</v>
      </c>
      <c r="O30" s="3">
        <v>25</v>
      </c>
      <c r="P30" s="3" t="s">
        <v>398</v>
      </c>
      <c r="Q30" s="7" t="s">
        <v>2158</v>
      </c>
    </row>
    <row r="31" spans="1:17" ht="85.5" x14ac:dyDescent="0.15">
      <c r="A31" s="3">
        <v>142</v>
      </c>
      <c r="B31" s="3">
        <v>1</v>
      </c>
      <c r="C31" s="3" t="s">
        <v>399</v>
      </c>
      <c r="D31" s="3" t="s">
        <v>400</v>
      </c>
      <c r="E31" s="3" t="s">
        <v>401</v>
      </c>
      <c r="F31" s="3" t="str">
        <f t="shared" si="0"/>
        <v>SZ081109</v>
      </c>
      <c r="G31" s="3"/>
      <c r="H31" s="4">
        <v>42698.689328703702</v>
      </c>
      <c r="I31" s="3">
        <v>3</v>
      </c>
      <c r="J31" s="3" t="s">
        <v>16</v>
      </c>
      <c r="K31" s="3" t="s">
        <v>17</v>
      </c>
      <c r="L31" s="4">
        <v>42976.34134259259</v>
      </c>
      <c r="M31" s="4">
        <v>42976.34134259259</v>
      </c>
      <c r="N31" s="3" t="s">
        <v>18</v>
      </c>
      <c r="O31" s="3">
        <v>22</v>
      </c>
      <c r="P31" s="3" t="s">
        <v>402</v>
      </c>
      <c r="Q31" s="7" t="s">
        <v>2145</v>
      </c>
    </row>
    <row r="32" spans="1:17" ht="102" x14ac:dyDescent="0.15">
      <c r="A32" s="3">
        <v>143</v>
      </c>
      <c r="B32" s="3">
        <v>2</v>
      </c>
      <c r="C32" s="3" t="s">
        <v>399</v>
      </c>
      <c r="D32" s="3" t="s">
        <v>400</v>
      </c>
      <c r="E32" s="3" t="s">
        <v>401</v>
      </c>
      <c r="F32" s="3" t="str">
        <f t="shared" si="0"/>
        <v>SZ081109</v>
      </c>
      <c r="G32" s="3"/>
      <c r="H32" s="4">
        <v>42698.689328703702</v>
      </c>
      <c r="I32" s="3">
        <v>3</v>
      </c>
      <c r="J32" s="3" t="s">
        <v>16</v>
      </c>
      <c r="K32" s="3" t="s">
        <v>17</v>
      </c>
      <c r="L32" s="4">
        <v>42976.34134259259</v>
      </c>
      <c r="M32" s="4">
        <v>42976.34134259259</v>
      </c>
      <c r="N32" s="3" t="s">
        <v>18</v>
      </c>
      <c r="O32" s="3">
        <v>26</v>
      </c>
      <c r="P32" s="3" t="s">
        <v>403</v>
      </c>
      <c r="Q32" s="7" t="s">
        <v>2241</v>
      </c>
    </row>
    <row r="33" spans="1:17" ht="85.5" x14ac:dyDescent="0.15">
      <c r="A33" s="3">
        <v>264</v>
      </c>
      <c r="B33" s="3">
        <v>1</v>
      </c>
      <c r="C33" s="3" t="s">
        <v>699</v>
      </c>
      <c r="D33" s="3" t="s">
        <v>700</v>
      </c>
      <c r="E33" s="3" t="s">
        <v>701</v>
      </c>
      <c r="F33" s="3" t="str">
        <f t="shared" si="0"/>
        <v>SZ081129</v>
      </c>
      <c r="G33" s="3"/>
      <c r="H33" s="4">
        <v>42702.496666666666</v>
      </c>
      <c r="I33" s="3">
        <v>1</v>
      </c>
      <c r="J33" s="3" t="s">
        <v>29</v>
      </c>
      <c r="K33" s="3" t="s">
        <v>17</v>
      </c>
      <c r="L33" s="4">
        <v>42976.173773148148</v>
      </c>
      <c r="M33" s="4">
        <v>42976.173773148148</v>
      </c>
      <c r="N33" s="3" t="s">
        <v>18</v>
      </c>
      <c r="O33" s="3">
        <v>20</v>
      </c>
      <c r="P33" s="3" t="s">
        <v>702</v>
      </c>
      <c r="Q33" s="7" t="s">
        <v>2242</v>
      </c>
    </row>
    <row r="34" spans="1:17" ht="85.5" x14ac:dyDescent="0.15">
      <c r="A34" s="3">
        <v>268</v>
      </c>
      <c r="B34" s="3">
        <v>1</v>
      </c>
      <c r="C34" s="3" t="s">
        <v>710</v>
      </c>
      <c r="D34" s="3" t="s">
        <v>711</v>
      </c>
      <c r="E34" s="3" t="s">
        <v>712</v>
      </c>
      <c r="F34" s="3" t="str">
        <f t="shared" si="0"/>
        <v>SZ081140</v>
      </c>
      <c r="G34" s="3"/>
      <c r="H34" s="4">
        <v>42702.496666666666</v>
      </c>
      <c r="I34" s="3">
        <v>2</v>
      </c>
      <c r="J34" s="3" t="s">
        <v>16</v>
      </c>
      <c r="K34" s="3" t="s">
        <v>17</v>
      </c>
      <c r="L34" s="4">
        <v>42976.173958333333</v>
      </c>
      <c r="M34" s="4">
        <v>42976.173958333333</v>
      </c>
      <c r="N34" s="3" t="s">
        <v>18</v>
      </c>
      <c r="O34" s="3">
        <v>23</v>
      </c>
      <c r="P34" s="3" t="s">
        <v>713</v>
      </c>
      <c r="Q34" s="7" t="s">
        <v>2145</v>
      </c>
    </row>
    <row r="35" spans="1:17" ht="100.5" x14ac:dyDescent="0.15">
      <c r="A35" s="3">
        <v>269</v>
      </c>
      <c r="B35" s="3">
        <v>2</v>
      </c>
      <c r="C35" s="3" t="s">
        <v>710</v>
      </c>
      <c r="D35" s="3" t="s">
        <v>2137</v>
      </c>
      <c r="E35" s="3" t="s">
        <v>712</v>
      </c>
      <c r="F35" s="3" t="str">
        <f t="shared" si="0"/>
        <v>SZ081140</v>
      </c>
      <c r="G35" s="3"/>
      <c r="H35" s="4">
        <v>42702.496666666666</v>
      </c>
      <c r="I35" s="3">
        <v>2</v>
      </c>
      <c r="J35" s="3" t="s">
        <v>16</v>
      </c>
      <c r="K35" s="3" t="s">
        <v>17</v>
      </c>
      <c r="L35" s="4">
        <v>42976.173958333333</v>
      </c>
      <c r="M35" s="4">
        <v>42976.173958333333</v>
      </c>
      <c r="N35" s="3" t="s">
        <v>18</v>
      </c>
      <c r="O35" s="3">
        <v>27</v>
      </c>
      <c r="P35" s="3" t="s">
        <v>714</v>
      </c>
      <c r="Q35" s="7" t="s">
        <v>2243</v>
      </c>
    </row>
    <row r="36" spans="1:17" ht="85.5" x14ac:dyDescent="0.15">
      <c r="A36" s="3">
        <v>265</v>
      </c>
      <c r="B36" s="3">
        <v>1</v>
      </c>
      <c r="C36" s="3" t="s">
        <v>703</v>
      </c>
      <c r="D36" s="3" t="s">
        <v>704</v>
      </c>
      <c r="E36" s="3" t="s">
        <v>705</v>
      </c>
      <c r="F36" s="3" t="str">
        <f t="shared" si="0"/>
        <v>SZ081619</v>
      </c>
      <c r="G36" s="3"/>
      <c r="H36" s="4">
        <v>42702.496666666666</v>
      </c>
      <c r="I36" s="3">
        <v>3</v>
      </c>
      <c r="J36" s="3" t="s">
        <v>706</v>
      </c>
      <c r="K36" s="3" t="s">
        <v>17</v>
      </c>
      <c r="L36" s="4">
        <v>42976.174386574072</v>
      </c>
      <c r="M36" s="4">
        <v>42976.174386574072</v>
      </c>
      <c r="N36" s="3" t="s">
        <v>18</v>
      </c>
      <c r="O36" s="3">
        <v>17</v>
      </c>
      <c r="P36" s="3" t="s">
        <v>707</v>
      </c>
      <c r="Q36" s="7" t="s">
        <v>2145</v>
      </c>
    </row>
    <row r="37" spans="1:17" ht="85.5" x14ac:dyDescent="0.15">
      <c r="A37" s="3">
        <v>266</v>
      </c>
      <c r="B37" s="3">
        <v>2</v>
      </c>
      <c r="C37" s="3" t="s">
        <v>703</v>
      </c>
      <c r="D37" s="3" t="s">
        <v>704</v>
      </c>
      <c r="E37" s="3" t="s">
        <v>705</v>
      </c>
      <c r="F37" s="3" t="str">
        <f t="shared" si="0"/>
        <v>SZ081619</v>
      </c>
      <c r="G37" s="3"/>
      <c r="H37" s="4">
        <v>42702.496666666666</v>
      </c>
      <c r="I37" s="3">
        <v>3</v>
      </c>
      <c r="J37" s="3" t="s">
        <v>706</v>
      </c>
      <c r="K37" s="3" t="s">
        <v>17</v>
      </c>
      <c r="L37" s="4">
        <v>42976.174386574072</v>
      </c>
      <c r="M37" s="4">
        <v>42976.174386574072</v>
      </c>
      <c r="N37" s="3" t="s">
        <v>18</v>
      </c>
      <c r="O37" s="3">
        <v>18</v>
      </c>
      <c r="P37" s="3" t="s">
        <v>708</v>
      </c>
      <c r="Q37" s="7" t="s">
        <v>2145</v>
      </c>
    </row>
    <row r="38" spans="1:17" ht="100.5" x14ac:dyDescent="0.15">
      <c r="A38" s="3">
        <v>267</v>
      </c>
      <c r="B38" s="3">
        <v>3</v>
      </c>
      <c r="C38" s="3" t="s">
        <v>703</v>
      </c>
      <c r="D38" s="3" t="s">
        <v>704</v>
      </c>
      <c r="E38" s="3" t="s">
        <v>705</v>
      </c>
      <c r="F38" s="3" t="str">
        <f t="shared" si="0"/>
        <v>SZ081619</v>
      </c>
      <c r="G38" s="3"/>
      <c r="H38" s="4">
        <v>42702.496666666666</v>
      </c>
      <c r="I38" s="3">
        <v>3</v>
      </c>
      <c r="J38" s="3" t="s">
        <v>706</v>
      </c>
      <c r="K38" s="3" t="s">
        <v>17</v>
      </c>
      <c r="L38" s="4">
        <v>42976.174386574072</v>
      </c>
      <c r="M38" s="4">
        <v>42976.174386574072</v>
      </c>
      <c r="N38" s="3" t="s">
        <v>18</v>
      </c>
      <c r="O38" s="3">
        <v>25</v>
      </c>
      <c r="P38" s="3" t="s">
        <v>709</v>
      </c>
      <c r="Q38" s="7" t="s">
        <v>2159</v>
      </c>
    </row>
    <row r="39" spans="1:17" ht="85.5" x14ac:dyDescent="0.15">
      <c r="A39" s="3">
        <v>342</v>
      </c>
      <c r="B39" s="3">
        <v>1</v>
      </c>
      <c r="C39" s="3" t="s">
        <v>908</v>
      </c>
      <c r="D39" s="3" t="s">
        <v>909</v>
      </c>
      <c r="E39" s="3" t="s">
        <v>910</v>
      </c>
      <c r="F39" s="3" t="str">
        <f t="shared" si="0"/>
        <v>SZ081990</v>
      </c>
      <c r="G39" s="3"/>
      <c r="H39" s="4">
        <v>42702.434004629627</v>
      </c>
      <c r="I39" s="3">
        <v>2</v>
      </c>
      <c r="J39" s="3" t="s">
        <v>444</v>
      </c>
      <c r="K39" s="3" t="s">
        <v>17</v>
      </c>
      <c r="L39" s="4">
        <v>42976.284236111111</v>
      </c>
      <c r="M39" s="4">
        <v>42976.284236111111</v>
      </c>
      <c r="N39" s="3" t="s">
        <v>18</v>
      </c>
      <c r="O39" s="3">
        <v>20</v>
      </c>
      <c r="P39" s="3" t="s">
        <v>911</v>
      </c>
      <c r="Q39" s="7" t="s">
        <v>2145</v>
      </c>
    </row>
    <row r="40" spans="1:17" ht="86.25" x14ac:dyDescent="0.15">
      <c r="A40" s="3">
        <v>343</v>
      </c>
      <c r="B40" s="3">
        <v>2</v>
      </c>
      <c r="C40" s="3" t="s">
        <v>908</v>
      </c>
      <c r="D40" s="3" t="s">
        <v>909</v>
      </c>
      <c r="E40" s="3" t="s">
        <v>910</v>
      </c>
      <c r="F40" s="3" t="str">
        <f t="shared" si="0"/>
        <v>SZ081990</v>
      </c>
      <c r="G40" s="3"/>
      <c r="H40" s="4">
        <v>42702.434004629627</v>
      </c>
      <c r="I40" s="3">
        <v>2</v>
      </c>
      <c r="J40" s="3" t="s">
        <v>444</v>
      </c>
      <c r="K40" s="3" t="s">
        <v>17</v>
      </c>
      <c r="L40" s="4">
        <v>42976.284236111111</v>
      </c>
      <c r="M40" s="4">
        <v>42976.284236111111</v>
      </c>
      <c r="N40" s="3" t="s">
        <v>18</v>
      </c>
      <c r="O40" s="3">
        <v>24</v>
      </c>
      <c r="P40" s="3" t="s">
        <v>912</v>
      </c>
      <c r="Q40" s="7" t="s">
        <v>2160</v>
      </c>
    </row>
    <row r="41" spans="1:17" ht="87.75" x14ac:dyDescent="0.15">
      <c r="A41" s="3">
        <v>635</v>
      </c>
      <c r="B41" s="3">
        <v>1</v>
      </c>
      <c r="C41" s="3" t="s">
        <v>1618</v>
      </c>
      <c r="D41" s="3" t="s">
        <v>1619</v>
      </c>
      <c r="E41" s="3" t="s">
        <v>1620</v>
      </c>
      <c r="F41" s="3" t="str">
        <f t="shared" si="0"/>
        <v>SZ090507</v>
      </c>
      <c r="G41" s="3"/>
      <c r="H41" s="4">
        <v>42702.695740740739</v>
      </c>
      <c r="I41" s="3">
        <v>2</v>
      </c>
      <c r="J41" s="3" t="s">
        <v>138</v>
      </c>
      <c r="K41" s="3" t="s">
        <v>17</v>
      </c>
      <c r="L41" s="4">
        <v>42975.940196759257</v>
      </c>
      <c r="M41" s="4">
        <v>42975.940196759257</v>
      </c>
      <c r="N41" s="3" t="s">
        <v>18</v>
      </c>
      <c r="O41" s="3">
        <v>25</v>
      </c>
      <c r="P41" s="3" t="s">
        <v>2232</v>
      </c>
      <c r="Q41" s="7" t="s">
        <v>2244</v>
      </c>
    </row>
    <row r="42" spans="1:17" ht="100.5" x14ac:dyDescent="0.15">
      <c r="A42" s="3">
        <v>636</v>
      </c>
      <c r="B42" s="3">
        <v>1</v>
      </c>
      <c r="C42" s="3" t="s">
        <v>1621</v>
      </c>
      <c r="D42" s="3" t="s">
        <v>1622</v>
      </c>
      <c r="E42" s="3" t="s">
        <v>1623</v>
      </c>
      <c r="F42" s="3" t="str">
        <f t="shared" si="0"/>
        <v>SZ090507</v>
      </c>
      <c r="G42" s="3"/>
      <c r="H42" s="4">
        <v>42702.695740740739</v>
      </c>
      <c r="I42" s="3">
        <v>1</v>
      </c>
      <c r="J42" s="3" t="s">
        <v>138</v>
      </c>
      <c r="K42" s="3" t="s">
        <v>17</v>
      </c>
      <c r="L42" s="4">
        <v>42975.940150462964</v>
      </c>
      <c r="M42" s="4">
        <v>42975.940150462964</v>
      </c>
      <c r="N42" s="3" t="s">
        <v>18</v>
      </c>
      <c r="O42" s="3">
        <v>26</v>
      </c>
      <c r="P42" s="3" t="s">
        <v>1624</v>
      </c>
      <c r="Q42" s="7" t="s">
        <v>2245</v>
      </c>
    </row>
    <row r="43" spans="1:17" ht="85.5" x14ac:dyDescent="0.15">
      <c r="A43" s="3">
        <v>633</v>
      </c>
      <c r="B43" s="3">
        <v>1</v>
      </c>
      <c r="C43" s="3" t="s">
        <v>1615</v>
      </c>
      <c r="D43" s="3" t="s">
        <v>1616</v>
      </c>
      <c r="E43" s="3" t="s">
        <v>1617</v>
      </c>
      <c r="F43" s="3" t="str">
        <f t="shared" si="0"/>
        <v>SZ090508</v>
      </c>
      <c r="G43" s="3"/>
      <c r="H43" s="4">
        <v>42702.695740740739</v>
      </c>
      <c r="I43" s="3">
        <v>2</v>
      </c>
      <c r="J43" s="3" t="s">
        <v>444</v>
      </c>
      <c r="K43" s="3" t="s">
        <v>17</v>
      </c>
      <c r="L43" s="4">
        <v>42975.945243055554</v>
      </c>
      <c r="M43" s="4">
        <v>42975.945243055554</v>
      </c>
      <c r="N43" s="3" t="s">
        <v>18</v>
      </c>
      <c r="O43" s="3">
        <v>18</v>
      </c>
      <c r="P43" s="3" t="s">
        <v>2154</v>
      </c>
      <c r="Q43" s="7" t="s">
        <v>2145</v>
      </c>
    </row>
    <row r="44" spans="1:17" ht="87" x14ac:dyDescent="0.15">
      <c r="A44" s="3">
        <v>634</v>
      </c>
      <c r="B44" s="3">
        <v>2</v>
      </c>
      <c r="C44" s="3" t="s">
        <v>1615</v>
      </c>
      <c r="D44" s="3" t="s">
        <v>1616</v>
      </c>
      <c r="E44" s="3" t="s">
        <v>1617</v>
      </c>
      <c r="F44" s="3" t="str">
        <f t="shared" si="0"/>
        <v>SZ090508</v>
      </c>
      <c r="G44" s="3"/>
      <c r="H44" s="4">
        <v>42702.695740740739</v>
      </c>
      <c r="I44" s="3">
        <v>2</v>
      </c>
      <c r="J44" s="3" t="s">
        <v>444</v>
      </c>
      <c r="K44" s="3" t="s">
        <v>17</v>
      </c>
      <c r="L44" s="4">
        <v>42975.945243055554</v>
      </c>
      <c r="M44" s="4">
        <v>42975.945243055554</v>
      </c>
      <c r="N44" s="3" t="s">
        <v>18</v>
      </c>
      <c r="O44" s="3">
        <v>22</v>
      </c>
      <c r="P44" s="3" t="s">
        <v>1136</v>
      </c>
      <c r="Q44" s="7" t="s">
        <v>2161</v>
      </c>
    </row>
    <row r="45" spans="1:17" ht="116.25" x14ac:dyDescent="0.15">
      <c r="A45" s="3">
        <v>423</v>
      </c>
      <c r="B45" s="3">
        <v>1</v>
      </c>
      <c r="C45" s="3" t="s">
        <v>1115</v>
      </c>
      <c r="D45" s="3" t="s">
        <v>1116</v>
      </c>
      <c r="E45" s="3" t="s">
        <v>1117</v>
      </c>
      <c r="F45" s="3" t="str">
        <f t="shared" si="0"/>
        <v>SZ090893</v>
      </c>
      <c r="G45" s="3"/>
      <c r="H45" s="4">
        <v>42702.59883101852</v>
      </c>
      <c r="I45" s="3">
        <v>2</v>
      </c>
      <c r="J45" s="3" t="s">
        <v>138</v>
      </c>
      <c r="K45" s="3" t="s">
        <v>17</v>
      </c>
      <c r="L45" s="4">
        <v>42976.307210648149</v>
      </c>
      <c r="M45" s="4">
        <v>42976.307210648149</v>
      </c>
      <c r="N45" s="3" t="s">
        <v>18</v>
      </c>
      <c r="O45" s="3">
        <v>26</v>
      </c>
      <c r="P45" s="3" t="s">
        <v>2142</v>
      </c>
      <c r="Q45" s="7" t="s">
        <v>2387</v>
      </c>
    </row>
    <row r="46" spans="1:17" ht="71.25" x14ac:dyDescent="0.15">
      <c r="A46" s="3">
        <v>778</v>
      </c>
      <c r="B46" s="3">
        <v>1</v>
      </c>
      <c r="C46" s="3" t="s">
        <v>1949</v>
      </c>
      <c r="D46" s="3" t="s">
        <v>62</v>
      </c>
      <c r="E46" s="3" t="s">
        <v>1950</v>
      </c>
      <c r="F46" s="3" t="str">
        <f t="shared" si="0"/>
        <v>SZ091049</v>
      </c>
      <c r="G46" s="3"/>
      <c r="H46" s="4">
        <v>42703.435347222221</v>
      </c>
      <c r="I46" s="3">
        <v>1</v>
      </c>
      <c r="J46" s="3" t="s">
        <v>64</v>
      </c>
      <c r="K46" s="3" t="s">
        <v>65</v>
      </c>
      <c r="L46" s="4">
        <v>42975.979895833334</v>
      </c>
      <c r="M46" s="4">
        <v>42975.979895833334</v>
      </c>
      <c r="N46" s="3" t="s">
        <v>66</v>
      </c>
      <c r="O46" s="3">
        <v>9</v>
      </c>
      <c r="P46" s="3" t="s">
        <v>1951</v>
      </c>
      <c r="Q46" s="7" t="s">
        <v>2162</v>
      </c>
    </row>
    <row r="47" spans="1:17" ht="71.25" x14ac:dyDescent="0.15">
      <c r="A47" s="3">
        <v>554</v>
      </c>
      <c r="B47" s="3">
        <v>1</v>
      </c>
      <c r="C47" s="3" t="s">
        <v>1424</v>
      </c>
      <c r="D47" s="3" t="s">
        <v>1425</v>
      </c>
      <c r="E47" s="3" t="s">
        <v>1426</v>
      </c>
      <c r="F47" s="3" t="str">
        <f t="shared" si="0"/>
        <v>SZ091102</v>
      </c>
      <c r="G47" s="3"/>
      <c r="H47" s="4">
        <v>42702.65960648148</v>
      </c>
      <c r="I47" s="3">
        <v>3</v>
      </c>
      <c r="J47" s="3" t="s">
        <v>444</v>
      </c>
      <c r="K47" s="3" t="s">
        <v>17</v>
      </c>
      <c r="L47" s="4">
        <v>42976.131828703707</v>
      </c>
      <c r="M47" s="4">
        <v>42976.131828703707</v>
      </c>
      <c r="N47" s="3" t="s">
        <v>18</v>
      </c>
      <c r="O47" s="3">
        <v>18</v>
      </c>
      <c r="P47" s="3" t="s">
        <v>415</v>
      </c>
      <c r="Q47" s="7" t="s">
        <v>2145</v>
      </c>
    </row>
    <row r="48" spans="1:17" ht="102" x14ac:dyDescent="0.15">
      <c r="A48" s="3">
        <v>555</v>
      </c>
      <c r="B48" s="3">
        <v>2</v>
      </c>
      <c r="C48" s="3" t="s">
        <v>1424</v>
      </c>
      <c r="D48" s="3" t="s">
        <v>1425</v>
      </c>
      <c r="E48" s="3" t="s">
        <v>1426</v>
      </c>
      <c r="F48" s="3" t="str">
        <f t="shared" si="0"/>
        <v>SZ091102</v>
      </c>
      <c r="G48" s="3"/>
      <c r="H48" s="4">
        <v>42702.65960648148</v>
      </c>
      <c r="I48" s="3">
        <v>3</v>
      </c>
      <c r="J48" s="3" t="s">
        <v>444</v>
      </c>
      <c r="K48" s="3" t="s">
        <v>17</v>
      </c>
      <c r="L48" s="4">
        <v>42976.131828703707</v>
      </c>
      <c r="M48" s="4">
        <v>42976.131828703707</v>
      </c>
      <c r="N48" s="3" t="s">
        <v>18</v>
      </c>
      <c r="O48" s="3">
        <v>22</v>
      </c>
      <c r="P48" s="3" t="s">
        <v>416</v>
      </c>
      <c r="Q48" s="7" t="s">
        <v>2163</v>
      </c>
    </row>
    <row r="49" spans="1:17" ht="71.25" x14ac:dyDescent="0.15">
      <c r="A49" s="3">
        <v>556</v>
      </c>
      <c r="B49" s="3">
        <v>1</v>
      </c>
      <c r="C49" s="3" t="s">
        <v>1427</v>
      </c>
      <c r="D49" s="3" t="s">
        <v>1428</v>
      </c>
      <c r="E49" s="3" t="s">
        <v>1429</v>
      </c>
      <c r="F49" s="3" t="str">
        <f t="shared" si="0"/>
        <v>SZ091102</v>
      </c>
      <c r="G49" s="3"/>
      <c r="H49" s="4">
        <v>42702.65960648148</v>
      </c>
      <c r="I49" s="3">
        <v>3</v>
      </c>
      <c r="J49" s="3" t="s">
        <v>93</v>
      </c>
      <c r="K49" s="3" t="s">
        <v>17</v>
      </c>
      <c r="L49" s="4">
        <v>42976.131828703707</v>
      </c>
      <c r="M49" s="4">
        <v>42976.131828703707</v>
      </c>
      <c r="N49" s="3" t="s">
        <v>18</v>
      </c>
      <c r="O49" s="3">
        <v>20</v>
      </c>
      <c r="P49" s="3" t="s">
        <v>578</v>
      </c>
      <c r="Q49" s="7" t="s">
        <v>2145</v>
      </c>
    </row>
    <row r="50" spans="1:17" ht="87.75" x14ac:dyDescent="0.15">
      <c r="A50" s="3">
        <v>557</v>
      </c>
      <c r="B50" s="3">
        <v>2</v>
      </c>
      <c r="C50" s="3" t="s">
        <v>1427</v>
      </c>
      <c r="D50" s="3" t="s">
        <v>1428</v>
      </c>
      <c r="E50" s="3" t="s">
        <v>1429</v>
      </c>
      <c r="F50" s="3" t="str">
        <f t="shared" si="0"/>
        <v>SZ091102</v>
      </c>
      <c r="G50" s="3"/>
      <c r="H50" s="4">
        <v>42702.65960648148</v>
      </c>
      <c r="I50" s="3">
        <v>3</v>
      </c>
      <c r="J50" s="3" t="s">
        <v>93</v>
      </c>
      <c r="K50" s="3" t="s">
        <v>17</v>
      </c>
      <c r="L50" s="4">
        <v>42976.131828703707</v>
      </c>
      <c r="M50" s="4">
        <v>42976.131828703707</v>
      </c>
      <c r="N50" s="3" t="s">
        <v>18</v>
      </c>
      <c r="O50" s="3">
        <v>24</v>
      </c>
      <c r="P50" s="3" t="s">
        <v>1430</v>
      </c>
      <c r="Q50" s="7" t="s">
        <v>2164</v>
      </c>
    </row>
    <row r="51" spans="1:17" ht="85.5" x14ac:dyDescent="0.15">
      <c r="A51" s="3">
        <v>344</v>
      </c>
      <c r="B51" s="3">
        <v>1</v>
      </c>
      <c r="C51" s="3" t="s">
        <v>913</v>
      </c>
      <c r="D51" s="3" t="s">
        <v>914</v>
      </c>
      <c r="E51" s="3" t="s">
        <v>915</v>
      </c>
      <c r="F51" s="3" t="str">
        <f t="shared" si="0"/>
        <v>SZ091133</v>
      </c>
      <c r="G51" s="3"/>
      <c r="H51" s="4">
        <v>42702.434004629627</v>
      </c>
      <c r="I51" s="3">
        <v>3</v>
      </c>
      <c r="J51" s="3" t="s">
        <v>87</v>
      </c>
      <c r="K51" s="3" t="s">
        <v>17</v>
      </c>
      <c r="L51" s="4">
        <v>42976.285358796296</v>
      </c>
      <c r="M51" s="4">
        <v>42976.285358796296</v>
      </c>
      <c r="N51" s="3" t="s">
        <v>18</v>
      </c>
      <c r="O51" s="3">
        <v>19</v>
      </c>
      <c r="P51" s="3" t="s">
        <v>503</v>
      </c>
      <c r="Q51" s="7" t="s">
        <v>2145</v>
      </c>
    </row>
    <row r="52" spans="1:17" ht="102" x14ac:dyDescent="0.15">
      <c r="A52" s="3">
        <v>345</v>
      </c>
      <c r="B52" s="3">
        <v>2</v>
      </c>
      <c r="C52" s="3" t="s">
        <v>913</v>
      </c>
      <c r="D52" s="3" t="s">
        <v>914</v>
      </c>
      <c r="E52" s="3" t="s">
        <v>915</v>
      </c>
      <c r="F52" s="3" t="str">
        <f t="shared" si="0"/>
        <v>SZ091133</v>
      </c>
      <c r="G52" s="3"/>
      <c r="H52" s="4">
        <v>42702.434004629627</v>
      </c>
      <c r="I52" s="3">
        <v>3</v>
      </c>
      <c r="J52" s="3" t="s">
        <v>87</v>
      </c>
      <c r="K52" s="3" t="s">
        <v>17</v>
      </c>
      <c r="L52" s="4">
        <v>42976.285358796296</v>
      </c>
      <c r="M52" s="4">
        <v>42976.285358796296</v>
      </c>
      <c r="N52" s="3" t="s">
        <v>18</v>
      </c>
      <c r="O52" s="3">
        <v>24</v>
      </c>
      <c r="P52" s="3" t="s">
        <v>916</v>
      </c>
      <c r="Q52" s="7" t="s">
        <v>2163</v>
      </c>
    </row>
    <row r="53" spans="1:17" ht="71.25" x14ac:dyDescent="0.15">
      <c r="A53" s="3">
        <v>181</v>
      </c>
      <c r="B53" s="3">
        <v>1</v>
      </c>
      <c r="C53" s="3" t="s">
        <v>496</v>
      </c>
      <c r="D53" s="3" t="s">
        <v>497</v>
      </c>
      <c r="E53" s="3" t="s">
        <v>498</v>
      </c>
      <c r="F53" s="3" t="str">
        <f t="shared" si="0"/>
        <v>SZ091203</v>
      </c>
      <c r="G53" s="3"/>
      <c r="H53" s="4">
        <v>42699.439976851849</v>
      </c>
      <c r="I53" s="3">
        <v>2</v>
      </c>
      <c r="J53" s="3" t="s">
        <v>444</v>
      </c>
      <c r="K53" s="3" t="s">
        <v>17</v>
      </c>
      <c r="L53" s="4">
        <v>42975.814733796295</v>
      </c>
      <c r="M53" s="4">
        <v>42975.814733796295</v>
      </c>
      <c r="N53" s="3" t="s">
        <v>18</v>
      </c>
      <c r="O53" s="3">
        <v>16</v>
      </c>
      <c r="P53" s="3" t="s">
        <v>428</v>
      </c>
      <c r="Q53" s="7" t="s">
        <v>2145</v>
      </c>
    </row>
    <row r="54" spans="1:17" ht="87" x14ac:dyDescent="0.15">
      <c r="A54" s="3">
        <v>182</v>
      </c>
      <c r="B54" s="3">
        <v>2</v>
      </c>
      <c r="C54" s="3" t="s">
        <v>496</v>
      </c>
      <c r="D54" s="3" t="s">
        <v>497</v>
      </c>
      <c r="E54" s="3" t="s">
        <v>498</v>
      </c>
      <c r="F54" s="3" t="str">
        <f t="shared" si="0"/>
        <v>SZ091203</v>
      </c>
      <c r="G54" s="3"/>
      <c r="H54" s="4">
        <v>42699.439976851849</v>
      </c>
      <c r="I54" s="3">
        <v>2</v>
      </c>
      <c r="J54" s="3" t="s">
        <v>444</v>
      </c>
      <c r="K54" s="3" t="s">
        <v>17</v>
      </c>
      <c r="L54" s="4">
        <v>42975.814733796295</v>
      </c>
      <c r="M54" s="4">
        <v>42975.814733796295</v>
      </c>
      <c r="N54" s="3" t="s">
        <v>18</v>
      </c>
      <c r="O54" s="3">
        <v>20</v>
      </c>
      <c r="P54" s="3" t="s">
        <v>499</v>
      </c>
      <c r="Q54" s="7" t="s">
        <v>2165</v>
      </c>
    </row>
    <row r="55" spans="1:17" ht="71.25" x14ac:dyDescent="0.15">
      <c r="A55" s="3">
        <v>185</v>
      </c>
      <c r="B55" s="3">
        <v>1</v>
      </c>
      <c r="C55" s="3" t="s">
        <v>504</v>
      </c>
      <c r="D55" s="3" t="s">
        <v>505</v>
      </c>
      <c r="E55" s="3" t="s">
        <v>506</v>
      </c>
      <c r="F55" s="3" t="str">
        <f t="shared" si="0"/>
        <v>SZ091203</v>
      </c>
      <c r="G55" s="3"/>
      <c r="H55" s="4">
        <v>42699.439976851849</v>
      </c>
      <c r="I55" s="3">
        <v>3</v>
      </c>
      <c r="J55" s="3" t="s">
        <v>93</v>
      </c>
      <c r="K55" s="3" t="s">
        <v>17</v>
      </c>
      <c r="L55" s="4">
        <v>42975.814745370371</v>
      </c>
      <c r="M55" s="4">
        <v>42975.814745370371</v>
      </c>
      <c r="N55" s="3" t="s">
        <v>18</v>
      </c>
      <c r="O55" s="3">
        <v>20</v>
      </c>
      <c r="P55" s="3" t="s">
        <v>507</v>
      </c>
      <c r="Q55" s="7" t="s">
        <v>2145</v>
      </c>
    </row>
    <row r="56" spans="1:17" ht="87.75" x14ac:dyDescent="0.15">
      <c r="A56" s="3">
        <v>186</v>
      </c>
      <c r="B56" s="3">
        <v>2</v>
      </c>
      <c r="C56" s="3" t="s">
        <v>504</v>
      </c>
      <c r="D56" s="3" t="s">
        <v>505</v>
      </c>
      <c r="E56" s="3" t="s">
        <v>506</v>
      </c>
      <c r="F56" s="3" t="str">
        <f t="shared" si="0"/>
        <v>SZ091203</v>
      </c>
      <c r="G56" s="3"/>
      <c r="H56" s="4">
        <v>42699.439976851849</v>
      </c>
      <c r="I56" s="3">
        <v>3</v>
      </c>
      <c r="J56" s="3" t="s">
        <v>93</v>
      </c>
      <c r="K56" s="3" t="s">
        <v>17</v>
      </c>
      <c r="L56" s="4">
        <v>42975.814745370371</v>
      </c>
      <c r="M56" s="4">
        <v>42975.814745370371</v>
      </c>
      <c r="N56" s="3" t="s">
        <v>18</v>
      </c>
      <c r="O56" s="3">
        <v>24</v>
      </c>
      <c r="P56" s="3" t="s">
        <v>508</v>
      </c>
      <c r="Q56" s="7" t="s">
        <v>2166</v>
      </c>
    </row>
    <row r="57" spans="1:17" ht="102" x14ac:dyDescent="0.15">
      <c r="A57" s="3">
        <v>638</v>
      </c>
      <c r="B57" s="3">
        <v>1</v>
      </c>
      <c r="C57" s="3" t="s">
        <v>1627</v>
      </c>
      <c r="D57" s="3" t="s">
        <v>1628</v>
      </c>
      <c r="E57" s="3" t="s">
        <v>1629</v>
      </c>
      <c r="F57" s="3" t="str">
        <f t="shared" si="0"/>
        <v>SZ091372</v>
      </c>
      <c r="G57" s="3"/>
      <c r="H57" s="4">
        <v>42702.695740740739</v>
      </c>
      <c r="I57" s="3">
        <v>2</v>
      </c>
      <c r="J57" s="3" t="s">
        <v>16</v>
      </c>
      <c r="K57" s="3" t="s">
        <v>17</v>
      </c>
      <c r="L57" s="4">
        <v>42975.947118055556</v>
      </c>
      <c r="M57" s="4">
        <v>42975.947118055556</v>
      </c>
      <c r="N57" s="3" t="s">
        <v>18</v>
      </c>
      <c r="O57" s="3">
        <v>26</v>
      </c>
      <c r="P57" s="3" t="s">
        <v>1630</v>
      </c>
      <c r="Q57" s="7" t="s">
        <v>2388</v>
      </c>
    </row>
    <row r="58" spans="1:17" ht="102" x14ac:dyDescent="0.15">
      <c r="A58" s="3">
        <v>424</v>
      </c>
      <c r="B58" s="3">
        <v>1</v>
      </c>
      <c r="C58" s="3" t="s">
        <v>1118</v>
      </c>
      <c r="D58" s="3" t="s">
        <v>1119</v>
      </c>
      <c r="E58" s="3" t="s">
        <v>1120</v>
      </c>
      <c r="F58" s="3" t="str">
        <f t="shared" si="0"/>
        <v>SZ091467</v>
      </c>
      <c r="G58" s="3"/>
      <c r="H58" s="4">
        <v>42702.59883101852</v>
      </c>
      <c r="I58" s="3">
        <v>2</v>
      </c>
      <c r="J58" s="3" t="s">
        <v>164</v>
      </c>
      <c r="K58" s="3" t="s">
        <v>17</v>
      </c>
      <c r="L58" s="4">
        <v>42976.304664351854</v>
      </c>
      <c r="M58" s="4">
        <v>42976.304664351854</v>
      </c>
      <c r="N58" s="3" t="s">
        <v>18</v>
      </c>
      <c r="O58" s="3">
        <v>24</v>
      </c>
      <c r="P58" s="3" t="s">
        <v>1121</v>
      </c>
      <c r="Q58" s="7" t="s">
        <v>2246</v>
      </c>
    </row>
    <row r="59" spans="1:17" ht="85.5" x14ac:dyDescent="0.15">
      <c r="A59" s="3">
        <v>425</v>
      </c>
      <c r="B59" s="3">
        <v>1</v>
      </c>
      <c r="C59" s="3" t="s">
        <v>1122</v>
      </c>
      <c r="D59" s="3" t="s">
        <v>1123</v>
      </c>
      <c r="E59" s="3" t="s">
        <v>1124</v>
      </c>
      <c r="F59" s="3" t="str">
        <f t="shared" si="0"/>
        <v>SZ091467</v>
      </c>
      <c r="G59" s="3"/>
      <c r="H59" s="4">
        <v>42702.59883101852</v>
      </c>
      <c r="I59" s="3">
        <v>3</v>
      </c>
      <c r="J59" s="3" t="s">
        <v>29</v>
      </c>
      <c r="K59" s="3" t="s">
        <v>17</v>
      </c>
      <c r="L59" s="4">
        <v>42976.305694444447</v>
      </c>
      <c r="M59" s="4">
        <v>42976.305694444447</v>
      </c>
      <c r="N59" s="3" t="s">
        <v>18</v>
      </c>
      <c r="O59" s="3">
        <v>10</v>
      </c>
      <c r="P59" s="3" t="s">
        <v>1125</v>
      </c>
      <c r="Q59" s="7" t="s">
        <v>2145</v>
      </c>
    </row>
    <row r="60" spans="1:17" ht="100.5" x14ac:dyDescent="0.15">
      <c r="A60" s="3">
        <v>426</v>
      </c>
      <c r="B60" s="3">
        <v>2</v>
      </c>
      <c r="C60" s="3" t="s">
        <v>1122</v>
      </c>
      <c r="D60" s="3" t="s">
        <v>1123</v>
      </c>
      <c r="E60" s="3" t="s">
        <v>1124</v>
      </c>
      <c r="F60" s="3" t="str">
        <f t="shared" si="0"/>
        <v>SZ091467</v>
      </c>
      <c r="G60" s="3"/>
      <c r="H60" s="4">
        <v>42702.59883101852</v>
      </c>
      <c r="I60" s="3">
        <v>3</v>
      </c>
      <c r="J60" s="3" t="s">
        <v>29</v>
      </c>
      <c r="K60" s="3" t="s">
        <v>17</v>
      </c>
      <c r="L60" s="4">
        <v>42976.305694444447</v>
      </c>
      <c r="M60" s="4">
        <v>42976.305694444447</v>
      </c>
      <c r="N60" s="3" t="s">
        <v>18</v>
      </c>
      <c r="O60" s="3">
        <v>22</v>
      </c>
      <c r="P60" s="5" t="s">
        <v>1126</v>
      </c>
      <c r="Q60" s="7" t="s">
        <v>2145</v>
      </c>
    </row>
    <row r="61" spans="1:17" ht="85.5" x14ac:dyDescent="0.15">
      <c r="A61" s="3">
        <v>427</v>
      </c>
      <c r="B61" s="3">
        <v>3</v>
      </c>
      <c r="C61" s="3" t="s">
        <v>1122</v>
      </c>
      <c r="D61" s="3" t="s">
        <v>1123</v>
      </c>
      <c r="E61" s="3" t="s">
        <v>1124</v>
      </c>
      <c r="F61" s="3" t="str">
        <f t="shared" si="0"/>
        <v>SZ091467</v>
      </c>
      <c r="G61" s="3"/>
      <c r="H61" s="4">
        <v>42702.59883101852</v>
      </c>
      <c r="I61" s="3">
        <v>3</v>
      </c>
      <c r="J61" s="3" t="s">
        <v>29</v>
      </c>
      <c r="K61" s="3" t="s">
        <v>17</v>
      </c>
      <c r="L61" s="4">
        <v>42976.305694444447</v>
      </c>
      <c r="M61" s="4">
        <v>42976.305694444447</v>
      </c>
      <c r="N61" s="3" t="s">
        <v>18</v>
      </c>
      <c r="O61" s="3">
        <v>23</v>
      </c>
      <c r="P61" s="5" t="s">
        <v>1127</v>
      </c>
      <c r="Q61" s="7" t="s">
        <v>2246</v>
      </c>
    </row>
    <row r="62" spans="1:17" ht="85.5" x14ac:dyDescent="0.15">
      <c r="A62" s="3">
        <v>428</v>
      </c>
      <c r="B62" s="3">
        <v>1</v>
      </c>
      <c r="C62" s="3" t="s">
        <v>1128</v>
      </c>
      <c r="D62" s="3" t="s">
        <v>1123</v>
      </c>
      <c r="E62" s="3" t="s">
        <v>1129</v>
      </c>
      <c r="F62" s="3" t="str">
        <f t="shared" si="0"/>
        <v>SZ091467</v>
      </c>
      <c r="G62" s="3"/>
      <c r="H62" s="4">
        <v>42702.59883101852</v>
      </c>
      <c r="I62" s="3">
        <v>3</v>
      </c>
      <c r="J62" s="3" t="s">
        <v>29</v>
      </c>
      <c r="K62" s="3" t="s">
        <v>17</v>
      </c>
      <c r="L62" s="4">
        <v>42976.30568287037</v>
      </c>
      <c r="M62" s="4">
        <v>42976.30568287037</v>
      </c>
      <c r="N62" s="3" t="s">
        <v>18</v>
      </c>
      <c r="O62" s="3">
        <v>10</v>
      </c>
      <c r="P62" s="3" t="s">
        <v>1125</v>
      </c>
      <c r="Q62" s="7" t="s">
        <v>2145</v>
      </c>
    </row>
    <row r="63" spans="1:17" ht="100.5" x14ac:dyDescent="0.15">
      <c r="A63" s="3">
        <v>429</v>
      </c>
      <c r="B63" s="3">
        <v>2</v>
      </c>
      <c r="C63" s="3" t="s">
        <v>1128</v>
      </c>
      <c r="D63" s="3" t="s">
        <v>1123</v>
      </c>
      <c r="E63" s="3" t="s">
        <v>1129</v>
      </c>
      <c r="F63" s="3" t="str">
        <f t="shared" si="0"/>
        <v>SZ091467</v>
      </c>
      <c r="G63" s="3"/>
      <c r="H63" s="4">
        <v>42702.59883101852</v>
      </c>
      <c r="I63" s="3">
        <v>3</v>
      </c>
      <c r="J63" s="3" t="s">
        <v>29</v>
      </c>
      <c r="K63" s="3" t="s">
        <v>17</v>
      </c>
      <c r="L63" s="4">
        <v>42976.30568287037</v>
      </c>
      <c r="M63" s="4">
        <v>42976.30568287037</v>
      </c>
      <c r="N63" s="3" t="s">
        <v>18</v>
      </c>
      <c r="O63" s="3">
        <v>22</v>
      </c>
      <c r="P63" s="5" t="s">
        <v>1126</v>
      </c>
      <c r="Q63" s="7" t="s">
        <v>2145</v>
      </c>
    </row>
    <row r="64" spans="1:17" ht="85.5" x14ac:dyDescent="0.15">
      <c r="A64" s="3">
        <v>430</v>
      </c>
      <c r="B64" s="3">
        <v>3</v>
      </c>
      <c r="C64" s="3" t="s">
        <v>1128</v>
      </c>
      <c r="D64" s="3" t="s">
        <v>1123</v>
      </c>
      <c r="E64" s="3" t="s">
        <v>1129</v>
      </c>
      <c r="F64" s="3" t="str">
        <f t="shared" si="0"/>
        <v>SZ091467</v>
      </c>
      <c r="G64" s="3"/>
      <c r="H64" s="4">
        <v>42702.59883101852</v>
      </c>
      <c r="I64" s="3">
        <v>3</v>
      </c>
      <c r="J64" s="3" t="s">
        <v>29</v>
      </c>
      <c r="K64" s="3" t="s">
        <v>17</v>
      </c>
      <c r="L64" s="4">
        <v>42976.30568287037</v>
      </c>
      <c r="M64" s="4">
        <v>42976.30568287037</v>
      </c>
      <c r="N64" s="3" t="s">
        <v>18</v>
      </c>
      <c r="O64" s="3">
        <v>23</v>
      </c>
      <c r="P64" s="5" t="s">
        <v>1127</v>
      </c>
      <c r="Q64" s="7" t="s">
        <v>2246</v>
      </c>
    </row>
    <row r="65" spans="1:17" ht="187.5" x14ac:dyDescent="0.15">
      <c r="A65" s="3">
        <v>431</v>
      </c>
      <c r="B65" s="3">
        <v>1</v>
      </c>
      <c r="C65" s="3" t="s">
        <v>1130</v>
      </c>
      <c r="D65" s="3" t="s">
        <v>27</v>
      </c>
      <c r="E65" s="3" t="s">
        <v>1131</v>
      </c>
      <c r="F65" s="3" t="str">
        <f t="shared" si="0"/>
        <v>SZ091467</v>
      </c>
      <c r="G65" s="3"/>
      <c r="H65" s="4">
        <v>42702.59883101852</v>
      </c>
      <c r="I65" s="3">
        <v>2</v>
      </c>
      <c r="J65" s="3" t="s">
        <v>183</v>
      </c>
      <c r="K65" s="3" t="s">
        <v>17</v>
      </c>
      <c r="L65" s="4">
        <v>42976.305150462962</v>
      </c>
      <c r="M65" s="4">
        <v>42976.305150462962</v>
      </c>
      <c r="N65" s="3" t="s">
        <v>18</v>
      </c>
      <c r="O65" s="3">
        <v>23</v>
      </c>
      <c r="P65" s="3" t="s">
        <v>1132</v>
      </c>
      <c r="Q65" s="7" t="s">
        <v>2389</v>
      </c>
    </row>
    <row r="66" spans="1:17" ht="71.25" x14ac:dyDescent="0.15">
      <c r="A66" s="3">
        <v>637</v>
      </c>
      <c r="B66" s="3">
        <v>1</v>
      </c>
      <c r="C66" s="3" t="s">
        <v>1625</v>
      </c>
      <c r="D66" s="3" t="s">
        <v>62</v>
      </c>
      <c r="E66" s="3" t="s">
        <v>1626</v>
      </c>
      <c r="F66" s="3" t="str">
        <f t="shared" ref="F66:F129" si="1">MID(E66,FIND("SZ",E66),8)</f>
        <v>SZ091478</v>
      </c>
      <c r="G66" s="3"/>
      <c r="H66" s="4">
        <v>42702.695740740739</v>
      </c>
      <c r="I66" s="3">
        <v>1</v>
      </c>
      <c r="J66" s="3" t="s">
        <v>105</v>
      </c>
      <c r="K66" s="3" t="s">
        <v>65</v>
      </c>
      <c r="L66" s="4">
        <v>42975.946203703701</v>
      </c>
      <c r="M66" s="4">
        <v>42975.946203703701</v>
      </c>
      <c r="N66" s="3" t="s">
        <v>66</v>
      </c>
      <c r="O66" s="3">
        <v>9</v>
      </c>
      <c r="P66" s="3" t="s">
        <v>973</v>
      </c>
      <c r="Q66" s="7" t="s">
        <v>2167</v>
      </c>
    </row>
    <row r="67" spans="1:17" ht="172.5" x14ac:dyDescent="0.15">
      <c r="A67" s="3">
        <v>639</v>
      </c>
      <c r="B67" s="3">
        <v>1</v>
      </c>
      <c r="C67" s="3" t="s">
        <v>1631</v>
      </c>
      <c r="D67" s="3" t="s">
        <v>1632</v>
      </c>
      <c r="E67" s="3" t="s">
        <v>1633</v>
      </c>
      <c r="F67" s="3" t="str">
        <f t="shared" si="1"/>
        <v>SZ091478</v>
      </c>
      <c r="G67" s="3"/>
      <c r="H67" s="4">
        <v>42702.695740740739</v>
      </c>
      <c r="I67" s="3">
        <v>3</v>
      </c>
      <c r="J67" s="3" t="s">
        <v>444</v>
      </c>
      <c r="K67" s="3" t="s">
        <v>17</v>
      </c>
      <c r="L67" s="4">
        <v>42975.946018518516</v>
      </c>
      <c r="M67" s="4">
        <v>42975.946018518516</v>
      </c>
      <c r="N67" s="3" t="s">
        <v>18</v>
      </c>
      <c r="O67" s="3">
        <v>19</v>
      </c>
      <c r="P67" s="3" t="s">
        <v>1634</v>
      </c>
      <c r="Q67" s="7" t="s">
        <v>2145</v>
      </c>
    </row>
    <row r="68" spans="1:17" ht="102" x14ac:dyDescent="0.15">
      <c r="A68" s="3">
        <v>640</v>
      </c>
      <c r="B68" s="3">
        <v>2</v>
      </c>
      <c r="C68" s="3" t="s">
        <v>1631</v>
      </c>
      <c r="D68" s="3" t="s">
        <v>1632</v>
      </c>
      <c r="E68" s="3" t="s">
        <v>1633</v>
      </c>
      <c r="F68" s="3" t="str">
        <f t="shared" si="1"/>
        <v>SZ091478</v>
      </c>
      <c r="G68" s="3"/>
      <c r="H68" s="4">
        <v>42702.695740740739</v>
      </c>
      <c r="I68" s="3">
        <v>3</v>
      </c>
      <c r="J68" s="3" t="s">
        <v>444</v>
      </c>
      <c r="K68" s="3" t="s">
        <v>17</v>
      </c>
      <c r="L68" s="4">
        <v>42975.946018518516</v>
      </c>
      <c r="M68" s="4">
        <v>42975.946018518516</v>
      </c>
      <c r="N68" s="3" t="s">
        <v>18</v>
      </c>
      <c r="O68" s="3">
        <v>23</v>
      </c>
      <c r="P68" s="3" t="s">
        <v>1635</v>
      </c>
      <c r="Q68" s="7" t="s">
        <v>2168</v>
      </c>
    </row>
    <row r="69" spans="1:17" ht="144" x14ac:dyDescent="0.15">
      <c r="A69" s="3">
        <v>641</v>
      </c>
      <c r="B69" s="3">
        <v>1</v>
      </c>
      <c r="C69" s="3" t="s">
        <v>1636</v>
      </c>
      <c r="D69" s="3" t="s">
        <v>1637</v>
      </c>
      <c r="E69" s="3" t="s">
        <v>1638</v>
      </c>
      <c r="F69" s="3" t="str">
        <f t="shared" si="1"/>
        <v>SZ091478</v>
      </c>
      <c r="G69" s="3"/>
      <c r="H69" s="4">
        <v>42702.695740740739</v>
      </c>
      <c r="I69" s="3">
        <v>3</v>
      </c>
      <c r="J69" s="3" t="s">
        <v>93</v>
      </c>
      <c r="K69" s="3" t="s">
        <v>17</v>
      </c>
      <c r="L69" s="4">
        <v>42975.946018518516</v>
      </c>
      <c r="M69" s="4">
        <v>42975.946018518516</v>
      </c>
      <c r="N69" s="3" t="s">
        <v>18</v>
      </c>
      <c r="O69" s="3">
        <v>17</v>
      </c>
      <c r="P69" s="3" t="s">
        <v>1639</v>
      </c>
      <c r="Q69" s="7" t="s">
        <v>2145</v>
      </c>
    </row>
    <row r="70" spans="1:17" ht="102" x14ac:dyDescent="0.15">
      <c r="A70" s="3">
        <v>642</v>
      </c>
      <c r="B70" s="3">
        <v>2</v>
      </c>
      <c r="C70" s="3" t="s">
        <v>1636</v>
      </c>
      <c r="D70" s="3" t="s">
        <v>1637</v>
      </c>
      <c r="E70" s="3" t="s">
        <v>1638</v>
      </c>
      <c r="F70" s="3" t="str">
        <f t="shared" si="1"/>
        <v>SZ091478</v>
      </c>
      <c r="G70" s="3"/>
      <c r="H70" s="4">
        <v>42702.695740740739</v>
      </c>
      <c r="I70" s="3">
        <v>3</v>
      </c>
      <c r="J70" s="3" t="s">
        <v>93</v>
      </c>
      <c r="K70" s="3" t="s">
        <v>17</v>
      </c>
      <c r="L70" s="4">
        <v>42975.946018518516</v>
      </c>
      <c r="M70" s="4">
        <v>42975.946018518516</v>
      </c>
      <c r="N70" s="3" t="s">
        <v>18</v>
      </c>
      <c r="O70" s="3">
        <v>21</v>
      </c>
      <c r="P70" s="3" t="s">
        <v>1640</v>
      </c>
      <c r="Q70" s="7" t="s">
        <v>2169</v>
      </c>
    </row>
    <row r="71" spans="1:17" ht="71.25" x14ac:dyDescent="0.15">
      <c r="A71" s="3">
        <v>643</v>
      </c>
      <c r="B71" s="3">
        <v>1</v>
      </c>
      <c r="C71" s="3" t="s">
        <v>1641</v>
      </c>
      <c r="D71" s="3" t="s">
        <v>62</v>
      </c>
      <c r="E71" s="3" t="s">
        <v>1642</v>
      </c>
      <c r="F71" s="3" t="str">
        <f t="shared" si="1"/>
        <v>SZ091480</v>
      </c>
      <c r="G71" s="3"/>
      <c r="H71" s="4">
        <v>42702.695740740739</v>
      </c>
      <c r="I71" s="3">
        <v>1</v>
      </c>
      <c r="J71" s="3" t="s">
        <v>105</v>
      </c>
      <c r="K71" s="3" t="s">
        <v>65</v>
      </c>
      <c r="L71" s="4">
        <v>42975.945451388892</v>
      </c>
      <c r="M71" s="4">
        <v>42975.945451388892</v>
      </c>
      <c r="N71" s="3" t="s">
        <v>66</v>
      </c>
      <c r="O71" s="3">
        <v>9</v>
      </c>
      <c r="P71" s="3" t="s">
        <v>1643</v>
      </c>
      <c r="Q71" s="7" t="s">
        <v>2170</v>
      </c>
    </row>
    <row r="72" spans="1:17" ht="85.5" x14ac:dyDescent="0.15">
      <c r="A72" s="3">
        <v>644</v>
      </c>
      <c r="B72" s="3">
        <v>1</v>
      </c>
      <c r="C72" s="3" t="s">
        <v>1644</v>
      </c>
      <c r="D72" s="3" t="s">
        <v>1645</v>
      </c>
      <c r="E72" s="3" t="s">
        <v>1646</v>
      </c>
      <c r="F72" s="3" t="str">
        <f t="shared" si="1"/>
        <v>SZ091480</v>
      </c>
      <c r="G72" s="3"/>
      <c r="H72" s="4">
        <v>42702.695740740739</v>
      </c>
      <c r="I72" s="3">
        <v>3</v>
      </c>
      <c r="J72" s="3" t="s">
        <v>60</v>
      </c>
      <c r="K72" s="3" t="s">
        <v>17</v>
      </c>
      <c r="L72" s="4">
        <v>42975.945439814815</v>
      </c>
      <c r="M72" s="4">
        <v>42975.945439814815</v>
      </c>
      <c r="N72" s="3" t="s">
        <v>18</v>
      </c>
      <c r="O72" s="3">
        <v>16</v>
      </c>
      <c r="P72" s="3" t="s">
        <v>1647</v>
      </c>
      <c r="Q72" s="7" t="s">
        <v>2145</v>
      </c>
    </row>
    <row r="73" spans="1:17" ht="102" x14ac:dyDescent="0.15">
      <c r="A73" s="3">
        <v>645</v>
      </c>
      <c r="B73" s="3">
        <v>2</v>
      </c>
      <c r="C73" s="3" t="s">
        <v>1644</v>
      </c>
      <c r="D73" s="3" t="s">
        <v>1645</v>
      </c>
      <c r="E73" s="3" t="s">
        <v>1646</v>
      </c>
      <c r="F73" s="3" t="str">
        <f t="shared" si="1"/>
        <v>SZ091480</v>
      </c>
      <c r="G73" s="3"/>
      <c r="H73" s="4">
        <v>42702.695740740739</v>
      </c>
      <c r="I73" s="3">
        <v>3</v>
      </c>
      <c r="J73" s="3" t="s">
        <v>60</v>
      </c>
      <c r="K73" s="3" t="s">
        <v>17</v>
      </c>
      <c r="L73" s="4">
        <v>42975.945439814815</v>
      </c>
      <c r="M73" s="4">
        <v>42975.945439814815</v>
      </c>
      <c r="N73" s="3" t="s">
        <v>18</v>
      </c>
      <c r="O73" s="3">
        <v>23</v>
      </c>
      <c r="P73" s="3" t="s">
        <v>1648</v>
      </c>
      <c r="Q73" s="7" t="s">
        <v>2171</v>
      </c>
    </row>
    <row r="74" spans="1:17" ht="85.5" x14ac:dyDescent="0.15">
      <c r="A74" s="3">
        <v>646</v>
      </c>
      <c r="B74" s="3">
        <v>1</v>
      </c>
      <c r="C74" s="3" t="s">
        <v>1649</v>
      </c>
      <c r="D74" s="3" t="s">
        <v>1645</v>
      </c>
      <c r="E74" s="3" t="s">
        <v>1650</v>
      </c>
      <c r="F74" s="3" t="str">
        <f t="shared" si="1"/>
        <v>SZ091480</v>
      </c>
      <c r="G74" s="3"/>
      <c r="H74" s="4">
        <v>42702.695740740739</v>
      </c>
      <c r="I74" s="3">
        <v>3</v>
      </c>
      <c r="J74" s="3" t="s">
        <v>60</v>
      </c>
      <c r="K74" s="3" t="s">
        <v>17</v>
      </c>
      <c r="L74" s="4">
        <v>42975.945960648147</v>
      </c>
      <c r="M74" s="4">
        <v>42975.945960648147</v>
      </c>
      <c r="N74" s="3" t="s">
        <v>18</v>
      </c>
      <c r="O74" s="3">
        <v>16</v>
      </c>
      <c r="P74" s="3" t="s">
        <v>1647</v>
      </c>
      <c r="Q74" s="7" t="s">
        <v>2145</v>
      </c>
    </row>
    <row r="75" spans="1:17" ht="102" x14ac:dyDescent="0.15">
      <c r="A75" s="3">
        <v>647</v>
      </c>
      <c r="B75" s="3">
        <v>2</v>
      </c>
      <c r="C75" s="3" t="s">
        <v>1649</v>
      </c>
      <c r="D75" s="3" t="s">
        <v>1645</v>
      </c>
      <c r="E75" s="3" t="s">
        <v>1650</v>
      </c>
      <c r="F75" s="3" t="str">
        <f t="shared" si="1"/>
        <v>SZ091480</v>
      </c>
      <c r="G75" s="3"/>
      <c r="H75" s="4">
        <v>42702.695740740739</v>
      </c>
      <c r="I75" s="3">
        <v>3</v>
      </c>
      <c r="J75" s="3" t="s">
        <v>60</v>
      </c>
      <c r="K75" s="3" t="s">
        <v>17</v>
      </c>
      <c r="L75" s="4">
        <v>42975.945960648147</v>
      </c>
      <c r="M75" s="4">
        <v>42975.945960648147</v>
      </c>
      <c r="N75" s="3" t="s">
        <v>18</v>
      </c>
      <c r="O75" s="3">
        <v>23</v>
      </c>
      <c r="P75" s="3" t="s">
        <v>1648</v>
      </c>
      <c r="Q75" s="7" t="s">
        <v>2171</v>
      </c>
    </row>
    <row r="76" spans="1:17" ht="129" x14ac:dyDescent="0.15">
      <c r="A76" s="3">
        <v>648</v>
      </c>
      <c r="B76" s="3">
        <v>1</v>
      </c>
      <c r="C76" s="3" t="s">
        <v>1651</v>
      </c>
      <c r="D76" s="3" t="s">
        <v>1652</v>
      </c>
      <c r="E76" s="3" t="s">
        <v>1653</v>
      </c>
      <c r="F76" s="3" t="str">
        <f t="shared" si="1"/>
        <v>SZ091480</v>
      </c>
      <c r="G76" s="3"/>
      <c r="H76" s="4">
        <v>42702.695740740739</v>
      </c>
      <c r="I76" s="3">
        <v>3</v>
      </c>
      <c r="J76" s="3" t="s">
        <v>60</v>
      </c>
      <c r="K76" s="3" t="s">
        <v>17</v>
      </c>
      <c r="L76" s="4">
        <v>42975.945844907408</v>
      </c>
      <c r="M76" s="4">
        <v>42975.945844907408</v>
      </c>
      <c r="N76" s="3" t="s">
        <v>18</v>
      </c>
      <c r="O76" s="3">
        <v>16</v>
      </c>
      <c r="P76" s="3" t="s">
        <v>1654</v>
      </c>
      <c r="Q76" s="7" t="s">
        <v>2145</v>
      </c>
    </row>
    <row r="77" spans="1:17" ht="102" x14ac:dyDescent="0.15">
      <c r="A77" s="3">
        <v>649</v>
      </c>
      <c r="B77" s="3">
        <v>2</v>
      </c>
      <c r="C77" s="3" t="s">
        <v>1651</v>
      </c>
      <c r="D77" s="3" t="s">
        <v>1652</v>
      </c>
      <c r="E77" s="3" t="s">
        <v>1653</v>
      </c>
      <c r="F77" s="3" t="str">
        <f t="shared" si="1"/>
        <v>SZ091480</v>
      </c>
      <c r="G77" s="3"/>
      <c r="H77" s="4">
        <v>42702.695740740739</v>
      </c>
      <c r="I77" s="3">
        <v>3</v>
      </c>
      <c r="J77" s="3" t="s">
        <v>60</v>
      </c>
      <c r="K77" s="3" t="s">
        <v>17</v>
      </c>
      <c r="L77" s="4">
        <v>42975.945844907408</v>
      </c>
      <c r="M77" s="4">
        <v>42975.945844907408</v>
      </c>
      <c r="N77" s="3" t="s">
        <v>18</v>
      </c>
      <c r="O77" s="3">
        <v>22</v>
      </c>
      <c r="P77" s="3" t="s">
        <v>1655</v>
      </c>
      <c r="Q77" s="7" t="s">
        <v>2171</v>
      </c>
    </row>
    <row r="78" spans="1:17" ht="101.25" x14ac:dyDescent="0.15">
      <c r="A78" s="3">
        <v>650</v>
      </c>
      <c r="B78" s="3">
        <v>1</v>
      </c>
      <c r="C78" s="3" t="s">
        <v>1656</v>
      </c>
      <c r="D78" s="3" t="s">
        <v>1657</v>
      </c>
      <c r="E78" s="3" t="s">
        <v>1658</v>
      </c>
      <c r="F78" s="3" t="str">
        <f t="shared" si="1"/>
        <v>SZ091480</v>
      </c>
      <c r="G78" s="3"/>
      <c r="H78" s="4">
        <v>42702.695740740739</v>
      </c>
      <c r="I78" s="3">
        <v>3</v>
      </c>
      <c r="J78" s="3" t="s">
        <v>172</v>
      </c>
      <c r="K78" s="3" t="s">
        <v>17</v>
      </c>
      <c r="L78" s="4">
        <v>42975.945451388892</v>
      </c>
      <c r="M78" s="4">
        <v>42975.945451388892</v>
      </c>
      <c r="N78" s="3" t="s">
        <v>18</v>
      </c>
      <c r="O78" s="3">
        <v>16</v>
      </c>
      <c r="P78" s="3" t="s">
        <v>1659</v>
      </c>
      <c r="Q78" s="7" t="s">
        <v>2145</v>
      </c>
    </row>
    <row r="79" spans="1:17" ht="102" x14ac:dyDescent="0.15">
      <c r="A79" s="3">
        <v>651</v>
      </c>
      <c r="B79" s="3">
        <v>2</v>
      </c>
      <c r="C79" s="3" t="s">
        <v>1656</v>
      </c>
      <c r="D79" s="3" t="s">
        <v>1657</v>
      </c>
      <c r="E79" s="3" t="s">
        <v>1658</v>
      </c>
      <c r="F79" s="3" t="str">
        <f t="shared" si="1"/>
        <v>SZ091480</v>
      </c>
      <c r="G79" s="3"/>
      <c r="H79" s="4">
        <v>42702.695740740739</v>
      </c>
      <c r="I79" s="3">
        <v>3</v>
      </c>
      <c r="J79" s="3" t="s">
        <v>172</v>
      </c>
      <c r="K79" s="3" t="s">
        <v>17</v>
      </c>
      <c r="L79" s="4">
        <v>42975.945451388892</v>
      </c>
      <c r="M79" s="4">
        <v>42975.945451388892</v>
      </c>
      <c r="N79" s="3" t="s">
        <v>18</v>
      </c>
      <c r="O79" s="3">
        <v>22</v>
      </c>
      <c r="P79" s="3" t="s">
        <v>1660</v>
      </c>
      <c r="Q79" s="7" t="s">
        <v>2172</v>
      </c>
    </row>
    <row r="80" spans="1:17" ht="71.25" x14ac:dyDescent="0.15">
      <c r="A80" s="3">
        <v>362</v>
      </c>
      <c r="B80" s="3">
        <v>1</v>
      </c>
      <c r="C80" s="3" t="s">
        <v>960</v>
      </c>
      <c r="D80" s="3" t="s">
        <v>62</v>
      </c>
      <c r="E80" s="3" t="s">
        <v>961</v>
      </c>
      <c r="F80" s="3" t="str">
        <f t="shared" si="1"/>
        <v>SZ091545</v>
      </c>
      <c r="G80" s="3"/>
      <c r="H80" s="4">
        <v>42702.452881944446</v>
      </c>
      <c r="I80" s="3">
        <v>1</v>
      </c>
      <c r="J80" s="3" t="s">
        <v>64</v>
      </c>
      <c r="K80" s="3" t="s">
        <v>65</v>
      </c>
      <c r="L80" s="4">
        <v>42975.863865740743</v>
      </c>
      <c r="M80" s="4">
        <v>42975.863865740743</v>
      </c>
      <c r="N80" s="3" t="s">
        <v>66</v>
      </c>
      <c r="O80" s="3">
        <v>9</v>
      </c>
      <c r="P80" s="3" t="s">
        <v>962</v>
      </c>
      <c r="Q80" s="7" t="s">
        <v>2173</v>
      </c>
    </row>
    <row r="81" spans="1:17" ht="85.5" x14ac:dyDescent="0.15">
      <c r="A81" s="3">
        <v>363</v>
      </c>
      <c r="B81" s="3">
        <v>1</v>
      </c>
      <c r="C81" s="3" t="s">
        <v>963</v>
      </c>
      <c r="D81" s="3" t="s">
        <v>964</v>
      </c>
      <c r="E81" s="3" t="s">
        <v>965</v>
      </c>
      <c r="F81" s="3" t="str">
        <f t="shared" si="1"/>
        <v>SZ091545</v>
      </c>
      <c r="G81" s="3"/>
      <c r="H81" s="4">
        <v>42702.452881944446</v>
      </c>
      <c r="I81" s="3">
        <v>2</v>
      </c>
      <c r="J81" s="3" t="s">
        <v>138</v>
      </c>
      <c r="K81" s="3" t="s">
        <v>17</v>
      </c>
      <c r="L81" s="4">
        <v>42975.863425925927</v>
      </c>
      <c r="M81" s="4">
        <v>42975.863425925927</v>
      </c>
      <c r="N81" s="3" t="s">
        <v>18</v>
      </c>
      <c r="O81" s="3">
        <v>28</v>
      </c>
      <c r="P81" s="3" t="s">
        <v>966</v>
      </c>
      <c r="Q81" s="7" t="s">
        <v>2145</v>
      </c>
    </row>
    <row r="82" spans="1:17" ht="85.5" x14ac:dyDescent="0.15">
      <c r="A82" s="3">
        <v>364</v>
      </c>
      <c r="B82" s="3">
        <v>2</v>
      </c>
      <c r="C82" s="3" t="s">
        <v>963</v>
      </c>
      <c r="D82" s="3" t="s">
        <v>964</v>
      </c>
      <c r="E82" s="3" t="s">
        <v>965</v>
      </c>
      <c r="F82" s="3" t="str">
        <f t="shared" si="1"/>
        <v>SZ091545</v>
      </c>
      <c r="G82" s="3"/>
      <c r="H82" s="4">
        <v>42702.452881944446</v>
      </c>
      <c r="I82" s="3">
        <v>2</v>
      </c>
      <c r="J82" s="3" t="s">
        <v>138</v>
      </c>
      <c r="K82" s="3" t="s">
        <v>17</v>
      </c>
      <c r="L82" s="4">
        <v>42975.863425925927</v>
      </c>
      <c r="M82" s="4">
        <v>42975.863425925927</v>
      </c>
      <c r="N82" s="3" t="s">
        <v>18</v>
      </c>
      <c r="O82" s="3">
        <v>33</v>
      </c>
      <c r="P82" s="3" t="s">
        <v>967</v>
      </c>
      <c r="Q82" s="7" t="s">
        <v>2247</v>
      </c>
    </row>
    <row r="83" spans="1:17" ht="71.25" x14ac:dyDescent="0.15">
      <c r="A83" s="3">
        <v>365</v>
      </c>
      <c r="B83" s="3">
        <v>1</v>
      </c>
      <c r="C83" s="3" t="s">
        <v>968</v>
      </c>
      <c r="D83" s="3" t="s">
        <v>62</v>
      </c>
      <c r="E83" s="3" t="s">
        <v>969</v>
      </c>
      <c r="F83" s="3" t="str">
        <f t="shared" si="1"/>
        <v>SZ091545</v>
      </c>
      <c r="G83" s="3"/>
      <c r="H83" s="4">
        <v>42702.452881944446</v>
      </c>
      <c r="I83" s="3">
        <v>1</v>
      </c>
      <c r="J83" s="3" t="s">
        <v>64</v>
      </c>
      <c r="K83" s="3" t="s">
        <v>65</v>
      </c>
      <c r="L83" s="4">
        <v>42975.865023148152</v>
      </c>
      <c r="M83" s="4">
        <v>42975.865023148152</v>
      </c>
      <c r="N83" s="3" t="s">
        <v>66</v>
      </c>
      <c r="O83" s="3">
        <v>9</v>
      </c>
      <c r="P83" s="3" t="s">
        <v>962</v>
      </c>
      <c r="Q83" s="7" t="s">
        <v>2173</v>
      </c>
    </row>
    <row r="84" spans="1:17" ht="71.25" x14ac:dyDescent="0.15">
      <c r="A84" s="3">
        <v>366</v>
      </c>
      <c r="B84" s="3">
        <v>1</v>
      </c>
      <c r="C84" s="3" t="s">
        <v>970</v>
      </c>
      <c r="D84" s="3" t="s">
        <v>62</v>
      </c>
      <c r="E84" s="3" t="s">
        <v>971</v>
      </c>
      <c r="F84" s="3" t="str">
        <f t="shared" si="1"/>
        <v>SZ091545</v>
      </c>
      <c r="G84" s="3"/>
      <c r="H84" s="4">
        <v>42702.452881944446</v>
      </c>
      <c r="I84" s="3">
        <v>1</v>
      </c>
      <c r="J84" s="3" t="s">
        <v>972</v>
      </c>
      <c r="K84" s="3" t="s">
        <v>65</v>
      </c>
      <c r="L84" s="4">
        <v>42975.862175925926</v>
      </c>
      <c r="M84" s="4">
        <v>42975.862175925926</v>
      </c>
      <c r="N84" s="3" t="s">
        <v>66</v>
      </c>
      <c r="O84" s="3">
        <v>9</v>
      </c>
      <c r="P84" s="3" t="s">
        <v>973</v>
      </c>
      <c r="Q84" s="7" t="s">
        <v>2167</v>
      </c>
    </row>
    <row r="85" spans="1:17" ht="215.25" x14ac:dyDescent="0.15">
      <c r="A85" s="3">
        <v>367</v>
      </c>
      <c r="B85" s="3">
        <v>1</v>
      </c>
      <c r="C85" s="3" t="s">
        <v>974</v>
      </c>
      <c r="D85" s="3" t="s">
        <v>975</v>
      </c>
      <c r="E85" s="3" t="s">
        <v>976</v>
      </c>
      <c r="F85" s="3" t="str">
        <f t="shared" si="1"/>
        <v>SZ091545</v>
      </c>
      <c r="G85" s="3"/>
      <c r="H85" s="4">
        <v>42702.452881944446</v>
      </c>
      <c r="I85" s="3">
        <v>4</v>
      </c>
      <c r="J85" s="3" t="s">
        <v>71</v>
      </c>
      <c r="K85" s="3" t="s">
        <v>17</v>
      </c>
      <c r="L85" s="4">
        <v>42975.86277777778</v>
      </c>
      <c r="M85" s="4">
        <v>42975.86277777778</v>
      </c>
      <c r="N85" s="3" t="s">
        <v>18</v>
      </c>
      <c r="O85" s="3">
        <v>18</v>
      </c>
      <c r="P85" s="3" t="s">
        <v>977</v>
      </c>
      <c r="Q85" s="7" t="s">
        <v>2145</v>
      </c>
    </row>
    <row r="86" spans="1:17" ht="102" x14ac:dyDescent="0.15">
      <c r="A86" s="3">
        <v>368</v>
      </c>
      <c r="B86" s="3">
        <v>2</v>
      </c>
      <c r="C86" s="3" t="s">
        <v>974</v>
      </c>
      <c r="D86" s="3" t="s">
        <v>975</v>
      </c>
      <c r="E86" s="3" t="s">
        <v>976</v>
      </c>
      <c r="F86" s="3" t="str">
        <f t="shared" si="1"/>
        <v>SZ091545</v>
      </c>
      <c r="G86" s="3"/>
      <c r="H86" s="4">
        <v>42702.452881944446</v>
      </c>
      <c r="I86" s="3">
        <v>4</v>
      </c>
      <c r="J86" s="3" t="s">
        <v>71</v>
      </c>
      <c r="K86" s="3" t="s">
        <v>17</v>
      </c>
      <c r="L86" s="4">
        <v>42975.86277777778</v>
      </c>
      <c r="M86" s="4">
        <v>42975.86277777778</v>
      </c>
      <c r="N86" s="3" t="s">
        <v>18</v>
      </c>
      <c r="O86" s="3">
        <v>22</v>
      </c>
      <c r="P86" s="3" t="s">
        <v>978</v>
      </c>
      <c r="Q86" s="7" t="s">
        <v>2174</v>
      </c>
    </row>
    <row r="87" spans="1:17" ht="85.5" x14ac:dyDescent="0.15">
      <c r="A87" s="3">
        <v>652</v>
      </c>
      <c r="B87" s="3">
        <v>1</v>
      </c>
      <c r="C87" s="3" t="s">
        <v>1661</v>
      </c>
      <c r="D87" s="3" t="s">
        <v>1662</v>
      </c>
      <c r="E87" s="3" t="s">
        <v>1663</v>
      </c>
      <c r="F87" s="3" t="str">
        <f t="shared" si="1"/>
        <v>SZ091605</v>
      </c>
      <c r="G87" s="3"/>
      <c r="H87" s="4">
        <v>42702.695740740739</v>
      </c>
      <c r="I87" s="3">
        <v>3</v>
      </c>
      <c r="J87" s="3" t="s">
        <v>60</v>
      </c>
      <c r="K87" s="3" t="s">
        <v>17</v>
      </c>
      <c r="L87" s="4">
        <v>42975.940972222219</v>
      </c>
      <c r="M87" s="4">
        <v>42975.940972222219</v>
      </c>
      <c r="N87" s="3" t="s">
        <v>18</v>
      </c>
      <c r="O87" s="3">
        <v>16</v>
      </c>
      <c r="P87" s="3" t="s">
        <v>1647</v>
      </c>
      <c r="Q87" s="7" t="s">
        <v>2145</v>
      </c>
    </row>
    <row r="88" spans="1:17" ht="102" x14ac:dyDescent="0.15">
      <c r="A88" s="3">
        <v>653</v>
      </c>
      <c r="B88" s="3">
        <v>2</v>
      </c>
      <c r="C88" s="3" t="s">
        <v>1661</v>
      </c>
      <c r="D88" s="3" t="s">
        <v>1662</v>
      </c>
      <c r="E88" s="3" t="s">
        <v>1663</v>
      </c>
      <c r="F88" s="3" t="str">
        <f t="shared" si="1"/>
        <v>SZ091605</v>
      </c>
      <c r="G88" s="3"/>
      <c r="H88" s="4">
        <v>42702.695740740739</v>
      </c>
      <c r="I88" s="3">
        <v>3</v>
      </c>
      <c r="J88" s="3" t="s">
        <v>60</v>
      </c>
      <c r="K88" s="3" t="s">
        <v>17</v>
      </c>
      <c r="L88" s="4">
        <v>42975.940972222219</v>
      </c>
      <c r="M88" s="4">
        <v>42975.940972222219</v>
      </c>
      <c r="N88" s="3" t="s">
        <v>18</v>
      </c>
      <c r="O88" s="3">
        <v>23</v>
      </c>
      <c r="P88" s="3" t="s">
        <v>1648</v>
      </c>
      <c r="Q88" s="7" t="s">
        <v>2171</v>
      </c>
    </row>
    <row r="89" spans="1:17" ht="71.25" x14ac:dyDescent="0.15">
      <c r="A89" s="3">
        <v>654</v>
      </c>
      <c r="B89" s="3">
        <v>1</v>
      </c>
      <c r="C89" s="3" t="s">
        <v>1664</v>
      </c>
      <c r="D89" s="3" t="s">
        <v>62</v>
      </c>
      <c r="E89" s="3" t="s">
        <v>1665</v>
      </c>
      <c r="F89" s="3" t="str">
        <f t="shared" si="1"/>
        <v>SZ091605</v>
      </c>
      <c r="G89" s="3"/>
      <c r="H89" s="4">
        <v>42702.695740740739</v>
      </c>
      <c r="I89" s="3">
        <v>1</v>
      </c>
      <c r="J89" s="3" t="s">
        <v>105</v>
      </c>
      <c r="K89" s="3" t="s">
        <v>65</v>
      </c>
      <c r="L89" s="4">
        <v>42975.942337962966</v>
      </c>
      <c r="M89" s="4">
        <v>42975.942337962966</v>
      </c>
      <c r="N89" s="3" t="s">
        <v>66</v>
      </c>
      <c r="O89" s="3">
        <v>9</v>
      </c>
      <c r="P89" s="3" t="s">
        <v>1237</v>
      </c>
      <c r="Q89" s="7" t="s">
        <v>2175</v>
      </c>
    </row>
    <row r="90" spans="1:17" ht="85.5" x14ac:dyDescent="0.15">
      <c r="A90" s="3">
        <v>655</v>
      </c>
      <c r="B90" s="3">
        <v>1</v>
      </c>
      <c r="C90" s="3" t="s">
        <v>1666</v>
      </c>
      <c r="D90" s="3" t="s">
        <v>1662</v>
      </c>
      <c r="E90" s="3" t="s">
        <v>1667</v>
      </c>
      <c r="F90" s="3" t="str">
        <f t="shared" si="1"/>
        <v>SZ091605</v>
      </c>
      <c r="G90" s="3"/>
      <c r="H90" s="4">
        <v>42702.695740740739</v>
      </c>
      <c r="I90" s="3">
        <v>3</v>
      </c>
      <c r="J90" s="3" t="s">
        <v>60</v>
      </c>
      <c r="K90" s="3" t="s">
        <v>17</v>
      </c>
      <c r="L90" s="4">
        <v>42975.942349537036</v>
      </c>
      <c r="M90" s="4">
        <v>42975.942349537036</v>
      </c>
      <c r="N90" s="3" t="s">
        <v>18</v>
      </c>
      <c r="O90" s="3">
        <v>19</v>
      </c>
      <c r="P90" s="3" t="s">
        <v>1668</v>
      </c>
      <c r="Q90" s="7" t="s">
        <v>2145</v>
      </c>
    </row>
    <row r="91" spans="1:17" ht="116.25" x14ac:dyDescent="0.15">
      <c r="A91" s="3">
        <v>656</v>
      </c>
      <c r="B91" s="3">
        <v>2</v>
      </c>
      <c r="C91" s="3" t="s">
        <v>1666</v>
      </c>
      <c r="D91" s="3" t="s">
        <v>1662</v>
      </c>
      <c r="E91" s="3" t="s">
        <v>1667</v>
      </c>
      <c r="F91" s="3" t="str">
        <f t="shared" si="1"/>
        <v>SZ091605</v>
      </c>
      <c r="G91" s="3"/>
      <c r="H91" s="4">
        <v>42702.695740740739</v>
      </c>
      <c r="I91" s="3">
        <v>3</v>
      </c>
      <c r="J91" s="3" t="s">
        <v>60</v>
      </c>
      <c r="K91" s="3" t="s">
        <v>17</v>
      </c>
      <c r="L91" s="4">
        <v>42975.942349537036</v>
      </c>
      <c r="M91" s="4">
        <v>42975.942349537036</v>
      </c>
      <c r="N91" s="3" t="s">
        <v>18</v>
      </c>
      <c r="O91" s="3">
        <v>23</v>
      </c>
      <c r="P91" s="3" t="s">
        <v>1669</v>
      </c>
      <c r="Q91" s="7" t="s">
        <v>2176</v>
      </c>
    </row>
    <row r="92" spans="1:17" ht="101.25" x14ac:dyDescent="0.15">
      <c r="A92" s="3">
        <v>657</v>
      </c>
      <c r="B92" s="3">
        <v>1</v>
      </c>
      <c r="C92" s="3" t="s">
        <v>1670</v>
      </c>
      <c r="D92" s="3" t="s">
        <v>1671</v>
      </c>
      <c r="E92" s="3" t="s">
        <v>1672</v>
      </c>
      <c r="F92" s="3" t="str">
        <f t="shared" si="1"/>
        <v>SZ091605</v>
      </c>
      <c r="G92" s="3"/>
      <c r="H92" s="4">
        <v>42702.695740740739</v>
      </c>
      <c r="I92" s="3">
        <v>3</v>
      </c>
      <c r="J92" s="3" t="s">
        <v>172</v>
      </c>
      <c r="K92" s="3" t="s">
        <v>17</v>
      </c>
      <c r="L92" s="4">
        <v>42975.942349537036</v>
      </c>
      <c r="M92" s="4">
        <v>42975.942349537036</v>
      </c>
      <c r="N92" s="3" t="s">
        <v>18</v>
      </c>
      <c r="O92" s="3">
        <v>18</v>
      </c>
      <c r="P92" s="3" t="s">
        <v>1659</v>
      </c>
      <c r="Q92" s="7" t="s">
        <v>2145</v>
      </c>
    </row>
    <row r="93" spans="1:17" ht="102" x14ac:dyDescent="0.15">
      <c r="A93" s="3">
        <v>658</v>
      </c>
      <c r="B93" s="3">
        <v>2</v>
      </c>
      <c r="C93" s="3" t="s">
        <v>1670</v>
      </c>
      <c r="D93" s="3" t="s">
        <v>1671</v>
      </c>
      <c r="E93" s="3" t="s">
        <v>1672</v>
      </c>
      <c r="F93" s="3" t="str">
        <f t="shared" si="1"/>
        <v>SZ091605</v>
      </c>
      <c r="G93" s="3"/>
      <c r="H93" s="4">
        <v>42702.695740740739</v>
      </c>
      <c r="I93" s="3">
        <v>3</v>
      </c>
      <c r="J93" s="3" t="s">
        <v>172</v>
      </c>
      <c r="K93" s="3" t="s">
        <v>17</v>
      </c>
      <c r="L93" s="4">
        <v>42975.942349537036</v>
      </c>
      <c r="M93" s="4">
        <v>42975.942349537036</v>
      </c>
      <c r="N93" s="3" t="s">
        <v>18</v>
      </c>
      <c r="O93" s="3">
        <v>24</v>
      </c>
      <c r="P93" s="3" t="s">
        <v>1673</v>
      </c>
      <c r="Q93" s="7" t="s">
        <v>2172</v>
      </c>
    </row>
    <row r="94" spans="1:17" ht="85.5" x14ac:dyDescent="0.15">
      <c r="A94" s="3">
        <v>659</v>
      </c>
      <c r="B94" s="3">
        <v>1</v>
      </c>
      <c r="C94" s="3" t="s">
        <v>1674</v>
      </c>
      <c r="D94" s="3" t="s">
        <v>1675</v>
      </c>
      <c r="E94" s="3" t="s">
        <v>1676</v>
      </c>
      <c r="F94" s="3" t="str">
        <f t="shared" si="1"/>
        <v>SZ091605</v>
      </c>
      <c r="G94" s="3"/>
      <c r="H94" s="4">
        <v>42702.695740740739</v>
      </c>
      <c r="I94" s="3">
        <v>3</v>
      </c>
      <c r="J94" s="3" t="s">
        <v>60</v>
      </c>
      <c r="K94" s="3" t="s">
        <v>17</v>
      </c>
      <c r="L94" s="4">
        <v>42975.942349537036</v>
      </c>
      <c r="M94" s="4">
        <v>42975.942349537036</v>
      </c>
      <c r="N94" s="3" t="s">
        <v>18</v>
      </c>
      <c r="O94" s="3">
        <v>18</v>
      </c>
      <c r="P94" s="3" t="s">
        <v>1677</v>
      </c>
      <c r="Q94" s="7" t="s">
        <v>2145</v>
      </c>
    </row>
    <row r="95" spans="1:17" ht="102" x14ac:dyDescent="0.15">
      <c r="A95" s="3">
        <v>660</v>
      </c>
      <c r="B95" s="3">
        <v>2</v>
      </c>
      <c r="C95" s="3" t="s">
        <v>1674</v>
      </c>
      <c r="D95" s="3" t="s">
        <v>1675</v>
      </c>
      <c r="E95" s="3" t="s">
        <v>1676</v>
      </c>
      <c r="F95" s="3" t="str">
        <f t="shared" si="1"/>
        <v>SZ091605</v>
      </c>
      <c r="G95" s="3"/>
      <c r="H95" s="4">
        <v>42702.695740740739</v>
      </c>
      <c r="I95" s="3">
        <v>3</v>
      </c>
      <c r="J95" s="3" t="s">
        <v>60</v>
      </c>
      <c r="K95" s="3" t="s">
        <v>17</v>
      </c>
      <c r="L95" s="4">
        <v>42975.942349537036</v>
      </c>
      <c r="M95" s="4">
        <v>42975.942349537036</v>
      </c>
      <c r="N95" s="3" t="s">
        <v>18</v>
      </c>
      <c r="O95" s="3">
        <v>23</v>
      </c>
      <c r="P95" s="3" t="s">
        <v>1678</v>
      </c>
      <c r="Q95" s="7" t="s">
        <v>2177</v>
      </c>
    </row>
    <row r="96" spans="1:17" ht="71.25" x14ac:dyDescent="0.15">
      <c r="A96" s="3">
        <v>661</v>
      </c>
      <c r="B96" s="3">
        <v>1</v>
      </c>
      <c r="C96" s="3" t="s">
        <v>1679</v>
      </c>
      <c r="D96" s="3" t="s">
        <v>100</v>
      </c>
      <c r="E96" s="3" t="s">
        <v>1680</v>
      </c>
      <c r="F96" s="3" t="str">
        <f t="shared" si="1"/>
        <v>SZ091609</v>
      </c>
      <c r="G96" s="3"/>
      <c r="H96" s="4">
        <v>42702.695740740739</v>
      </c>
      <c r="I96" s="3">
        <v>1</v>
      </c>
      <c r="J96" s="3" t="s">
        <v>134</v>
      </c>
      <c r="K96" s="3" t="s">
        <v>65</v>
      </c>
      <c r="L96" s="4">
        <v>42975.939699074072</v>
      </c>
      <c r="M96" s="4">
        <v>42975.939699074072</v>
      </c>
      <c r="N96" s="3" t="s">
        <v>66</v>
      </c>
      <c r="O96" s="3">
        <v>9</v>
      </c>
      <c r="P96" s="3" t="s">
        <v>202</v>
      </c>
      <c r="Q96" s="7" t="s">
        <v>2178</v>
      </c>
    </row>
    <row r="97" spans="1:17" ht="71.25" x14ac:dyDescent="0.15">
      <c r="A97" s="3">
        <v>662</v>
      </c>
      <c r="B97" s="3">
        <v>1</v>
      </c>
      <c r="C97" s="3" t="s">
        <v>1681</v>
      </c>
      <c r="D97" s="3" t="s">
        <v>100</v>
      </c>
      <c r="E97" s="3" t="s">
        <v>1682</v>
      </c>
      <c r="F97" s="3" t="str">
        <f t="shared" si="1"/>
        <v>SZ091610</v>
      </c>
      <c r="G97" s="3"/>
      <c r="H97" s="4">
        <v>42702.695740740739</v>
      </c>
      <c r="I97" s="3">
        <v>1</v>
      </c>
      <c r="J97" s="3" t="s">
        <v>80</v>
      </c>
      <c r="K97" s="3" t="s">
        <v>65</v>
      </c>
      <c r="L97" s="4">
        <v>42975.944039351853</v>
      </c>
      <c r="M97" s="4">
        <v>42975.944039351853</v>
      </c>
      <c r="N97" s="3" t="s">
        <v>66</v>
      </c>
      <c r="O97" s="3">
        <v>9</v>
      </c>
      <c r="P97" s="3" t="s">
        <v>604</v>
      </c>
      <c r="Q97" s="7" t="s">
        <v>2179</v>
      </c>
    </row>
    <row r="98" spans="1:17" ht="85.5" x14ac:dyDescent="0.15">
      <c r="A98" s="3">
        <v>663</v>
      </c>
      <c r="B98" s="3">
        <v>1</v>
      </c>
      <c r="C98" s="3" t="s">
        <v>1683</v>
      </c>
      <c r="D98" s="3" t="s">
        <v>1684</v>
      </c>
      <c r="E98" s="3" t="s">
        <v>1685</v>
      </c>
      <c r="F98" s="3" t="str">
        <f t="shared" si="1"/>
        <v>SZ091610</v>
      </c>
      <c r="G98" s="3"/>
      <c r="H98" s="4">
        <v>42702.695740740739</v>
      </c>
      <c r="I98" s="3">
        <v>3</v>
      </c>
      <c r="J98" s="3" t="s">
        <v>444</v>
      </c>
      <c r="K98" s="3" t="s">
        <v>17</v>
      </c>
      <c r="L98" s="4">
        <v>42975.944050925929</v>
      </c>
      <c r="M98" s="4">
        <v>42975.944050925929</v>
      </c>
      <c r="N98" s="3" t="s">
        <v>18</v>
      </c>
      <c r="O98" s="3">
        <v>21</v>
      </c>
      <c r="P98" s="3" t="s">
        <v>428</v>
      </c>
      <c r="Q98" s="7" t="s">
        <v>2145</v>
      </c>
    </row>
    <row r="99" spans="1:17" ht="102" x14ac:dyDescent="0.15">
      <c r="A99" s="3">
        <v>664</v>
      </c>
      <c r="B99" s="3">
        <v>2</v>
      </c>
      <c r="C99" s="3" t="s">
        <v>1683</v>
      </c>
      <c r="D99" s="3" t="s">
        <v>1684</v>
      </c>
      <c r="E99" s="3" t="s">
        <v>1685</v>
      </c>
      <c r="F99" s="3" t="str">
        <f t="shared" si="1"/>
        <v>SZ091610</v>
      </c>
      <c r="G99" s="3"/>
      <c r="H99" s="4">
        <v>42702.695740740739</v>
      </c>
      <c r="I99" s="3">
        <v>3</v>
      </c>
      <c r="J99" s="3" t="s">
        <v>444</v>
      </c>
      <c r="K99" s="3" t="s">
        <v>17</v>
      </c>
      <c r="L99" s="4">
        <v>42975.944050925929</v>
      </c>
      <c r="M99" s="4">
        <v>42975.944050925929</v>
      </c>
      <c r="N99" s="3" t="s">
        <v>18</v>
      </c>
      <c r="O99" s="3">
        <v>25</v>
      </c>
      <c r="P99" s="3" t="s">
        <v>1686</v>
      </c>
      <c r="Q99" s="7" t="s">
        <v>2165</v>
      </c>
    </row>
    <row r="100" spans="1:17" ht="71.25" x14ac:dyDescent="0.15">
      <c r="A100" s="3">
        <v>665</v>
      </c>
      <c r="B100" s="3">
        <v>1</v>
      </c>
      <c r="C100" s="3" t="s">
        <v>1687</v>
      </c>
      <c r="D100" s="3" t="s">
        <v>62</v>
      </c>
      <c r="E100" s="3" t="s">
        <v>1688</v>
      </c>
      <c r="F100" s="3" t="str">
        <f t="shared" si="1"/>
        <v>SZ091618</v>
      </c>
      <c r="G100" s="3"/>
      <c r="H100" s="4">
        <v>42702.695740740739</v>
      </c>
      <c r="I100" s="3">
        <v>1</v>
      </c>
      <c r="J100" s="3" t="s">
        <v>105</v>
      </c>
      <c r="K100" s="3" t="s">
        <v>65</v>
      </c>
      <c r="L100" s="4">
        <v>42975.94767361111</v>
      </c>
      <c r="M100" s="4">
        <v>42975.94767361111</v>
      </c>
      <c r="N100" s="3" t="s">
        <v>66</v>
      </c>
      <c r="O100" s="3">
        <v>9</v>
      </c>
      <c r="P100" s="3" t="s">
        <v>1689</v>
      </c>
      <c r="Q100" s="7" t="s">
        <v>2180</v>
      </c>
    </row>
    <row r="101" spans="1:17" ht="85.5" x14ac:dyDescent="0.15">
      <c r="A101" s="3">
        <v>666</v>
      </c>
      <c r="B101" s="3">
        <v>1</v>
      </c>
      <c r="C101" s="3" t="s">
        <v>1690</v>
      </c>
      <c r="D101" s="3" t="s">
        <v>1691</v>
      </c>
      <c r="E101" s="3" t="s">
        <v>1692</v>
      </c>
      <c r="F101" s="3" t="str">
        <f t="shared" si="1"/>
        <v>SZ091618</v>
      </c>
      <c r="G101" s="3"/>
      <c r="H101" s="4">
        <v>42702.695740740739</v>
      </c>
      <c r="I101" s="3">
        <v>3</v>
      </c>
      <c r="J101" s="3" t="s">
        <v>60</v>
      </c>
      <c r="K101" s="3" t="s">
        <v>17</v>
      </c>
      <c r="L101" s="4">
        <v>42975.947500000002</v>
      </c>
      <c r="M101" s="4">
        <v>42975.947500000002</v>
      </c>
      <c r="N101" s="3" t="s">
        <v>18</v>
      </c>
      <c r="O101" s="3">
        <v>16</v>
      </c>
      <c r="P101" s="3" t="s">
        <v>1693</v>
      </c>
      <c r="Q101" s="7" t="s">
        <v>2145</v>
      </c>
    </row>
    <row r="102" spans="1:17" ht="102" x14ac:dyDescent="0.15">
      <c r="A102" s="3">
        <v>667</v>
      </c>
      <c r="B102" s="3">
        <v>2</v>
      </c>
      <c r="C102" s="3" t="s">
        <v>1690</v>
      </c>
      <c r="D102" s="3" t="s">
        <v>1691</v>
      </c>
      <c r="E102" s="3" t="s">
        <v>1692</v>
      </c>
      <c r="F102" s="3" t="str">
        <f t="shared" si="1"/>
        <v>SZ091618</v>
      </c>
      <c r="G102" s="3"/>
      <c r="H102" s="4">
        <v>42702.695740740739</v>
      </c>
      <c r="I102" s="3">
        <v>3</v>
      </c>
      <c r="J102" s="3" t="s">
        <v>60</v>
      </c>
      <c r="K102" s="3" t="s">
        <v>17</v>
      </c>
      <c r="L102" s="4">
        <v>42975.947500000002</v>
      </c>
      <c r="M102" s="4">
        <v>42975.947500000002</v>
      </c>
      <c r="N102" s="3" t="s">
        <v>18</v>
      </c>
      <c r="O102" s="3">
        <v>20</v>
      </c>
      <c r="P102" s="3" t="s">
        <v>1694</v>
      </c>
      <c r="Q102" s="7" t="s">
        <v>2181</v>
      </c>
    </row>
    <row r="103" spans="1:17" ht="85.5" x14ac:dyDescent="0.15">
      <c r="A103" s="3">
        <v>668</v>
      </c>
      <c r="B103" s="3">
        <v>1</v>
      </c>
      <c r="C103" s="3" t="s">
        <v>1695</v>
      </c>
      <c r="D103" s="3" t="s">
        <v>1696</v>
      </c>
      <c r="E103" s="3" t="s">
        <v>1697</v>
      </c>
      <c r="F103" s="3" t="str">
        <f t="shared" si="1"/>
        <v>SZ091618</v>
      </c>
      <c r="G103" s="3"/>
      <c r="H103" s="4">
        <v>42702.695740740739</v>
      </c>
      <c r="I103" s="3">
        <v>3</v>
      </c>
      <c r="J103" s="3" t="s">
        <v>60</v>
      </c>
      <c r="K103" s="3" t="s">
        <v>17</v>
      </c>
      <c r="L103" s="4">
        <v>42975.947604166664</v>
      </c>
      <c r="M103" s="4">
        <v>42975.947604166664</v>
      </c>
      <c r="N103" s="3" t="s">
        <v>18</v>
      </c>
      <c r="O103" s="3">
        <v>19</v>
      </c>
      <c r="P103" s="3" t="s">
        <v>1698</v>
      </c>
      <c r="Q103" s="7" t="s">
        <v>2145</v>
      </c>
    </row>
    <row r="104" spans="1:17" ht="102" x14ac:dyDescent="0.15">
      <c r="A104" s="3">
        <v>669</v>
      </c>
      <c r="B104" s="3">
        <v>2</v>
      </c>
      <c r="C104" s="3" t="s">
        <v>1695</v>
      </c>
      <c r="D104" s="3" t="s">
        <v>1696</v>
      </c>
      <c r="E104" s="3" t="s">
        <v>1697</v>
      </c>
      <c r="F104" s="3" t="str">
        <f t="shared" si="1"/>
        <v>SZ091618</v>
      </c>
      <c r="G104" s="3"/>
      <c r="H104" s="4">
        <v>42702.695740740739</v>
      </c>
      <c r="I104" s="3">
        <v>3</v>
      </c>
      <c r="J104" s="3" t="s">
        <v>60</v>
      </c>
      <c r="K104" s="3" t="s">
        <v>17</v>
      </c>
      <c r="L104" s="4">
        <v>42975.947604166664</v>
      </c>
      <c r="M104" s="4">
        <v>42975.947604166664</v>
      </c>
      <c r="N104" s="3" t="s">
        <v>18</v>
      </c>
      <c r="O104" s="3">
        <v>23</v>
      </c>
      <c r="P104" s="3" t="s">
        <v>2143</v>
      </c>
      <c r="Q104" s="7" t="s">
        <v>2390</v>
      </c>
    </row>
    <row r="105" spans="1:17" ht="244.5" x14ac:dyDescent="0.15">
      <c r="A105" s="3">
        <v>670</v>
      </c>
      <c r="B105" s="3">
        <v>1</v>
      </c>
      <c r="C105" s="3" t="s">
        <v>1699</v>
      </c>
      <c r="D105" s="3" t="s">
        <v>1700</v>
      </c>
      <c r="E105" s="3" t="s">
        <v>1701</v>
      </c>
      <c r="F105" s="3" t="str">
        <f t="shared" si="1"/>
        <v>SZ091618</v>
      </c>
      <c r="G105" s="3"/>
      <c r="H105" s="4">
        <v>42702.695740740739</v>
      </c>
      <c r="I105" s="3">
        <v>4</v>
      </c>
      <c r="J105" s="3" t="s">
        <v>134</v>
      </c>
      <c r="K105" s="3" t="s">
        <v>17</v>
      </c>
      <c r="L105" s="4">
        <v>42975.947685185187</v>
      </c>
      <c r="M105" s="4">
        <v>42975.947685185187</v>
      </c>
      <c r="N105" s="3" t="s">
        <v>18</v>
      </c>
      <c r="O105" s="3">
        <v>15</v>
      </c>
      <c r="P105" s="3" t="s">
        <v>1702</v>
      </c>
      <c r="Q105" s="7" t="s">
        <v>2145</v>
      </c>
    </row>
    <row r="106" spans="1:17" ht="102" x14ac:dyDescent="0.15">
      <c r="A106" s="3">
        <v>671</v>
      </c>
      <c r="B106" s="3">
        <v>2</v>
      </c>
      <c r="C106" s="3" t="s">
        <v>1699</v>
      </c>
      <c r="D106" s="3" t="s">
        <v>1700</v>
      </c>
      <c r="E106" s="3" t="s">
        <v>1701</v>
      </c>
      <c r="F106" s="3" t="str">
        <f t="shared" si="1"/>
        <v>SZ091618</v>
      </c>
      <c r="G106" s="3"/>
      <c r="H106" s="4">
        <v>42702.695740740739</v>
      </c>
      <c r="I106" s="3">
        <v>4</v>
      </c>
      <c r="J106" s="3" t="s">
        <v>134</v>
      </c>
      <c r="K106" s="3" t="s">
        <v>17</v>
      </c>
      <c r="L106" s="4">
        <v>42975.947685185187</v>
      </c>
      <c r="M106" s="4">
        <v>42975.947685185187</v>
      </c>
      <c r="N106" s="3" t="s">
        <v>18</v>
      </c>
      <c r="O106" s="3">
        <v>19</v>
      </c>
      <c r="P106" s="3" t="s">
        <v>1703</v>
      </c>
      <c r="Q106" s="7" t="s">
        <v>2182</v>
      </c>
    </row>
    <row r="107" spans="1:17" ht="101.25" x14ac:dyDescent="0.15">
      <c r="A107" s="3">
        <v>672</v>
      </c>
      <c r="B107" s="3">
        <v>1</v>
      </c>
      <c r="C107" s="3" t="s">
        <v>1704</v>
      </c>
      <c r="D107" s="3" t="s">
        <v>1705</v>
      </c>
      <c r="E107" s="3" t="s">
        <v>1706</v>
      </c>
      <c r="F107" s="3" t="str">
        <f t="shared" si="1"/>
        <v>SZ091618</v>
      </c>
      <c r="G107" s="3"/>
      <c r="H107" s="4">
        <v>42702.695740740739</v>
      </c>
      <c r="I107" s="3">
        <v>3</v>
      </c>
      <c r="J107" s="3" t="s">
        <v>172</v>
      </c>
      <c r="K107" s="3" t="s">
        <v>17</v>
      </c>
      <c r="L107" s="4">
        <v>42975.947708333333</v>
      </c>
      <c r="M107" s="4">
        <v>42975.947708333333</v>
      </c>
      <c r="N107" s="3" t="s">
        <v>18</v>
      </c>
      <c r="O107" s="3">
        <v>17</v>
      </c>
      <c r="P107" s="3" t="s">
        <v>1659</v>
      </c>
      <c r="Q107" s="7" t="s">
        <v>2145</v>
      </c>
    </row>
    <row r="108" spans="1:17" ht="87.75" x14ac:dyDescent="0.15">
      <c r="A108" s="3">
        <v>673</v>
      </c>
      <c r="B108" s="3">
        <v>2</v>
      </c>
      <c r="C108" s="3" t="s">
        <v>1704</v>
      </c>
      <c r="D108" s="3" t="s">
        <v>1705</v>
      </c>
      <c r="E108" s="3" t="s">
        <v>1706</v>
      </c>
      <c r="F108" s="3" t="str">
        <f t="shared" si="1"/>
        <v>SZ091618</v>
      </c>
      <c r="G108" s="3"/>
      <c r="H108" s="4">
        <v>42702.695740740739</v>
      </c>
      <c r="I108" s="3">
        <v>3</v>
      </c>
      <c r="J108" s="3" t="s">
        <v>172</v>
      </c>
      <c r="K108" s="3" t="s">
        <v>17</v>
      </c>
      <c r="L108" s="4">
        <v>42975.947708333333</v>
      </c>
      <c r="M108" s="4">
        <v>42975.947708333333</v>
      </c>
      <c r="N108" s="3" t="s">
        <v>18</v>
      </c>
      <c r="O108" s="3">
        <v>23</v>
      </c>
      <c r="P108" s="3" t="s">
        <v>1707</v>
      </c>
      <c r="Q108" s="7" t="s">
        <v>2172</v>
      </c>
    </row>
    <row r="109" spans="1:17" ht="71.25" x14ac:dyDescent="0.15">
      <c r="A109" s="3">
        <v>674</v>
      </c>
      <c r="B109" s="3">
        <v>1</v>
      </c>
      <c r="C109" s="3" t="s">
        <v>1708</v>
      </c>
      <c r="D109" s="3" t="s">
        <v>62</v>
      </c>
      <c r="E109" s="3" t="s">
        <v>1709</v>
      </c>
      <c r="F109" s="3" t="str">
        <f t="shared" si="1"/>
        <v>SZ091620</v>
      </c>
      <c r="G109" s="3"/>
      <c r="H109" s="4">
        <v>42702.695740740739</v>
      </c>
      <c r="I109" s="3">
        <v>1</v>
      </c>
      <c r="J109" s="3" t="s">
        <v>105</v>
      </c>
      <c r="K109" s="3" t="s">
        <v>65</v>
      </c>
      <c r="L109" s="4">
        <v>42975.945277777777</v>
      </c>
      <c r="M109" s="4">
        <v>42975.945277777777</v>
      </c>
      <c r="N109" s="3" t="s">
        <v>66</v>
      </c>
      <c r="O109" s="3">
        <v>9</v>
      </c>
      <c r="P109" s="3" t="s">
        <v>1237</v>
      </c>
      <c r="Q109" s="7" t="s">
        <v>2175</v>
      </c>
    </row>
    <row r="110" spans="1:17" ht="85.5" x14ac:dyDescent="0.15">
      <c r="A110" s="3">
        <v>675</v>
      </c>
      <c r="B110" s="3">
        <v>1</v>
      </c>
      <c r="C110" s="3" t="s">
        <v>1710</v>
      </c>
      <c r="D110" s="3" t="s">
        <v>1711</v>
      </c>
      <c r="E110" s="3" t="s">
        <v>1712</v>
      </c>
      <c r="F110" s="3" t="str">
        <f t="shared" si="1"/>
        <v>SZ091620</v>
      </c>
      <c r="G110" s="3"/>
      <c r="H110" s="4">
        <v>42702.695740740739</v>
      </c>
      <c r="I110" s="3">
        <v>3</v>
      </c>
      <c r="J110" s="3" t="s">
        <v>80</v>
      </c>
      <c r="K110" s="3" t="s">
        <v>17</v>
      </c>
      <c r="L110" s="4">
        <v>42975.945277777777</v>
      </c>
      <c r="M110" s="4">
        <v>42975.945277777777</v>
      </c>
      <c r="N110" s="3" t="s">
        <v>18</v>
      </c>
      <c r="O110" s="3">
        <v>16</v>
      </c>
      <c r="P110" s="3" t="s">
        <v>428</v>
      </c>
      <c r="Q110" s="7" t="s">
        <v>2145</v>
      </c>
    </row>
    <row r="111" spans="1:17" ht="102" x14ac:dyDescent="0.15">
      <c r="A111" s="3">
        <v>676</v>
      </c>
      <c r="B111" s="3">
        <v>2</v>
      </c>
      <c r="C111" s="3" t="s">
        <v>1710</v>
      </c>
      <c r="D111" s="3" t="s">
        <v>1711</v>
      </c>
      <c r="E111" s="3" t="s">
        <v>1712</v>
      </c>
      <c r="F111" s="3" t="str">
        <f t="shared" si="1"/>
        <v>SZ091620</v>
      </c>
      <c r="G111" s="3"/>
      <c r="H111" s="4">
        <v>42702.695740740739</v>
      </c>
      <c r="I111" s="3">
        <v>3</v>
      </c>
      <c r="J111" s="3" t="s">
        <v>80</v>
      </c>
      <c r="K111" s="3" t="s">
        <v>17</v>
      </c>
      <c r="L111" s="4">
        <v>42975.945277777777</v>
      </c>
      <c r="M111" s="4">
        <v>42975.945277777777</v>
      </c>
      <c r="N111" s="3" t="s">
        <v>18</v>
      </c>
      <c r="O111" s="3">
        <v>20</v>
      </c>
      <c r="P111" s="3" t="s">
        <v>1713</v>
      </c>
      <c r="Q111" s="7" t="s">
        <v>2165</v>
      </c>
    </row>
    <row r="112" spans="1:17" ht="101.25" x14ac:dyDescent="0.15">
      <c r="A112" s="3">
        <v>677</v>
      </c>
      <c r="B112" s="3">
        <v>1</v>
      </c>
      <c r="C112" s="3" t="s">
        <v>1714</v>
      </c>
      <c r="D112" s="3" t="s">
        <v>1715</v>
      </c>
      <c r="E112" s="3" t="s">
        <v>1716</v>
      </c>
      <c r="F112" s="3" t="str">
        <f t="shared" si="1"/>
        <v>SZ091620</v>
      </c>
      <c r="G112" s="3"/>
      <c r="H112" s="4">
        <v>42702.695740740739</v>
      </c>
      <c r="I112" s="3">
        <v>3</v>
      </c>
      <c r="J112" s="3" t="s">
        <v>172</v>
      </c>
      <c r="K112" s="3" t="s">
        <v>17</v>
      </c>
      <c r="L112" s="4">
        <v>42975.945277777777</v>
      </c>
      <c r="M112" s="4">
        <v>42975.945277777777</v>
      </c>
      <c r="N112" s="3" t="s">
        <v>18</v>
      </c>
      <c r="O112" s="3">
        <v>17</v>
      </c>
      <c r="P112" s="3" t="s">
        <v>1659</v>
      </c>
      <c r="Q112" s="7" t="s">
        <v>2145</v>
      </c>
    </row>
    <row r="113" spans="1:17" ht="87.75" x14ac:dyDescent="0.15">
      <c r="A113" s="3">
        <v>678</v>
      </c>
      <c r="B113" s="3">
        <v>2</v>
      </c>
      <c r="C113" s="3" t="s">
        <v>1714</v>
      </c>
      <c r="D113" s="3" t="s">
        <v>1715</v>
      </c>
      <c r="E113" s="3" t="s">
        <v>1716</v>
      </c>
      <c r="F113" s="3" t="str">
        <f t="shared" si="1"/>
        <v>SZ091620</v>
      </c>
      <c r="G113" s="3"/>
      <c r="H113" s="4">
        <v>42702.695740740739</v>
      </c>
      <c r="I113" s="3">
        <v>3</v>
      </c>
      <c r="J113" s="3" t="s">
        <v>172</v>
      </c>
      <c r="K113" s="3" t="s">
        <v>17</v>
      </c>
      <c r="L113" s="4">
        <v>42975.945277777777</v>
      </c>
      <c r="M113" s="4">
        <v>42975.945277777777</v>
      </c>
      <c r="N113" s="3" t="s">
        <v>18</v>
      </c>
      <c r="O113" s="3">
        <v>23</v>
      </c>
      <c r="P113" s="3" t="s">
        <v>1717</v>
      </c>
      <c r="Q113" s="7" t="s">
        <v>2172</v>
      </c>
    </row>
    <row r="114" spans="1:17" ht="71.25" x14ac:dyDescent="0.15">
      <c r="A114" s="3">
        <v>183</v>
      </c>
      <c r="B114" s="3">
        <v>1</v>
      </c>
      <c r="C114" s="3" t="s">
        <v>500</v>
      </c>
      <c r="D114" s="3" t="s">
        <v>501</v>
      </c>
      <c r="E114" s="3" t="s">
        <v>502</v>
      </c>
      <c r="F114" s="3" t="str">
        <f t="shared" si="1"/>
        <v>SZ091721</v>
      </c>
      <c r="G114" s="3"/>
      <c r="H114" s="4">
        <v>42699.439976851849</v>
      </c>
      <c r="I114" s="3">
        <v>3</v>
      </c>
      <c r="J114" s="3" t="s">
        <v>444</v>
      </c>
      <c r="K114" s="3" t="s">
        <v>17</v>
      </c>
      <c r="L114" s="4">
        <v>42975.815358796295</v>
      </c>
      <c r="M114" s="4">
        <v>42975.815358796295</v>
      </c>
      <c r="N114" s="3" t="s">
        <v>18</v>
      </c>
      <c r="O114" s="3">
        <v>20</v>
      </c>
      <c r="P114" s="3" t="s">
        <v>503</v>
      </c>
      <c r="Q114" s="7" t="s">
        <v>2145</v>
      </c>
    </row>
    <row r="115" spans="1:17" ht="102" x14ac:dyDescent="0.15">
      <c r="A115" s="3">
        <v>184</v>
      </c>
      <c r="B115" s="3">
        <v>2</v>
      </c>
      <c r="C115" s="3" t="s">
        <v>500</v>
      </c>
      <c r="D115" s="3" t="s">
        <v>501</v>
      </c>
      <c r="E115" s="3" t="s">
        <v>502</v>
      </c>
      <c r="F115" s="3" t="str">
        <f t="shared" si="1"/>
        <v>SZ091721</v>
      </c>
      <c r="G115" s="3"/>
      <c r="H115" s="4">
        <v>42699.439976851849</v>
      </c>
      <c r="I115" s="3">
        <v>3</v>
      </c>
      <c r="J115" s="3" t="s">
        <v>444</v>
      </c>
      <c r="K115" s="3" t="s">
        <v>17</v>
      </c>
      <c r="L115" s="4">
        <v>42975.815358796295</v>
      </c>
      <c r="M115" s="4">
        <v>42975.815358796295</v>
      </c>
      <c r="N115" s="3" t="s">
        <v>18</v>
      </c>
      <c r="O115" s="3">
        <v>25</v>
      </c>
      <c r="P115" s="3" t="s">
        <v>416</v>
      </c>
      <c r="Q115" s="7" t="s">
        <v>2163</v>
      </c>
    </row>
    <row r="116" spans="1:17" ht="71.25" x14ac:dyDescent="0.15">
      <c r="A116" s="3">
        <v>187</v>
      </c>
      <c r="B116" s="3">
        <v>1</v>
      </c>
      <c r="C116" s="3" t="s">
        <v>509</v>
      </c>
      <c r="D116" s="3" t="s">
        <v>62</v>
      </c>
      <c r="E116" s="3" t="s">
        <v>510</v>
      </c>
      <c r="F116" s="3" t="str">
        <f t="shared" si="1"/>
        <v>SZ091721</v>
      </c>
      <c r="G116" s="3"/>
      <c r="H116" s="4">
        <v>42699.439976851849</v>
      </c>
      <c r="I116" s="3">
        <v>1</v>
      </c>
      <c r="J116" s="3" t="s">
        <v>64</v>
      </c>
      <c r="K116" s="3" t="s">
        <v>65</v>
      </c>
      <c r="L116" s="4">
        <v>42975.815497685187</v>
      </c>
      <c r="M116" s="4">
        <v>42975.815497685187</v>
      </c>
      <c r="N116" s="3" t="s">
        <v>66</v>
      </c>
      <c r="O116" s="3">
        <v>9</v>
      </c>
      <c r="P116" s="3" t="s">
        <v>411</v>
      </c>
      <c r="Q116" s="7" t="s">
        <v>2183</v>
      </c>
    </row>
    <row r="117" spans="1:17" ht="71.25" x14ac:dyDescent="0.15">
      <c r="A117" s="3">
        <v>188</v>
      </c>
      <c r="B117" s="3">
        <v>1</v>
      </c>
      <c r="C117" s="3" t="s">
        <v>511</v>
      </c>
      <c r="D117" s="3" t="s">
        <v>512</v>
      </c>
      <c r="E117" s="3" t="s">
        <v>513</v>
      </c>
      <c r="F117" s="3" t="str">
        <f t="shared" si="1"/>
        <v>SZ091722</v>
      </c>
      <c r="G117" s="3"/>
      <c r="H117" s="4">
        <v>42699.439976851849</v>
      </c>
      <c r="I117" s="3">
        <v>3</v>
      </c>
      <c r="J117" s="3" t="s">
        <v>444</v>
      </c>
      <c r="K117" s="3" t="s">
        <v>17</v>
      </c>
      <c r="L117" s="4">
        <v>42975.814756944441</v>
      </c>
      <c r="M117" s="4">
        <v>42975.814756944441</v>
      </c>
      <c r="N117" s="3" t="s">
        <v>18</v>
      </c>
      <c r="O117" s="3">
        <v>20</v>
      </c>
      <c r="P117" s="3" t="s">
        <v>415</v>
      </c>
      <c r="Q117" s="7" t="s">
        <v>2145</v>
      </c>
    </row>
    <row r="118" spans="1:17" ht="102" x14ac:dyDescent="0.15">
      <c r="A118" s="3">
        <v>189</v>
      </c>
      <c r="B118" s="3">
        <v>2</v>
      </c>
      <c r="C118" s="3" t="s">
        <v>511</v>
      </c>
      <c r="D118" s="3" t="s">
        <v>512</v>
      </c>
      <c r="E118" s="3" t="s">
        <v>513</v>
      </c>
      <c r="F118" s="3" t="str">
        <f t="shared" si="1"/>
        <v>SZ091722</v>
      </c>
      <c r="G118" s="3"/>
      <c r="H118" s="4">
        <v>42699.439976851849</v>
      </c>
      <c r="I118" s="3">
        <v>3</v>
      </c>
      <c r="J118" s="3" t="s">
        <v>444</v>
      </c>
      <c r="K118" s="3" t="s">
        <v>17</v>
      </c>
      <c r="L118" s="4">
        <v>42975.814756944441</v>
      </c>
      <c r="M118" s="4">
        <v>42975.814756944441</v>
      </c>
      <c r="N118" s="3" t="s">
        <v>18</v>
      </c>
      <c r="O118" s="3">
        <v>24</v>
      </c>
      <c r="P118" s="3" t="s">
        <v>514</v>
      </c>
      <c r="Q118" s="7" t="s">
        <v>2163</v>
      </c>
    </row>
    <row r="119" spans="1:17" ht="58.5" x14ac:dyDescent="0.15">
      <c r="A119" s="3">
        <v>190</v>
      </c>
      <c r="B119" s="3">
        <v>1</v>
      </c>
      <c r="C119" s="3" t="s">
        <v>515</v>
      </c>
      <c r="D119" s="3" t="s">
        <v>62</v>
      </c>
      <c r="E119" s="3" t="s">
        <v>516</v>
      </c>
      <c r="F119" s="3" t="str">
        <f t="shared" si="1"/>
        <v>SZ091722</v>
      </c>
      <c r="G119" s="3"/>
      <c r="H119" s="4">
        <v>42699.439976851849</v>
      </c>
      <c r="I119" s="3">
        <v>1</v>
      </c>
      <c r="J119" s="3" t="s">
        <v>64</v>
      </c>
      <c r="K119" s="3" t="s">
        <v>65</v>
      </c>
      <c r="L119" s="4">
        <v>42975.814930555556</v>
      </c>
      <c r="M119" s="4">
        <v>42975.814930555556</v>
      </c>
      <c r="N119" s="3" t="s">
        <v>66</v>
      </c>
      <c r="O119" s="3">
        <v>9</v>
      </c>
      <c r="P119" s="3" t="s">
        <v>411</v>
      </c>
      <c r="Q119" s="7" t="s">
        <v>2183</v>
      </c>
    </row>
    <row r="120" spans="1:17" ht="71.25" x14ac:dyDescent="0.15">
      <c r="A120" s="3">
        <v>191</v>
      </c>
      <c r="B120" s="3">
        <v>1</v>
      </c>
      <c r="C120" s="3" t="s">
        <v>517</v>
      </c>
      <c r="D120" s="3" t="s">
        <v>518</v>
      </c>
      <c r="E120" s="3" t="s">
        <v>519</v>
      </c>
      <c r="F120" s="3" t="str">
        <f t="shared" si="1"/>
        <v>SZ091723</v>
      </c>
      <c r="G120" s="3"/>
      <c r="H120" s="4">
        <v>42699.439976851849</v>
      </c>
      <c r="I120" s="3">
        <v>3</v>
      </c>
      <c r="J120" s="3" t="s">
        <v>444</v>
      </c>
      <c r="K120" s="3" t="s">
        <v>17</v>
      </c>
      <c r="L120" s="4">
        <v>42975.814351851855</v>
      </c>
      <c r="M120" s="4">
        <v>42975.814351851855</v>
      </c>
      <c r="N120" s="3" t="s">
        <v>18</v>
      </c>
      <c r="O120" s="3">
        <v>18</v>
      </c>
      <c r="P120" s="3" t="s">
        <v>428</v>
      </c>
      <c r="Q120" s="7" t="s">
        <v>2145</v>
      </c>
    </row>
    <row r="121" spans="1:17" ht="87.75" x14ac:dyDescent="0.15">
      <c r="A121" s="3">
        <v>192</v>
      </c>
      <c r="B121" s="3">
        <v>2</v>
      </c>
      <c r="C121" s="3" t="s">
        <v>517</v>
      </c>
      <c r="D121" s="3" t="s">
        <v>518</v>
      </c>
      <c r="E121" s="3" t="s">
        <v>519</v>
      </c>
      <c r="F121" s="3" t="str">
        <f t="shared" si="1"/>
        <v>SZ091723</v>
      </c>
      <c r="G121" s="3"/>
      <c r="H121" s="4">
        <v>42699.439976851849</v>
      </c>
      <c r="I121" s="3">
        <v>3</v>
      </c>
      <c r="J121" s="3" t="s">
        <v>444</v>
      </c>
      <c r="K121" s="3" t="s">
        <v>17</v>
      </c>
      <c r="L121" s="4">
        <v>42975.814351851855</v>
      </c>
      <c r="M121" s="4">
        <v>42975.814351851855</v>
      </c>
      <c r="N121" s="3" t="s">
        <v>18</v>
      </c>
      <c r="O121" s="3">
        <v>22</v>
      </c>
      <c r="P121" s="3" t="s">
        <v>520</v>
      </c>
      <c r="Q121" s="7" t="s">
        <v>2391</v>
      </c>
    </row>
    <row r="122" spans="1:17" ht="58.5" x14ac:dyDescent="0.15">
      <c r="A122" s="3">
        <v>193</v>
      </c>
      <c r="B122" s="3">
        <v>1</v>
      </c>
      <c r="C122" s="3" t="s">
        <v>521</v>
      </c>
      <c r="D122" s="3" t="s">
        <v>62</v>
      </c>
      <c r="E122" s="3" t="s">
        <v>522</v>
      </c>
      <c r="F122" s="3" t="str">
        <f t="shared" si="1"/>
        <v>SZ091723</v>
      </c>
      <c r="G122" s="3"/>
      <c r="H122" s="4">
        <v>42699.439976851849</v>
      </c>
      <c r="I122" s="3">
        <v>1</v>
      </c>
      <c r="J122" s="3" t="s">
        <v>64</v>
      </c>
      <c r="K122" s="3" t="s">
        <v>65</v>
      </c>
      <c r="L122" s="4">
        <v>42975.814363425925</v>
      </c>
      <c r="M122" s="4">
        <v>42975.814363425925</v>
      </c>
      <c r="N122" s="3" t="s">
        <v>66</v>
      </c>
      <c r="O122" s="3">
        <v>9</v>
      </c>
      <c r="P122" s="3" t="s">
        <v>411</v>
      </c>
      <c r="Q122" s="7" t="s">
        <v>2183</v>
      </c>
    </row>
    <row r="123" spans="1:17" ht="114.75" x14ac:dyDescent="0.15">
      <c r="A123" s="3">
        <v>194</v>
      </c>
      <c r="B123" s="3">
        <v>1</v>
      </c>
      <c r="C123" s="3" t="s">
        <v>523</v>
      </c>
      <c r="D123" s="3" t="s">
        <v>524</v>
      </c>
      <c r="E123" s="3" t="s">
        <v>525</v>
      </c>
      <c r="F123" s="3" t="str">
        <f t="shared" si="1"/>
        <v>SZ091869</v>
      </c>
      <c r="G123" s="3"/>
      <c r="H123" s="4">
        <v>42699.439976851849</v>
      </c>
      <c r="I123" s="3">
        <v>3</v>
      </c>
      <c r="J123" s="3" t="s">
        <v>93</v>
      </c>
      <c r="K123" s="3" t="s">
        <v>17</v>
      </c>
      <c r="L123" s="4">
        <v>42975.814675925925</v>
      </c>
      <c r="M123" s="4">
        <v>42975.814675925925</v>
      </c>
      <c r="N123" s="3" t="s">
        <v>18</v>
      </c>
      <c r="O123" s="3">
        <v>16</v>
      </c>
      <c r="P123" s="3" t="s">
        <v>239</v>
      </c>
      <c r="Q123" s="7" t="s">
        <v>2145</v>
      </c>
    </row>
    <row r="124" spans="1:17" ht="87.75" x14ac:dyDescent="0.15">
      <c r="A124" s="3">
        <v>195</v>
      </c>
      <c r="B124" s="3">
        <v>2</v>
      </c>
      <c r="C124" s="3" t="s">
        <v>523</v>
      </c>
      <c r="D124" s="3" t="s">
        <v>524</v>
      </c>
      <c r="E124" s="3" t="s">
        <v>525</v>
      </c>
      <c r="F124" s="3" t="str">
        <f t="shared" si="1"/>
        <v>SZ091869</v>
      </c>
      <c r="G124" s="3"/>
      <c r="H124" s="4">
        <v>42699.439976851849</v>
      </c>
      <c r="I124" s="3">
        <v>3</v>
      </c>
      <c r="J124" s="3" t="s">
        <v>93</v>
      </c>
      <c r="K124" s="3" t="s">
        <v>17</v>
      </c>
      <c r="L124" s="4">
        <v>42975.814675925925</v>
      </c>
      <c r="M124" s="4">
        <v>42975.814675925925</v>
      </c>
      <c r="N124" s="3" t="s">
        <v>18</v>
      </c>
      <c r="O124" s="3">
        <v>22</v>
      </c>
      <c r="P124" s="3" t="s">
        <v>526</v>
      </c>
      <c r="Q124" s="7" t="s">
        <v>2184</v>
      </c>
    </row>
    <row r="125" spans="1:17" ht="71.25" x14ac:dyDescent="0.15">
      <c r="A125" s="3">
        <v>196</v>
      </c>
      <c r="B125" s="3">
        <v>1</v>
      </c>
      <c r="C125" s="3" t="s">
        <v>527</v>
      </c>
      <c r="D125" s="3" t="s">
        <v>62</v>
      </c>
      <c r="E125" s="3" t="s">
        <v>528</v>
      </c>
      <c r="F125" s="3" t="str">
        <f t="shared" si="1"/>
        <v>SZ091869</v>
      </c>
      <c r="G125" s="3"/>
      <c r="H125" s="4">
        <v>42699.439976851849</v>
      </c>
      <c r="I125" s="3">
        <v>1</v>
      </c>
      <c r="J125" s="3" t="s">
        <v>64</v>
      </c>
      <c r="K125" s="3" t="s">
        <v>65</v>
      </c>
      <c r="L125" s="4">
        <v>42975.814699074072</v>
      </c>
      <c r="M125" s="4">
        <v>42975.814699074072</v>
      </c>
      <c r="N125" s="3" t="s">
        <v>66</v>
      </c>
      <c r="O125" s="3">
        <v>9</v>
      </c>
      <c r="P125" s="3" t="s">
        <v>529</v>
      </c>
      <c r="Q125" s="7" t="s">
        <v>2185</v>
      </c>
    </row>
    <row r="126" spans="1:17" ht="87.75" x14ac:dyDescent="0.15">
      <c r="A126" s="3">
        <v>197</v>
      </c>
      <c r="B126" s="3">
        <v>1</v>
      </c>
      <c r="C126" s="3" t="s">
        <v>530</v>
      </c>
      <c r="D126" s="3" t="s">
        <v>531</v>
      </c>
      <c r="E126" s="3" t="s">
        <v>532</v>
      </c>
      <c r="F126" s="3" t="str">
        <f t="shared" si="1"/>
        <v>SZ091869</v>
      </c>
      <c r="G126" s="3"/>
      <c r="H126" s="4">
        <v>42699.439976851849</v>
      </c>
      <c r="I126" s="3">
        <v>2</v>
      </c>
      <c r="J126" s="3" t="s">
        <v>93</v>
      </c>
      <c r="K126" s="3" t="s">
        <v>17</v>
      </c>
      <c r="L126" s="4">
        <v>42975.814722222225</v>
      </c>
      <c r="M126" s="4">
        <v>42975.814722222225</v>
      </c>
      <c r="N126" s="3" t="s">
        <v>18</v>
      </c>
      <c r="O126" s="3">
        <v>22</v>
      </c>
      <c r="P126" s="3" t="s">
        <v>533</v>
      </c>
      <c r="Q126" s="7" t="s">
        <v>2186</v>
      </c>
    </row>
    <row r="127" spans="1:17" ht="87.75" x14ac:dyDescent="0.15">
      <c r="A127" s="3">
        <v>198</v>
      </c>
      <c r="B127" s="3">
        <v>1</v>
      </c>
      <c r="C127" s="3" t="s">
        <v>534</v>
      </c>
      <c r="D127" s="3" t="s">
        <v>535</v>
      </c>
      <c r="E127" s="3" t="s">
        <v>536</v>
      </c>
      <c r="F127" s="3" t="str">
        <f t="shared" si="1"/>
        <v>SZ091869</v>
      </c>
      <c r="G127" s="3"/>
      <c r="H127" s="4">
        <v>42699.439976851849</v>
      </c>
      <c r="I127" s="3">
        <v>2</v>
      </c>
      <c r="J127" s="3" t="s">
        <v>29</v>
      </c>
      <c r="K127" s="3" t="s">
        <v>17</v>
      </c>
      <c r="L127" s="4">
        <v>42975.814375000002</v>
      </c>
      <c r="M127" s="4">
        <v>42975.814375000002</v>
      </c>
      <c r="N127" s="3" t="s">
        <v>18</v>
      </c>
      <c r="O127" s="3">
        <v>21</v>
      </c>
      <c r="P127" s="3" t="s">
        <v>537</v>
      </c>
      <c r="Q127" s="7" t="s">
        <v>2392</v>
      </c>
    </row>
    <row r="128" spans="1:17" ht="85.5" x14ac:dyDescent="0.15">
      <c r="A128" s="3">
        <v>199</v>
      </c>
      <c r="B128" s="3">
        <v>1</v>
      </c>
      <c r="C128" s="3" t="s">
        <v>538</v>
      </c>
      <c r="D128" s="3" t="s">
        <v>539</v>
      </c>
      <c r="E128" s="3" t="s">
        <v>540</v>
      </c>
      <c r="F128" s="3" t="str">
        <f t="shared" si="1"/>
        <v>SZ091870</v>
      </c>
      <c r="G128" s="3"/>
      <c r="H128" s="4">
        <v>42699.439976851849</v>
      </c>
      <c r="I128" s="3">
        <v>3</v>
      </c>
      <c r="J128" s="3" t="s">
        <v>93</v>
      </c>
      <c r="K128" s="3" t="s">
        <v>17</v>
      </c>
      <c r="L128" s="4">
        <v>42975.815335648149</v>
      </c>
      <c r="M128" s="4">
        <v>42975.815335648149</v>
      </c>
      <c r="N128" s="3" t="s">
        <v>18</v>
      </c>
      <c r="O128" s="3">
        <v>18</v>
      </c>
      <c r="P128" s="3" t="s">
        <v>541</v>
      </c>
      <c r="Q128" s="7" t="s">
        <v>2145</v>
      </c>
    </row>
    <row r="129" spans="1:17" ht="102" x14ac:dyDescent="0.15">
      <c r="A129" s="3">
        <v>200</v>
      </c>
      <c r="B129" s="3">
        <v>2</v>
      </c>
      <c r="C129" s="3" t="s">
        <v>538</v>
      </c>
      <c r="D129" s="3" t="s">
        <v>539</v>
      </c>
      <c r="E129" s="3" t="s">
        <v>540</v>
      </c>
      <c r="F129" s="3" t="str">
        <f t="shared" si="1"/>
        <v>SZ091870</v>
      </c>
      <c r="G129" s="3"/>
      <c r="H129" s="4">
        <v>42699.439976851849</v>
      </c>
      <c r="I129" s="3">
        <v>3</v>
      </c>
      <c r="J129" s="3" t="s">
        <v>93</v>
      </c>
      <c r="K129" s="3" t="s">
        <v>17</v>
      </c>
      <c r="L129" s="4">
        <v>42975.815335648149</v>
      </c>
      <c r="M129" s="4">
        <v>42975.815335648149</v>
      </c>
      <c r="N129" s="3" t="s">
        <v>18</v>
      </c>
      <c r="O129" s="3">
        <v>22</v>
      </c>
      <c r="P129" s="3" t="s">
        <v>2144</v>
      </c>
      <c r="Q129" s="7" t="s">
        <v>2187</v>
      </c>
    </row>
    <row r="130" spans="1:17" ht="71.25" x14ac:dyDescent="0.15">
      <c r="A130" s="3">
        <v>201</v>
      </c>
      <c r="B130" s="3">
        <v>1</v>
      </c>
      <c r="C130" s="3" t="s">
        <v>542</v>
      </c>
      <c r="D130" s="3" t="s">
        <v>62</v>
      </c>
      <c r="E130" s="3" t="s">
        <v>543</v>
      </c>
      <c r="F130" s="3" t="str">
        <f t="shared" ref="F130:F193" si="2">MID(E130,FIND("SZ",E130),8)</f>
        <v>SZ091870</v>
      </c>
      <c r="G130" s="3"/>
      <c r="H130" s="4">
        <v>42699.439976851849</v>
      </c>
      <c r="I130" s="3">
        <v>1</v>
      </c>
      <c r="J130" s="3" t="s">
        <v>64</v>
      </c>
      <c r="K130" s="3" t="s">
        <v>65</v>
      </c>
      <c r="L130" s="4">
        <v>42975.815289351849</v>
      </c>
      <c r="M130" s="4">
        <v>42975.815289351849</v>
      </c>
      <c r="N130" s="3" t="s">
        <v>66</v>
      </c>
      <c r="O130" s="3">
        <v>9</v>
      </c>
      <c r="P130" s="3" t="s">
        <v>529</v>
      </c>
      <c r="Q130" s="7" t="s">
        <v>2185</v>
      </c>
    </row>
    <row r="131" spans="1:17" ht="85.5" x14ac:dyDescent="0.15">
      <c r="A131" s="3">
        <v>202</v>
      </c>
      <c r="B131" s="3">
        <v>1</v>
      </c>
      <c r="C131" s="3" t="s">
        <v>544</v>
      </c>
      <c r="D131" s="3" t="s">
        <v>545</v>
      </c>
      <c r="E131" s="3" t="s">
        <v>546</v>
      </c>
      <c r="F131" s="3" t="str">
        <f t="shared" si="2"/>
        <v>SZ091870</v>
      </c>
      <c r="G131" s="3"/>
      <c r="H131" s="4">
        <v>42699.439976851849</v>
      </c>
      <c r="I131" s="3">
        <v>3</v>
      </c>
      <c r="J131" s="3" t="s">
        <v>93</v>
      </c>
      <c r="K131" s="3" t="s">
        <v>17</v>
      </c>
      <c r="L131" s="4">
        <v>42975.815335648149</v>
      </c>
      <c r="M131" s="4">
        <v>42975.815335648149</v>
      </c>
      <c r="N131" s="3" t="s">
        <v>18</v>
      </c>
      <c r="O131" s="3">
        <v>18</v>
      </c>
      <c r="P131" s="3" t="s">
        <v>547</v>
      </c>
      <c r="Q131" s="7" t="s">
        <v>2145</v>
      </c>
    </row>
    <row r="132" spans="1:17" ht="87.75" x14ac:dyDescent="0.15">
      <c r="A132" s="3">
        <v>203</v>
      </c>
      <c r="B132" s="3">
        <v>2</v>
      </c>
      <c r="C132" s="3" t="s">
        <v>544</v>
      </c>
      <c r="D132" s="3" t="s">
        <v>545</v>
      </c>
      <c r="E132" s="3" t="s">
        <v>546</v>
      </c>
      <c r="F132" s="3" t="str">
        <f t="shared" si="2"/>
        <v>SZ091870</v>
      </c>
      <c r="G132" s="3"/>
      <c r="H132" s="4">
        <v>42699.439976851849</v>
      </c>
      <c r="I132" s="3">
        <v>3</v>
      </c>
      <c r="J132" s="3" t="s">
        <v>93</v>
      </c>
      <c r="K132" s="3" t="s">
        <v>17</v>
      </c>
      <c r="L132" s="4">
        <v>42975.815335648149</v>
      </c>
      <c r="M132" s="4">
        <v>42975.815335648149</v>
      </c>
      <c r="N132" s="3" t="s">
        <v>18</v>
      </c>
      <c r="O132" s="3">
        <v>22</v>
      </c>
      <c r="P132" s="3" t="s">
        <v>548</v>
      </c>
      <c r="Q132" s="7" t="s">
        <v>2188</v>
      </c>
    </row>
    <row r="133" spans="1:17" ht="85.5" x14ac:dyDescent="0.15">
      <c r="A133" s="3">
        <v>458</v>
      </c>
      <c r="B133" s="3">
        <v>1</v>
      </c>
      <c r="C133" s="3" t="s">
        <v>1200</v>
      </c>
      <c r="D133" s="3" t="s">
        <v>62</v>
      </c>
      <c r="E133" s="3" t="s">
        <v>1201</v>
      </c>
      <c r="F133" s="3" t="str">
        <f t="shared" si="2"/>
        <v>SZ091872</v>
      </c>
      <c r="G133" s="3"/>
      <c r="H133" s="4">
        <v>42702.605925925927</v>
      </c>
      <c r="I133" s="3">
        <v>2</v>
      </c>
      <c r="J133" s="3" t="s">
        <v>64</v>
      </c>
      <c r="K133" s="3" t="s">
        <v>65</v>
      </c>
      <c r="L133" s="4">
        <v>42976.007372685184</v>
      </c>
      <c r="M133" s="4">
        <v>42976.007372685184</v>
      </c>
      <c r="N133" s="3" t="s">
        <v>66</v>
      </c>
      <c r="O133" s="3">
        <v>9</v>
      </c>
      <c r="P133" s="3" t="s">
        <v>1202</v>
      </c>
      <c r="Q133" s="7" t="s">
        <v>2145</v>
      </c>
    </row>
    <row r="134" spans="1:17" ht="85.5" x14ac:dyDescent="0.15">
      <c r="A134" s="3">
        <v>459</v>
      </c>
      <c r="B134" s="3">
        <v>2</v>
      </c>
      <c r="C134" s="3" t="s">
        <v>1200</v>
      </c>
      <c r="D134" s="3" t="s">
        <v>62</v>
      </c>
      <c r="E134" s="3" t="s">
        <v>1201</v>
      </c>
      <c r="F134" s="3" t="str">
        <f t="shared" si="2"/>
        <v>SZ091872</v>
      </c>
      <c r="G134" s="3"/>
      <c r="H134" s="4">
        <v>42702.605925925927</v>
      </c>
      <c r="I134" s="3">
        <v>2</v>
      </c>
      <c r="J134" s="3" t="s">
        <v>64</v>
      </c>
      <c r="K134" s="3" t="s">
        <v>65</v>
      </c>
      <c r="L134" s="4">
        <v>42976.007372685184</v>
      </c>
      <c r="M134" s="4">
        <v>42976.007372685184</v>
      </c>
      <c r="N134" s="3" t="s">
        <v>66</v>
      </c>
      <c r="O134" s="3">
        <v>16</v>
      </c>
      <c r="P134" s="3" t="s">
        <v>1202</v>
      </c>
      <c r="Q134" s="7" t="s">
        <v>2189</v>
      </c>
    </row>
    <row r="135" spans="1:17" ht="157.5" x14ac:dyDescent="0.15">
      <c r="A135" s="3">
        <v>460</v>
      </c>
      <c r="B135" s="3">
        <v>1</v>
      </c>
      <c r="C135" s="3" t="s">
        <v>1203</v>
      </c>
      <c r="D135" s="3" t="s">
        <v>1204</v>
      </c>
      <c r="E135" s="3" t="s">
        <v>1205</v>
      </c>
      <c r="F135" s="3" t="str">
        <f t="shared" si="2"/>
        <v>SZ091872</v>
      </c>
      <c r="G135" s="3"/>
      <c r="H135" s="4">
        <v>42702.605925925927</v>
      </c>
      <c r="I135" s="3">
        <v>3</v>
      </c>
      <c r="J135" s="3" t="s">
        <v>1206</v>
      </c>
      <c r="K135" s="3" t="s">
        <v>17</v>
      </c>
      <c r="L135" s="4">
        <v>42976.007384259261</v>
      </c>
      <c r="M135" s="4">
        <v>42976.007384259261</v>
      </c>
      <c r="N135" s="3" t="s">
        <v>18</v>
      </c>
      <c r="O135" s="3">
        <v>13</v>
      </c>
      <c r="P135" s="3" t="s">
        <v>1207</v>
      </c>
      <c r="Q135" s="7" t="s">
        <v>2145</v>
      </c>
    </row>
    <row r="136" spans="1:17" ht="102" x14ac:dyDescent="0.15">
      <c r="A136" s="3">
        <v>461</v>
      </c>
      <c r="B136" s="3">
        <v>2</v>
      </c>
      <c r="C136" s="3" t="s">
        <v>1203</v>
      </c>
      <c r="D136" s="3" t="s">
        <v>1204</v>
      </c>
      <c r="E136" s="3" t="s">
        <v>1205</v>
      </c>
      <c r="F136" s="3" t="str">
        <f t="shared" si="2"/>
        <v>SZ091872</v>
      </c>
      <c r="G136" s="3"/>
      <c r="H136" s="4">
        <v>42702.605925925927</v>
      </c>
      <c r="I136" s="3">
        <v>3</v>
      </c>
      <c r="J136" s="3" t="s">
        <v>1206</v>
      </c>
      <c r="K136" s="3" t="s">
        <v>17</v>
      </c>
      <c r="L136" s="4">
        <v>42976.007384259261</v>
      </c>
      <c r="M136" s="4">
        <v>42976.007384259261</v>
      </c>
      <c r="N136" s="3" t="s">
        <v>18</v>
      </c>
      <c r="O136" s="3">
        <v>17</v>
      </c>
      <c r="P136" s="3" t="s">
        <v>1208</v>
      </c>
      <c r="Q136" s="7" t="s">
        <v>2190</v>
      </c>
    </row>
    <row r="137" spans="1:17" ht="102" x14ac:dyDescent="0.15">
      <c r="A137" s="3">
        <v>462</v>
      </c>
      <c r="B137" s="3">
        <v>1</v>
      </c>
      <c r="C137" s="3" t="s">
        <v>1209</v>
      </c>
      <c r="D137" s="3" t="s">
        <v>1210</v>
      </c>
      <c r="E137" s="3" t="s">
        <v>1211</v>
      </c>
      <c r="F137" s="3" t="str">
        <f t="shared" si="2"/>
        <v>SZ091872</v>
      </c>
      <c r="G137" s="3"/>
      <c r="H137" s="4">
        <v>42702.605925925927</v>
      </c>
      <c r="I137" s="3">
        <v>2</v>
      </c>
      <c r="J137" s="3" t="s">
        <v>138</v>
      </c>
      <c r="K137" s="3" t="s">
        <v>17</v>
      </c>
      <c r="L137" s="4">
        <v>42976.006805555553</v>
      </c>
      <c r="M137" s="4">
        <v>42976.006805555553</v>
      </c>
      <c r="N137" s="3" t="s">
        <v>18</v>
      </c>
      <c r="O137" s="3">
        <v>28</v>
      </c>
      <c r="P137" s="3" t="s">
        <v>1212</v>
      </c>
      <c r="Q137" s="7" t="s">
        <v>2393</v>
      </c>
    </row>
    <row r="138" spans="1:17" ht="85.5" x14ac:dyDescent="0.15">
      <c r="A138" s="3">
        <v>204</v>
      </c>
      <c r="B138" s="3">
        <v>1</v>
      </c>
      <c r="C138" s="3" t="s">
        <v>549</v>
      </c>
      <c r="D138" s="3" t="s">
        <v>550</v>
      </c>
      <c r="E138" s="3" t="s">
        <v>551</v>
      </c>
      <c r="F138" s="3" t="str">
        <f t="shared" si="2"/>
        <v>SZ091898</v>
      </c>
      <c r="G138" s="3"/>
      <c r="H138" s="4">
        <v>42699.439976851849</v>
      </c>
      <c r="I138" s="3">
        <v>2</v>
      </c>
      <c r="J138" s="3" t="s">
        <v>444</v>
      </c>
      <c r="K138" s="3" t="s">
        <v>17</v>
      </c>
      <c r="L138" s="4">
        <v>42975.815752314818</v>
      </c>
      <c r="M138" s="4">
        <v>42975.815752314818</v>
      </c>
      <c r="N138" s="3" t="s">
        <v>18</v>
      </c>
      <c r="O138" s="3">
        <v>21</v>
      </c>
      <c r="P138" s="3" t="s">
        <v>552</v>
      </c>
      <c r="Q138" s="7" t="s">
        <v>2145</v>
      </c>
    </row>
    <row r="139" spans="1:17" ht="86.25" x14ac:dyDescent="0.15">
      <c r="A139" s="3">
        <v>205</v>
      </c>
      <c r="B139" s="3">
        <v>2</v>
      </c>
      <c r="C139" s="3" t="s">
        <v>549</v>
      </c>
      <c r="D139" s="3" t="s">
        <v>550</v>
      </c>
      <c r="E139" s="3" t="s">
        <v>551</v>
      </c>
      <c r="F139" s="3" t="str">
        <f t="shared" si="2"/>
        <v>SZ091898</v>
      </c>
      <c r="G139" s="3"/>
      <c r="H139" s="4">
        <v>42699.439976851849</v>
      </c>
      <c r="I139" s="3">
        <v>2</v>
      </c>
      <c r="J139" s="3" t="s">
        <v>444</v>
      </c>
      <c r="K139" s="3" t="s">
        <v>17</v>
      </c>
      <c r="L139" s="4">
        <v>42975.815752314818</v>
      </c>
      <c r="M139" s="4">
        <v>42975.815752314818</v>
      </c>
      <c r="N139" s="3" t="s">
        <v>18</v>
      </c>
      <c r="O139" s="3">
        <v>25</v>
      </c>
      <c r="P139" s="3" t="s">
        <v>553</v>
      </c>
      <c r="Q139" s="7" t="s">
        <v>2191</v>
      </c>
    </row>
    <row r="140" spans="1:17" ht="86.25" x14ac:dyDescent="0.15">
      <c r="A140" s="3">
        <v>206</v>
      </c>
      <c r="B140" s="3">
        <v>1</v>
      </c>
      <c r="C140" s="3" t="s">
        <v>554</v>
      </c>
      <c r="D140" s="3" t="s">
        <v>555</v>
      </c>
      <c r="E140" s="3" t="s">
        <v>556</v>
      </c>
      <c r="F140" s="3" t="str">
        <f t="shared" si="2"/>
        <v>SZ091898</v>
      </c>
      <c r="G140" s="3"/>
      <c r="H140" s="4">
        <v>42699.439976851849</v>
      </c>
      <c r="I140" s="3">
        <v>2</v>
      </c>
      <c r="J140" s="3" t="s">
        <v>557</v>
      </c>
      <c r="K140" s="3" t="s">
        <v>17</v>
      </c>
      <c r="L140" s="4">
        <v>42975.816168981481</v>
      </c>
      <c r="M140" s="4">
        <v>42975.816168981481</v>
      </c>
      <c r="N140" s="3" t="s">
        <v>18</v>
      </c>
      <c r="O140" s="3">
        <v>36</v>
      </c>
      <c r="P140" s="5" t="s">
        <v>558</v>
      </c>
      <c r="Q140" s="7" t="s">
        <v>2145</v>
      </c>
    </row>
    <row r="141" spans="1:17" ht="85.5" x14ac:dyDescent="0.15">
      <c r="A141" s="3">
        <v>207</v>
      </c>
      <c r="B141" s="3">
        <v>2</v>
      </c>
      <c r="C141" s="3" t="s">
        <v>554</v>
      </c>
      <c r="D141" s="3" t="s">
        <v>555</v>
      </c>
      <c r="E141" s="3" t="s">
        <v>556</v>
      </c>
      <c r="F141" s="3" t="str">
        <f t="shared" si="2"/>
        <v>SZ091898</v>
      </c>
      <c r="G141" s="3"/>
      <c r="H141" s="4">
        <v>42699.439976851849</v>
      </c>
      <c r="I141" s="3">
        <v>2</v>
      </c>
      <c r="J141" s="3" t="s">
        <v>557</v>
      </c>
      <c r="K141" s="3" t="s">
        <v>17</v>
      </c>
      <c r="L141" s="4">
        <v>42975.816168981481</v>
      </c>
      <c r="M141" s="4">
        <v>42975.816168981481</v>
      </c>
      <c r="N141" s="3" t="s">
        <v>18</v>
      </c>
      <c r="O141" s="3">
        <v>37</v>
      </c>
      <c r="P141" s="5" t="s">
        <v>559</v>
      </c>
      <c r="Q141" s="7" t="s">
        <v>2394</v>
      </c>
    </row>
    <row r="142" spans="1:17" ht="86.25" x14ac:dyDescent="0.15">
      <c r="A142" s="3">
        <v>208</v>
      </c>
      <c r="B142" s="3">
        <v>1</v>
      </c>
      <c r="C142" s="3" t="s">
        <v>560</v>
      </c>
      <c r="D142" s="3" t="s">
        <v>27</v>
      </c>
      <c r="E142" s="3" t="s">
        <v>561</v>
      </c>
      <c r="F142" s="3" t="str">
        <f t="shared" si="2"/>
        <v>SZ091898</v>
      </c>
      <c r="G142" s="3"/>
      <c r="H142" s="4">
        <v>42699.439976851849</v>
      </c>
      <c r="I142" s="3">
        <v>2</v>
      </c>
      <c r="J142" s="3" t="s">
        <v>562</v>
      </c>
      <c r="K142" s="3" t="s">
        <v>17</v>
      </c>
      <c r="L142" s="4">
        <v>42975.816180555557</v>
      </c>
      <c r="M142" s="4">
        <v>42975.816180555557</v>
      </c>
      <c r="N142" s="3" t="s">
        <v>18</v>
      </c>
      <c r="O142" s="3">
        <v>36</v>
      </c>
      <c r="P142" s="5" t="s">
        <v>558</v>
      </c>
      <c r="Q142" s="7" t="s">
        <v>2145</v>
      </c>
    </row>
    <row r="143" spans="1:17" ht="85.5" x14ac:dyDescent="0.15">
      <c r="A143" s="3">
        <v>209</v>
      </c>
      <c r="B143" s="3">
        <v>2</v>
      </c>
      <c r="C143" s="3" t="s">
        <v>560</v>
      </c>
      <c r="D143" s="3" t="s">
        <v>27</v>
      </c>
      <c r="E143" s="3" t="s">
        <v>561</v>
      </c>
      <c r="F143" s="3" t="str">
        <f t="shared" si="2"/>
        <v>SZ091898</v>
      </c>
      <c r="G143" s="3"/>
      <c r="H143" s="4">
        <v>42699.439976851849</v>
      </c>
      <c r="I143" s="3">
        <v>2</v>
      </c>
      <c r="J143" s="3" t="s">
        <v>562</v>
      </c>
      <c r="K143" s="3" t="s">
        <v>17</v>
      </c>
      <c r="L143" s="4">
        <v>42975.816180555557</v>
      </c>
      <c r="M143" s="4">
        <v>42975.816180555557</v>
      </c>
      <c r="N143" s="3" t="s">
        <v>18</v>
      </c>
      <c r="O143" s="3">
        <v>37</v>
      </c>
      <c r="P143" s="5" t="s">
        <v>563</v>
      </c>
      <c r="Q143" s="7" t="s">
        <v>2395</v>
      </c>
    </row>
    <row r="144" spans="1:17" ht="85.5" x14ac:dyDescent="0.15">
      <c r="A144" s="3">
        <v>346</v>
      </c>
      <c r="B144" s="3">
        <v>1</v>
      </c>
      <c r="C144" s="3" t="s">
        <v>917</v>
      </c>
      <c r="D144" s="3" t="s">
        <v>108</v>
      </c>
      <c r="E144" s="3" t="s">
        <v>918</v>
      </c>
      <c r="F144" s="3" t="str">
        <f t="shared" si="2"/>
        <v>SZ091909</v>
      </c>
      <c r="G144" s="3"/>
      <c r="H144" s="4">
        <v>42702.434004629627</v>
      </c>
      <c r="I144" s="3">
        <v>2</v>
      </c>
      <c r="J144" s="3" t="s">
        <v>183</v>
      </c>
      <c r="K144" s="3" t="s">
        <v>17</v>
      </c>
      <c r="L144" s="4">
        <v>42976.285000000003</v>
      </c>
      <c r="M144" s="4">
        <v>42976.285000000003</v>
      </c>
      <c r="N144" s="3" t="s">
        <v>18</v>
      </c>
      <c r="O144" s="3">
        <v>25</v>
      </c>
      <c r="P144" s="3" t="s">
        <v>919</v>
      </c>
      <c r="Q144" s="7" t="s">
        <v>2146</v>
      </c>
    </row>
    <row r="145" spans="1:17" ht="85.5" x14ac:dyDescent="0.15">
      <c r="A145" s="3">
        <v>369</v>
      </c>
      <c r="B145" s="3">
        <v>1</v>
      </c>
      <c r="C145" s="3" t="s">
        <v>979</v>
      </c>
      <c r="D145" s="3" t="s">
        <v>980</v>
      </c>
      <c r="E145" s="3" t="s">
        <v>981</v>
      </c>
      <c r="F145" s="3" t="str">
        <f t="shared" si="2"/>
        <v>SZ092402</v>
      </c>
      <c r="G145" s="3"/>
      <c r="H145" s="4">
        <v>42702.452881944446</v>
      </c>
      <c r="I145" s="3">
        <v>2</v>
      </c>
      <c r="J145" s="3" t="s">
        <v>93</v>
      </c>
      <c r="K145" s="3" t="s">
        <v>17</v>
      </c>
      <c r="L145" s="4">
        <v>42975.862175925926</v>
      </c>
      <c r="M145" s="4">
        <v>42975.862175925926</v>
      </c>
      <c r="N145" s="3" t="s">
        <v>18</v>
      </c>
      <c r="O145" s="3">
        <v>20</v>
      </c>
      <c r="P145" s="3" t="s">
        <v>982</v>
      </c>
      <c r="Q145" s="7" t="s">
        <v>2145</v>
      </c>
    </row>
    <row r="146" spans="1:17" ht="85.5" x14ac:dyDescent="0.15">
      <c r="A146" s="3">
        <v>370</v>
      </c>
      <c r="B146" s="3">
        <v>2</v>
      </c>
      <c r="C146" s="3" t="s">
        <v>979</v>
      </c>
      <c r="D146" s="3" t="s">
        <v>980</v>
      </c>
      <c r="E146" s="3" t="s">
        <v>981</v>
      </c>
      <c r="F146" s="3" t="str">
        <f t="shared" si="2"/>
        <v>SZ092402</v>
      </c>
      <c r="G146" s="3"/>
      <c r="H146" s="4">
        <v>42702.452881944446</v>
      </c>
      <c r="I146" s="3">
        <v>2</v>
      </c>
      <c r="J146" s="3" t="s">
        <v>93</v>
      </c>
      <c r="K146" s="3" t="s">
        <v>17</v>
      </c>
      <c r="L146" s="4">
        <v>42975.862175925926</v>
      </c>
      <c r="M146" s="4">
        <v>42975.862175925926</v>
      </c>
      <c r="N146" s="3" t="s">
        <v>18</v>
      </c>
      <c r="O146" s="3">
        <v>24</v>
      </c>
      <c r="P146" s="3" t="s">
        <v>983</v>
      </c>
      <c r="Q146" s="7" t="s">
        <v>2192</v>
      </c>
    </row>
    <row r="147" spans="1:17" ht="102" x14ac:dyDescent="0.15">
      <c r="A147" s="3">
        <v>371</v>
      </c>
      <c r="B147" s="3">
        <v>1</v>
      </c>
      <c r="C147" s="3" t="s">
        <v>984</v>
      </c>
      <c r="D147" s="3" t="s">
        <v>985</v>
      </c>
      <c r="E147" s="3" t="s">
        <v>986</v>
      </c>
      <c r="F147" s="3" t="str">
        <f t="shared" si="2"/>
        <v>SZ092402</v>
      </c>
      <c r="G147" s="3"/>
      <c r="H147" s="4">
        <v>42702.452881944446</v>
      </c>
      <c r="I147" s="3">
        <v>2</v>
      </c>
      <c r="J147" s="3" t="s">
        <v>29</v>
      </c>
      <c r="K147" s="3" t="s">
        <v>17</v>
      </c>
      <c r="L147" s="4">
        <v>42975.86210648148</v>
      </c>
      <c r="M147" s="4">
        <v>42975.86210648148</v>
      </c>
      <c r="N147" s="3" t="s">
        <v>18</v>
      </c>
      <c r="O147" s="3">
        <v>20</v>
      </c>
      <c r="P147" s="3" t="s">
        <v>987</v>
      </c>
      <c r="Q147" s="7" t="s">
        <v>2396</v>
      </c>
    </row>
    <row r="148" spans="1:17" ht="87.75" x14ac:dyDescent="0.15">
      <c r="A148" s="3">
        <v>372</v>
      </c>
      <c r="B148" s="3">
        <v>1</v>
      </c>
      <c r="C148" s="3" t="s">
        <v>988</v>
      </c>
      <c r="D148" s="3" t="s">
        <v>989</v>
      </c>
      <c r="E148" s="3" t="s">
        <v>990</v>
      </c>
      <c r="F148" s="3" t="str">
        <f t="shared" si="2"/>
        <v>SZ092402</v>
      </c>
      <c r="G148" s="3"/>
      <c r="H148" s="4">
        <v>42702.452881944446</v>
      </c>
      <c r="I148" s="3">
        <v>2</v>
      </c>
      <c r="J148" s="3" t="s">
        <v>183</v>
      </c>
      <c r="K148" s="3" t="s">
        <v>17</v>
      </c>
      <c r="L148" s="4">
        <v>42975.862175925926</v>
      </c>
      <c r="M148" s="4">
        <v>42975.862175925926</v>
      </c>
      <c r="N148" s="3" t="s">
        <v>18</v>
      </c>
      <c r="O148" s="3">
        <v>29</v>
      </c>
      <c r="P148" s="3" t="s">
        <v>991</v>
      </c>
      <c r="Q148" s="7" t="s">
        <v>2397</v>
      </c>
    </row>
    <row r="149" spans="1:17" ht="117" x14ac:dyDescent="0.15">
      <c r="A149" s="3">
        <v>373</v>
      </c>
      <c r="B149" s="3">
        <v>1</v>
      </c>
      <c r="C149" s="3" t="s">
        <v>992</v>
      </c>
      <c r="D149" s="3" t="s">
        <v>993</v>
      </c>
      <c r="E149" s="3" t="s">
        <v>994</v>
      </c>
      <c r="F149" s="3" t="str">
        <f t="shared" si="2"/>
        <v>SZ092416</v>
      </c>
      <c r="G149" s="3"/>
      <c r="H149" s="4">
        <v>42702.452881944446</v>
      </c>
      <c r="I149" s="3">
        <v>4</v>
      </c>
      <c r="J149" s="3" t="s">
        <v>444</v>
      </c>
      <c r="K149" s="3" t="s">
        <v>17</v>
      </c>
      <c r="L149" s="4">
        <v>42975.864074074074</v>
      </c>
      <c r="M149" s="4">
        <v>42975.864074074074</v>
      </c>
      <c r="N149" s="3" t="s">
        <v>18</v>
      </c>
      <c r="O149" s="3">
        <v>18</v>
      </c>
      <c r="P149" s="3" t="s">
        <v>995</v>
      </c>
      <c r="Q149" s="7" t="s">
        <v>2145</v>
      </c>
    </row>
    <row r="150" spans="1:17" ht="102" x14ac:dyDescent="0.15">
      <c r="A150" s="3">
        <v>374</v>
      </c>
      <c r="B150" s="3">
        <v>2</v>
      </c>
      <c r="C150" s="3" t="s">
        <v>992</v>
      </c>
      <c r="D150" s="3" t="s">
        <v>993</v>
      </c>
      <c r="E150" s="3" t="s">
        <v>994</v>
      </c>
      <c r="F150" s="3" t="str">
        <f t="shared" si="2"/>
        <v>SZ092416</v>
      </c>
      <c r="G150" s="3"/>
      <c r="H150" s="4">
        <v>42702.452881944446</v>
      </c>
      <c r="I150" s="3">
        <v>4</v>
      </c>
      <c r="J150" s="3" t="s">
        <v>444</v>
      </c>
      <c r="K150" s="3" t="s">
        <v>17</v>
      </c>
      <c r="L150" s="4">
        <v>42975.864074074074</v>
      </c>
      <c r="M150" s="4">
        <v>42975.864074074074</v>
      </c>
      <c r="N150" s="3" t="s">
        <v>18</v>
      </c>
      <c r="O150" s="3">
        <v>23</v>
      </c>
      <c r="P150" s="3" t="s">
        <v>996</v>
      </c>
      <c r="Q150" s="7" t="s">
        <v>2193</v>
      </c>
    </row>
    <row r="151" spans="1:17" ht="71.25" x14ac:dyDescent="0.15">
      <c r="A151" s="3">
        <v>375</v>
      </c>
      <c r="B151" s="3">
        <v>1</v>
      </c>
      <c r="C151" s="3" t="s">
        <v>997</v>
      </c>
      <c r="D151" s="3" t="s">
        <v>62</v>
      </c>
      <c r="E151" s="3" t="s">
        <v>998</v>
      </c>
      <c r="F151" s="3" t="str">
        <f t="shared" si="2"/>
        <v>SZ092416</v>
      </c>
      <c r="G151" s="3"/>
      <c r="H151" s="4">
        <v>42702.452881944446</v>
      </c>
      <c r="I151" s="3">
        <v>1</v>
      </c>
      <c r="J151" s="3" t="s">
        <v>105</v>
      </c>
      <c r="K151" s="3" t="s">
        <v>65</v>
      </c>
      <c r="L151" s="4">
        <v>42975.864050925928</v>
      </c>
      <c r="M151" s="4">
        <v>42975.864050925928</v>
      </c>
      <c r="N151" s="3" t="s">
        <v>66</v>
      </c>
      <c r="O151" s="3">
        <v>9</v>
      </c>
      <c r="P151" s="3" t="s">
        <v>566</v>
      </c>
      <c r="Q151" s="7" t="s">
        <v>2171</v>
      </c>
    </row>
    <row r="152" spans="1:17" ht="85.5" x14ac:dyDescent="0.15">
      <c r="A152" s="3">
        <v>376</v>
      </c>
      <c r="B152" s="3">
        <v>1</v>
      </c>
      <c r="C152" s="3" t="s">
        <v>999</v>
      </c>
      <c r="D152" s="3" t="s">
        <v>1000</v>
      </c>
      <c r="E152" s="3" t="s">
        <v>1001</v>
      </c>
      <c r="F152" s="3" t="str">
        <f t="shared" si="2"/>
        <v>SZ092416</v>
      </c>
      <c r="G152" s="3"/>
      <c r="H152" s="4">
        <v>42702.452881944446</v>
      </c>
      <c r="I152" s="3">
        <v>3</v>
      </c>
      <c r="J152" s="3" t="s">
        <v>93</v>
      </c>
      <c r="K152" s="3" t="s">
        <v>17</v>
      </c>
      <c r="L152" s="4">
        <v>42975.864062499997</v>
      </c>
      <c r="M152" s="4">
        <v>42975.864062499997</v>
      </c>
      <c r="N152" s="3" t="s">
        <v>18</v>
      </c>
      <c r="O152" s="3">
        <v>19</v>
      </c>
      <c r="P152" s="3" t="s">
        <v>1002</v>
      </c>
      <c r="Q152" s="7" t="s">
        <v>2145</v>
      </c>
    </row>
    <row r="153" spans="1:17" ht="87.75" x14ac:dyDescent="0.15">
      <c r="A153" s="3">
        <v>377</v>
      </c>
      <c r="B153" s="3">
        <v>2</v>
      </c>
      <c r="C153" s="3" t="s">
        <v>999</v>
      </c>
      <c r="D153" s="3" t="s">
        <v>1000</v>
      </c>
      <c r="E153" s="3" t="s">
        <v>1001</v>
      </c>
      <c r="F153" s="3" t="str">
        <f t="shared" si="2"/>
        <v>SZ092416</v>
      </c>
      <c r="G153" s="3"/>
      <c r="H153" s="4">
        <v>42702.452881944446</v>
      </c>
      <c r="I153" s="3">
        <v>3</v>
      </c>
      <c r="J153" s="3" t="s">
        <v>93</v>
      </c>
      <c r="K153" s="3" t="s">
        <v>17</v>
      </c>
      <c r="L153" s="4">
        <v>42975.864062499997</v>
      </c>
      <c r="M153" s="4">
        <v>42975.864062499997</v>
      </c>
      <c r="N153" s="3" t="s">
        <v>18</v>
      </c>
      <c r="O153" s="3">
        <v>23</v>
      </c>
      <c r="P153" s="3" t="s">
        <v>1003</v>
      </c>
      <c r="Q153" s="7" t="s">
        <v>2194</v>
      </c>
    </row>
    <row r="154" spans="1:17" ht="117" x14ac:dyDescent="0.15">
      <c r="A154" s="3">
        <v>378</v>
      </c>
      <c r="B154" s="3">
        <v>1</v>
      </c>
      <c r="C154" s="3" t="s">
        <v>1004</v>
      </c>
      <c r="D154" s="3" t="s">
        <v>993</v>
      </c>
      <c r="E154" s="3" t="s">
        <v>1005</v>
      </c>
      <c r="F154" s="3" t="str">
        <f t="shared" si="2"/>
        <v>SZ092416</v>
      </c>
      <c r="G154" s="3"/>
      <c r="H154" s="4">
        <v>42702.452881944446</v>
      </c>
      <c r="I154" s="3">
        <v>4</v>
      </c>
      <c r="J154" s="3" t="s">
        <v>444</v>
      </c>
      <c r="K154" s="3" t="s">
        <v>17</v>
      </c>
      <c r="L154" s="4">
        <v>42975.864745370367</v>
      </c>
      <c r="M154" s="4">
        <v>42975.864745370367</v>
      </c>
      <c r="N154" s="3" t="s">
        <v>18</v>
      </c>
      <c r="O154" s="3">
        <v>18</v>
      </c>
      <c r="P154" s="3" t="s">
        <v>995</v>
      </c>
      <c r="Q154" s="7" t="s">
        <v>2145</v>
      </c>
    </row>
    <row r="155" spans="1:17" ht="102" x14ac:dyDescent="0.15">
      <c r="A155" s="3">
        <v>379</v>
      </c>
      <c r="B155" s="3">
        <v>2</v>
      </c>
      <c r="C155" s="3" t="s">
        <v>1004</v>
      </c>
      <c r="D155" s="3" t="s">
        <v>993</v>
      </c>
      <c r="E155" s="3" t="s">
        <v>1005</v>
      </c>
      <c r="F155" s="3" t="str">
        <f t="shared" si="2"/>
        <v>SZ092416</v>
      </c>
      <c r="G155" s="3"/>
      <c r="H155" s="4">
        <v>42702.452881944446</v>
      </c>
      <c r="I155" s="3">
        <v>4</v>
      </c>
      <c r="J155" s="3" t="s">
        <v>444</v>
      </c>
      <c r="K155" s="3" t="s">
        <v>17</v>
      </c>
      <c r="L155" s="4">
        <v>42975.864745370367</v>
      </c>
      <c r="M155" s="4">
        <v>42975.864745370367</v>
      </c>
      <c r="N155" s="3" t="s">
        <v>18</v>
      </c>
      <c r="O155" s="3">
        <v>23</v>
      </c>
      <c r="P155" s="3" t="s">
        <v>1006</v>
      </c>
      <c r="Q155" s="7" t="s">
        <v>2193</v>
      </c>
    </row>
    <row r="156" spans="1:17" ht="71.25" x14ac:dyDescent="0.15">
      <c r="A156" s="3">
        <v>380</v>
      </c>
      <c r="B156" s="3">
        <v>1</v>
      </c>
      <c r="C156" s="3" t="s">
        <v>1007</v>
      </c>
      <c r="D156" s="3" t="s">
        <v>62</v>
      </c>
      <c r="E156" s="3" t="s">
        <v>1008</v>
      </c>
      <c r="F156" s="3" t="str">
        <f t="shared" si="2"/>
        <v>SZ092416</v>
      </c>
      <c r="G156" s="3"/>
      <c r="H156" s="4">
        <v>42702.452881944446</v>
      </c>
      <c r="I156" s="3">
        <v>1</v>
      </c>
      <c r="J156" s="3" t="s">
        <v>105</v>
      </c>
      <c r="K156" s="3" t="s">
        <v>65</v>
      </c>
      <c r="L156" s="4">
        <v>42975.865648148145</v>
      </c>
      <c r="M156" s="4">
        <v>42975.865648148145</v>
      </c>
      <c r="N156" s="3" t="s">
        <v>66</v>
      </c>
      <c r="O156" s="3">
        <v>9</v>
      </c>
      <c r="P156" s="3" t="s">
        <v>566</v>
      </c>
      <c r="Q156" s="7" t="s">
        <v>2171</v>
      </c>
    </row>
    <row r="157" spans="1:17" ht="117" x14ac:dyDescent="0.15">
      <c r="A157" s="3">
        <v>381</v>
      </c>
      <c r="B157" s="3">
        <v>1</v>
      </c>
      <c r="C157" s="3" t="s">
        <v>1009</v>
      </c>
      <c r="D157" s="3" t="s">
        <v>1010</v>
      </c>
      <c r="E157" s="3" t="s">
        <v>1011</v>
      </c>
      <c r="F157" s="3" t="str">
        <f t="shared" si="2"/>
        <v>SZ092416</v>
      </c>
      <c r="G157" s="3"/>
      <c r="H157" s="4">
        <v>42702.452881944446</v>
      </c>
      <c r="I157" s="3">
        <v>4</v>
      </c>
      <c r="J157" s="3" t="s">
        <v>444</v>
      </c>
      <c r="K157" s="3" t="s">
        <v>17</v>
      </c>
      <c r="L157" s="4">
        <v>42975.865648148145</v>
      </c>
      <c r="M157" s="4">
        <v>42975.865648148145</v>
      </c>
      <c r="N157" s="3" t="s">
        <v>18</v>
      </c>
      <c r="O157" s="3">
        <v>19</v>
      </c>
      <c r="P157" s="3" t="s">
        <v>1012</v>
      </c>
      <c r="Q157" s="7" t="s">
        <v>2145</v>
      </c>
    </row>
    <row r="158" spans="1:17" ht="102" x14ac:dyDescent="0.15">
      <c r="A158" s="3">
        <v>382</v>
      </c>
      <c r="B158" s="3">
        <v>2</v>
      </c>
      <c r="C158" s="3" t="s">
        <v>1009</v>
      </c>
      <c r="D158" s="3" t="s">
        <v>1010</v>
      </c>
      <c r="E158" s="3" t="s">
        <v>1011</v>
      </c>
      <c r="F158" s="3" t="str">
        <f t="shared" si="2"/>
        <v>SZ092416</v>
      </c>
      <c r="G158" s="3"/>
      <c r="H158" s="4">
        <v>42702.452881944446</v>
      </c>
      <c r="I158" s="3">
        <v>4</v>
      </c>
      <c r="J158" s="3" t="s">
        <v>444</v>
      </c>
      <c r="K158" s="3" t="s">
        <v>17</v>
      </c>
      <c r="L158" s="4">
        <v>42975.865648148145</v>
      </c>
      <c r="M158" s="4">
        <v>42975.865648148145</v>
      </c>
      <c r="N158" s="3" t="s">
        <v>18</v>
      </c>
      <c r="O158" s="3">
        <v>24</v>
      </c>
      <c r="P158" s="3" t="s">
        <v>1013</v>
      </c>
      <c r="Q158" s="7" t="s">
        <v>2195</v>
      </c>
    </row>
    <row r="159" spans="1:17" ht="144" x14ac:dyDescent="0.15">
      <c r="A159" s="3">
        <v>270</v>
      </c>
      <c r="B159" s="3">
        <v>1</v>
      </c>
      <c r="C159" s="3" t="s">
        <v>715</v>
      </c>
      <c r="D159" s="3" t="s">
        <v>108</v>
      </c>
      <c r="E159" s="3" t="s">
        <v>716</v>
      </c>
      <c r="F159" s="3" t="str">
        <f t="shared" si="2"/>
        <v>SZ092425</v>
      </c>
      <c r="G159" s="3"/>
      <c r="H159" s="4">
        <v>42702.496666666666</v>
      </c>
      <c r="I159" s="3">
        <v>3</v>
      </c>
      <c r="J159" s="3" t="s">
        <v>717</v>
      </c>
      <c r="K159" s="3" t="s">
        <v>17</v>
      </c>
      <c r="L159" s="4">
        <v>42976.174687500003</v>
      </c>
      <c r="M159" s="4">
        <v>42976.174687500003</v>
      </c>
      <c r="N159" s="3" t="s">
        <v>18</v>
      </c>
      <c r="O159" s="3">
        <v>18</v>
      </c>
      <c r="P159" s="3" t="s">
        <v>718</v>
      </c>
      <c r="Q159" s="7" t="s">
        <v>2145</v>
      </c>
    </row>
    <row r="160" spans="1:17" ht="116.25" x14ac:dyDescent="0.15">
      <c r="A160" s="3">
        <v>271</v>
      </c>
      <c r="B160" s="3">
        <v>2</v>
      </c>
      <c r="C160" s="3" t="s">
        <v>715</v>
      </c>
      <c r="D160" s="3" t="s">
        <v>108</v>
      </c>
      <c r="E160" s="3" t="s">
        <v>716</v>
      </c>
      <c r="F160" s="3" t="str">
        <f t="shared" si="2"/>
        <v>SZ092425</v>
      </c>
      <c r="G160" s="3"/>
      <c r="H160" s="4">
        <v>42702.496666666666</v>
      </c>
      <c r="I160" s="3">
        <v>3</v>
      </c>
      <c r="J160" s="3" t="s">
        <v>717</v>
      </c>
      <c r="K160" s="3" t="s">
        <v>17</v>
      </c>
      <c r="L160" s="4">
        <v>42976.174687500003</v>
      </c>
      <c r="M160" s="4">
        <v>42976.174687500003</v>
      </c>
      <c r="N160" s="3" t="s">
        <v>18</v>
      </c>
      <c r="O160" s="3">
        <v>22</v>
      </c>
      <c r="P160" s="3" t="s">
        <v>719</v>
      </c>
      <c r="Q160" s="7" t="s">
        <v>2183</v>
      </c>
    </row>
    <row r="161" spans="1:17" ht="58.5" x14ac:dyDescent="0.15">
      <c r="A161" s="3">
        <v>18</v>
      </c>
      <c r="B161" s="3">
        <v>1</v>
      </c>
      <c r="C161" s="3" t="s">
        <v>61</v>
      </c>
      <c r="D161" s="3" t="s">
        <v>62</v>
      </c>
      <c r="E161" s="3" t="s">
        <v>63</v>
      </c>
      <c r="F161" s="3" t="str">
        <f t="shared" si="2"/>
        <v>SZ092437</v>
      </c>
      <c r="G161" s="3"/>
      <c r="H161" s="4">
        <v>42698.664293981485</v>
      </c>
      <c r="I161" s="3">
        <v>1</v>
      </c>
      <c r="J161" s="3" t="s">
        <v>64</v>
      </c>
      <c r="K161" s="3" t="s">
        <v>65</v>
      </c>
      <c r="L161" s="4">
        <v>42976.150069444448</v>
      </c>
      <c r="M161" s="4">
        <v>42976.150069444448</v>
      </c>
      <c r="N161" s="3" t="s">
        <v>66</v>
      </c>
      <c r="O161" s="3">
        <v>9</v>
      </c>
      <c r="P161" s="3" t="s">
        <v>67</v>
      </c>
      <c r="Q161" s="7" t="s">
        <v>2196</v>
      </c>
    </row>
    <row r="162" spans="1:17" ht="72.75" x14ac:dyDescent="0.15">
      <c r="A162" s="3">
        <v>19</v>
      </c>
      <c r="B162" s="3">
        <v>1</v>
      </c>
      <c r="C162" s="3" t="s">
        <v>68</v>
      </c>
      <c r="D162" s="3" t="s">
        <v>69</v>
      </c>
      <c r="E162" s="3" t="s">
        <v>70</v>
      </c>
      <c r="F162" s="3" t="str">
        <f t="shared" si="2"/>
        <v>SZ092437</v>
      </c>
      <c r="G162" s="3"/>
      <c r="H162" s="4">
        <v>42698.664293981485</v>
      </c>
      <c r="I162" s="3">
        <v>3</v>
      </c>
      <c r="J162" s="3" t="s">
        <v>71</v>
      </c>
      <c r="K162" s="3" t="s">
        <v>17</v>
      </c>
      <c r="L162" s="4">
        <v>42976.149247685185</v>
      </c>
      <c r="M162" s="4">
        <v>42976.149247685185</v>
      </c>
      <c r="N162" s="3" t="s">
        <v>18</v>
      </c>
      <c r="O162" s="3">
        <v>17</v>
      </c>
      <c r="P162" s="3" t="s">
        <v>72</v>
      </c>
      <c r="Q162" s="7" t="s">
        <v>2145</v>
      </c>
    </row>
    <row r="163" spans="1:17" ht="116.25" x14ac:dyDescent="0.15">
      <c r="A163" s="3">
        <v>20</v>
      </c>
      <c r="B163" s="3">
        <v>2</v>
      </c>
      <c r="C163" s="3" t="s">
        <v>68</v>
      </c>
      <c r="D163" s="3" t="s">
        <v>69</v>
      </c>
      <c r="E163" s="3" t="s">
        <v>70</v>
      </c>
      <c r="F163" s="3" t="str">
        <f t="shared" si="2"/>
        <v>SZ092437</v>
      </c>
      <c r="G163" s="3"/>
      <c r="H163" s="4">
        <v>42698.664293981485</v>
      </c>
      <c r="I163" s="3">
        <v>3</v>
      </c>
      <c r="J163" s="3" t="s">
        <v>71</v>
      </c>
      <c r="K163" s="3" t="s">
        <v>17</v>
      </c>
      <c r="L163" s="4">
        <v>42976.149247685185</v>
      </c>
      <c r="M163" s="4">
        <v>42976.149247685185</v>
      </c>
      <c r="N163" s="3" t="s">
        <v>18</v>
      </c>
      <c r="O163" s="3">
        <v>21</v>
      </c>
      <c r="P163" s="3" t="s">
        <v>73</v>
      </c>
      <c r="Q163" s="7" t="s">
        <v>2197</v>
      </c>
    </row>
    <row r="164" spans="1:17" ht="102" x14ac:dyDescent="0.15">
      <c r="A164" s="3">
        <v>21</v>
      </c>
      <c r="B164" s="3">
        <v>1</v>
      </c>
      <c r="C164" s="3" t="s">
        <v>74</v>
      </c>
      <c r="D164" s="3" t="s">
        <v>75</v>
      </c>
      <c r="E164" s="3" t="s">
        <v>76</v>
      </c>
      <c r="F164" s="3" t="str">
        <f t="shared" si="2"/>
        <v>SZ092437</v>
      </c>
      <c r="G164" s="3"/>
      <c r="H164" s="4">
        <v>42698.664293981485</v>
      </c>
      <c r="I164" s="3">
        <v>2</v>
      </c>
      <c r="J164" s="3" t="s">
        <v>29</v>
      </c>
      <c r="K164" s="3" t="s">
        <v>17</v>
      </c>
      <c r="L164" s="4">
        <v>42976.149814814817</v>
      </c>
      <c r="M164" s="4">
        <v>42976.149814814817</v>
      </c>
      <c r="N164" s="3" t="s">
        <v>18</v>
      </c>
      <c r="O164" s="3">
        <v>26</v>
      </c>
      <c r="P164" s="3" t="s">
        <v>77</v>
      </c>
      <c r="Q164" s="7" t="s">
        <v>2398</v>
      </c>
    </row>
    <row r="165" spans="1:17" ht="71.25" x14ac:dyDescent="0.15">
      <c r="A165" s="3">
        <v>473</v>
      </c>
      <c r="B165" s="3">
        <v>1</v>
      </c>
      <c r="C165" s="3" t="s">
        <v>1235</v>
      </c>
      <c r="D165" s="3" t="s">
        <v>62</v>
      </c>
      <c r="E165" s="3" t="s">
        <v>1236</v>
      </c>
      <c r="F165" s="3" t="str">
        <f t="shared" si="2"/>
        <v>SZ092492</v>
      </c>
      <c r="G165" s="3"/>
      <c r="H165" s="4">
        <v>42702.613900462966</v>
      </c>
      <c r="I165" s="3">
        <v>1</v>
      </c>
      <c r="J165" s="3" t="s">
        <v>105</v>
      </c>
      <c r="K165" s="3" t="s">
        <v>65</v>
      </c>
      <c r="L165" s="4">
        <v>42975.788807870369</v>
      </c>
      <c r="M165" s="4">
        <v>42975.788807870369</v>
      </c>
      <c r="N165" s="3" t="s">
        <v>66</v>
      </c>
      <c r="O165" s="3">
        <v>9</v>
      </c>
      <c r="P165" s="3" t="s">
        <v>1237</v>
      </c>
      <c r="Q165" s="7" t="s">
        <v>2175</v>
      </c>
    </row>
    <row r="166" spans="1:17" ht="71.25" x14ac:dyDescent="0.15">
      <c r="A166" s="3">
        <v>22</v>
      </c>
      <c r="B166" s="3">
        <v>1</v>
      </c>
      <c r="C166" s="3" t="s">
        <v>78</v>
      </c>
      <c r="D166" s="3" t="s">
        <v>62</v>
      </c>
      <c r="E166" s="3" t="s">
        <v>79</v>
      </c>
      <c r="F166" s="3" t="str">
        <f t="shared" si="2"/>
        <v>SZ100012</v>
      </c>
      <c r="G166" s="3"/>
      <c r="H166" s="4">
        <v>42698.664293981485</v>
      </c>
      <c r="I166" s="3">
        <v>1</v>
      </c>
      <c r="J166" s="3" t="s">
        <v>80</v>
      </c>
      <c r="K166" s="3" t="s">
        <v>65</v>
      </c>
      <c r="L166" s="4">
        <v>42976.150277777779</v>
      </c>
      <c r="M166" s="4">
        <v>42976.150277777779</v>
      </c>
      <c r="N166" s="3" t="s">
        <v>66</v>
      </c>
      <c r="O166" s="3">
        <v>9</v>
      </c>
      <c r="P166" s="3" t="s">
        <v>81</v>
      </c>
      <c r="Q166" s="7" t="s">
        <v>2198</v>
      </c>
    </row>
    <row r="167" spans="1:17" ht="71.25" x14ac:dyDescent="0.15">
      <c r="A167" s="3">
        <v>210</v>
      </c>
      <c r="B167" s="3">
        <v>1</v>
      </c>
      <c r="C167" s="3" t="s">
        <v>564</v>
      </c>
      <c r="D167" s="3" t="s">
        <v>62</v>
      </c>
      <c r="E167" s="3" t="s">
        <v>565</v>
      </c>
      <c r="F167" s="3" t="str">
        <f t="shared" si="2"/>
        <v>SZ100016</v>
      </c>
      <c r="G167" s="3"/>
      <c r="H167" s="4">
        <v>42699.439976851849</v>
      </c>
      <c r="I167" s="3">
        <v>2</v>
      </c>
      <c r="J167" s="3" t="s">
        <v>134</v>
      </c>
      <c r="K167" s="3" t="s">
        <v>65</v>
      </c>
      <c r="L167" s="4">
        <v>42975.817013888889</v>
      </c>
      <c r="M167" s="4">
        <v>42975.817013888889</v>
      </c>
      <c r="N167" s="3" t="s">
        <v>66</v>
      </c>
      <c r="O167" s="3">
        <v>9</v>
      </c>
      <c r="P167" s="3" t="s">
        <v>566</v>
      </c>
      <c r="Q167" s="7" t="s">
        <v>2145</v>
      </c>
    </row>
    <row r="168" spans="1:17" ht="71.25" x14ac:dyDescent="0.15">
      <c r="A168" s="3">
        <v>211</v>
      </c>
      <c r="B168" s="3">
        <v>2</v>
      </c>
      <c r="C168" s="3" t="s">
        <v>564</v>
      </c>
      <c r="D168" s="3" t="s">
        <v>62</v>
      </c>
      <c r="E168" s="3" t="s">
        <v>565</v>
      </c>
      <c r="F168" s="3" t="str">
        <f t="shared" si="2"/>
        <v>SZ100016</v>
      </c>
      <c r="G168" s="3"/>
      <c r="H168" s="4">
        <v>42699.439976851849</v>
      </c>
      <c r="I168" s="3">
        <v>2</v>
      </c>
      <c r="J168" s="3" t="s">
        <v>134</v>
      </c>
      <c r="K168" s="3" t="s">
        <v>65</v>
      </c>
      <c r="L168" s="4">
        <v>42975.817013888889</v>
      </c>
      <c r="M168" s="4">
        <v>42975.817013888889</v>
      </c>
      <c r="N168" s="3" t="s">
        <v>66</v>
      </c>
      <c r="O168" s="3">
        <v>20</v>
      </c>
      <c r="P168" s="3" t="s">
        <v>566</v>
      </c>
      <c r="Q168" s="7" t="s">
        <v>2171</v>
      </c>
    </row>
    <row r="169" spans="1:17" ht="85.5" x14ac:dyDescent="0.15">
      <c r="A169" s="3">
        <v>212</v>
      </c>
      <c r="B169" s="3">
        <v>1</v>
      </c>
      <c r="C169" s="3" t="s">
        <v>567</v>
      </c>
      <c r="D169" s="3" t="s">
        <v>568</v>
      </c>
      <c r="E169" s="3" t="s">
        <v>569</v>
      </c>
      <c r="F169" s="3" t="str">
        <f t="shared" si="2"/>
        <v>SZ100016</v>
      </c>
      <c r="G169" s="3"/>
      <c r="H169" s="4">
        <v>42699.439976851849</v>
      </c>
      <c r="I169" s="3">
        <v>3</v>
      </c>
      <c r="J169" s="3" t="s">
        <v>93</v>
      </c>
      <c r="K169" s="3" t="s">
        <v>17</v>
      </c>
      <c r="L169" s="4">
        <v>42975.817557870374</v>
      </c>
      <c r="M169" s="4">
        <v>42975.817557870374</v>
      </c>
      <c r="N169" s="3" t="s">
        <v>18</v>
      </c>
      <c r="O169" s="3">
        <v>22</v>
      </c>
      <c r="P169" s="3" t="s">
        <v>570</v>
      </c>
      <c r="Q169" s="7" t="s">
        <v>2145</v>
      </c>
    </row>
    <row r="170" spans="1:17" ht="102" x14ac:dyDescent="0.15">
      <c r="A170" s="3">
        <v>213</v>
      </c>
      <c r="B170" s="3">
        <v>2</v>
      </c>
      <c r="C170" s="3" t="s">
        <v>567</v>
      </c>
      <c r="D170" s="3" t="s">
        <v>568</v>
      </c>
      <c r="E170" s="3" t="s">
        <v>569</v>
      </c>
      <c r="F170" s="3" t="str">
        <f t="shared" si="2"/>
        <v>SZ100016</v>
      </c>
      <c r="G170" s="3"/>
      <c r="H170" s="4">
        <v>42699.439976851849</v>
      </c>
      <c r="I170" s="3">
        <v>3</v>
      </c>
      <c r="J170" s="3" t="s">
        <v>93</v>
      </c>
      <c r="K170" s="3" t="s">
        <v>17</v>
      </c>
      <c r="L170" s="4">
        <v>42975.817557870374</v>
      </c>
      <c r="M170" s="4">
        <v>42975.817557870374</v>
      </c>
      <c r="N170" s="3" t="s">
        <v>18</v>
      </c>
      <c r="O170" s="3">
        <v>26</v>
      </c>
      <c r="P170" s="3" t="s">
        <v>571</v>
      </c>
      <c r="Q170" s="7" t="s">
        <v>2164</v>
      </c>
    </row>
    <row r="171" spans="1:17" ht="102" x14ac:dyDescent="0.15">
      <c r="A171" s="3">
        <v>220</v>
      </c>
      <c r="B171" s="3">
        <v>1</v>
      </c>
      <c r="C171" s="3" t="s">
        <v>585</v>
      </c>
      <c r="D171" s="3" t="s">
        <v>586</v>
      </c>
      <c r="E171" s="3" t="s">
        <v>587</v>
      </c>
      <c r="F171" s="3" t="str">
        <f t="shared" si="2"/>
        <v>SZ100016</v>
      </c>
      <c r="G171" s="3"/>
      <c r="H171" s="4">
        <v>42699.439976851849</v>
      </c>
      <c r="I171" s="3">
        <v>2</v>
      </c>
      <c r="J171" s="3" t="s">
        <v>183</v>
      </c>
      <c r="K171" s="3" t="s">
        <v>17</v>
      </c>
      <c r="L171" s="4">
        <v>42975.817037037035</v>
      </c>
      <c r="M171" s="4">
        <v>42975.817037037035</v>
      </c>
      <c r="N171" s="3" t="s">
        <v>18</v>
      </c>
      <c r="O171" s="3">
        <v>23</v>
      </c>
      <c r="P171" s="3" t="s">
        <v>588</v>
      </c>
      <c r="Q171" s="7" t="s">
        <v>2399</v>
      </c>
    </row>
    <row r="172" spans="1:17" ht="85.5" x14ac:dyDescent="0.15">
      <c r="A172" s="3">
        <v>221</v>
      </c>
      <c r="B172" s="3">
        <v>1</v>
      </c>
      <c r="C172" s="3" t="s">
        <v>589</v>
      </c>
      <c r="D172" s="3" t="s">
        <v>590</v>
      </c>
      <c r="E172" s="3" t="s">
        <v>591</v>
      </c>
      <c r="F172" s="3" t="str">
        <f t="shared" si="2"/>
        <v>SZ100016</v>
      </c>
      <c r="G172" s="3"/>
      <c r="H172" s="4">
        <v>42699.439976851849</v>
      </c>
      <c r="I172" s="3">
        <v>3</v>
      </c>
      <c r="J172" s="3" t="s">
        <v>16</v>
      </c>
      <c r="K172" s="3" t="s">
        <v>17</v>
      </c>
      <c r="L172" s="4">
        <v>42975.817013888889</v>
      </c>
      <c r="M172" s="4">
        <v>42975.817013888889</v>
      </c>
      <c r="N172" s="3" t="s">
        <v>18</v>
      </c>
      <c r="O172" s="3">
        <v>22</v>
      </c>
      <c r="P172" s="3" t="s">
        <v>592</v>
      </c>
      <c r="Q172" s="7" t="s">
        <v>2145</v>
      </c>
    </row>
    <row r="173" spans="1:17" ht="102" x14ac:dyDescent="0.15">
      <c r="A173" s="3">
        <v>222</v>
      </c>
      <c r="B173" s="3">
        <v>2</v>
      </c>
      <c r="C173" s="3" t="s">
        <v>589</v>
      </c>
      <c r="D173" s="3" t="s">
        <v>590</v>
      </c>
      <c r="E173" s="3" t="s">
        <v>591</v>
      </c>
      <c r="F173" s="3" t="str">
        <f t="shared" si="2"/>
        <v>SZ100016</v>
      </c>
      <c r="G173" s="3"/>
      <c r="H173" s="4">
        <v>42699.439976851849</v>
      </c>
      <c r="I173" s="3">
        <v>3</v>
      </c>
      <c r="J173" s="3" t="s">
        <v>16</v>
      </c>
      <c r="K173" s="3" t="s">
        <v>17</v>
      </c>
      <c r="L173" s="4">
        <v>42975.817013888889</v>
      </c>
      <c r="M173" s="4">
        <v>42975.817013888889</v>
      </c>
      <c r="N173" s="3" t="s">
        <v>18</v>
      </c>
      <c r="O173" s="3">
        <v>26</v>
      </c>
      <c r="P173" s="3" t="s">
        <v>593</v>
      </c>
      <c r="Q173" s="7" t="s">
        <v>2248</v>
      </c>
    </row>
    <row r="174" spans="1:17" ht="71.25" x14ac:dyDescent="0.15">
      <c r="A174" s="3">
        <v>214</v>
      </c>
      <c r="B174" s="3">
        <v>1</v>
      </c>
      <c r="C174" s="3" t="s">
        <v>572</v>
      </c>
      <c r="D174" s="3" t="s">
        <v>62</v>
      </c>
      <c r="E174" s="3" t="s">
        <v>573</v>
      </c>
      <c r="F174" s="3" t="str">
        <f t="shared" si="2"/>
        <v>SZ100017</v>
      </c>
      <c r="G174" s="3"/>
      <c r="H174" s="4">
        <v>42699.439976851849</v>
      </c>
      <c r="I174" s="3">
        <v>2</v>
      </c>
      <c r="J174" s="3" t="s">
        <v>134</v>
      </c>
      <c r="K174" s="3" t="s">
        <v>65</v>
      </c>
      <c r="L174" s="4">
        <v>42975.81622685185</v>
      </c>
      <c r="M174" s="4">
        <v>42975.81622685185</v>
      </c>
      <c r="N174" s="3" t="s">
        <v>66</v>
      </c>
      <c r="O174" s="3">
        <v>9</v>
      </c>
      <c r="P174" s="3" t="s">
        <v>574</v>
      </c>
      <c r="Q174" s="7" t="s">
        <v>2145</v>
      </c>
    </row>
    <row r="175" spans="1:17" ht="71.25" x14ac:dyDescent="0.15">
      <c r="A175" s="3">
        <v>215</v>
      </c>
      <c r="B175" s="3">
        <v>2</v>
      </c>
      <c r="C175" s="3" t="s">
        <v>572</v>
      </c>
      <c r="D175" s="3" t="s">
        <v>62</v>
      </c>
      <c r="E175" s="3" t="s">
        <v>573</v>
      </c>
      <c r="F175" s="3" t="str">
        <f t="shared" si="2"/>
        <v>SZ100017</v>
      </c>
      <c r="G175" s="3"/>
      <c r="H175" s="4">
        <v>42699.439976851849</v>
      </c>
      <c r="I175" s="3">
        <v>2</v>
      </c>
      <c r="J175" s="3" t="s">
        <v>134</v>
      </c>
      <c r="K175" s="3" t="s">
        <v>65</v>
      </c>
      <c r="L175" s="4">
        <v>42975.81622685185</v>
      </c>
      <c r="M175" s="4">
        <v>42975.81622685185</v>
      </c>
      <c r="N175" s="3" t="s">
        <v>66</v>
      </c>
      <c r="O175" s="3">
        <v>19</v>
      </c>
      <c r="P175" s="3" t="s">
        <v>574</v>
      </c>
      <c r="Q175" s="7" t="s">
        <v>2183</v>
      </c>
    </row>
    <row r="176" spans="1:17" ht="85.5" x14ac:dyDescent="0.15">
      <c r="A176" s="3">
        <v>216</v>
      </c>
      <c r="B176" s="3">
        <v>1</v>
      </c>
      <c r="C176" s="3" t="s">
        <v>575</v>
      </c>
      <c r="D176" s="3" t="s">
        <v>576</v>
      </c>
      <c r="E176" s="3" t="s">
        <v>577</v>
      </c>
      <c r="F176" s="3" t="str">
        <f t="shared" si="2"/>
        <v>SZ100017</v>
      </c>
      <c r="G176" s="3"/>
      <c r="H176" s="4">
        <v>42699.439976851849</v>
      </c>
      <c r="I176" s="3">
        <v>3</v>
      </c>
      <c r="J176" s="3" t="s">
        <v>93</v>
      </c>
      <c r="K176" s="3" t="s">
        <v>17</v>
      </c>
      <c r="L176" s="4">
        <v>42975.81622685185</v>
      </c>
      <c r="M176" s="4">
        <v>42975.81622685185</v>
      </c>
      <c r="N176" s="3" t="s">
        <v>18</v>
      </c>
      <c r="O176" s="3">
        <v>19</v>
      </c>
      <c r="P176" s="3" t="s">
        <v>578</v>
      </c>
      <c r="Q176" s="7" t="s">
        <v>2145</v>
      </c>
    </row>
    <row r="177" spans="1:17" ht="102" x14ac:dyDescent="0.15">
      <c r="A177" s="3">
        <v>217</v>
      </c>
      <c r="B177" s="3">
        <v>2</v>
      </c>
      <c r="C177" s="3" t="s">
        <v>575</v>
      </c>
      <c r="D177" s="3" t="s">
        <v>576</v>
      </c>
      <c r="E177" s="3" t="s">
        <v>577</v>
      </c>
      <c r="F177" s="3" t="str">
        <f t="shared" si="2"/>
        <v>SZ100017</v>
      </c>
      <c r="G177" s="3"/>
      <c r="H177" s="4">
        <v>42699.439976851849</v>
      </c>
      <c r="I177" s="3">
        <v>3</v>
      </c>
      <c r="J177" s="3" t="s">
        <v>93</v>
      </c>
      <c r="K177" s="3" t="s">
        <v>17</v>
      </c>
      <c r="L177" s="4">
        <v>42975.81622685185</v>
      </c>
      <c r="M177" s="4">
        <v>42975.81622685185</v>
      </c>
      <c r="N177" s="3" t="s">
        <v>18</v>
      </c>
      <c r="O177" s="3">
        <v>23</v>
      </c>
      <c r="P177" s="3" t="s">
        <v>579</v>
      </c>
      <c r="Q177" s="7" t="s">
        <v>2164</v>
      </c>
    </row>
    <row r="178" spans="1:17" ht="85.5" x14ac:dyDescent="0.15">
      <c r="A178" s="3">
        <v>218</v>
      </c>
      <c r="B178" s="3">
        <v>1</v>
      </c>
      <c r="C178" s="3" t="s">
        <v>580</v>
      </c>
      <c r="D178" s="3" t="s">
        <v>581</v>
      </c>
      <c r="E178" s="3" t="s">
        <v>582</v>
      </c>
      <c r="F178" s="3" t="str">
        <f t="shared" si="2"/>
        <v>SZ100017</v>
      </c>
      <c r="G178" s="3"/>
      <c r="H178" s="4">
        <v>42699.439976851849</v>
      </c>
      <c r="I178" s="3">
        <v>3</v>
      </c>
      <c r="J178" s="3" t="s">
        <v>93</v>
      </c>
      <c r="K178" s="3" t="s">
        <v>17</v>
      </c>
      <c r="L178" s="4">
        <v>42975.81622685185</v>
      </c>
      <c r="M178" s="4">
        <v>42975.81622685185</v>
      </c>
      <c r="N178" s="3" t="s">
        <v>18</v>
      </c>
      <c r="O178" s="3">
        <v>18</v>
      </c>
      <c r="P178" s="3" t="s">
        <v>583</v>
      </c>
      <c r="Q178" s="7" t="s">
        <v>2145</v>
      </c>
    </row>
    <row r="179" spans="1:17" ht="87.75" x14ac:dyDescent="0.15">
      <c r="A179" s="3">
        <v>219</v>
      </c>
      <c r="B179" s="3">
        <v>2</v>
      </c>
      <c r="C179" s="3" t="s">
        <v>580</v>
      </c>
      <c r="D179" s="3" t="s">
        <v>581</v>
      </c>
      <c r="E179" s="3" t="s">
        <v>582</v>
      </c>
      <c r="F179" s="3" t="str">
        <f t="shared" si="2"/>
        <v>SZ100017</v>
      </c>
      <c r="G179" s="3"/>
      <c r="H179" s="4">
        <v>42699.439976851849</v>
      </c>
      <c r="I179" s="3">
        <v>3</v>
      </c>
      <c r="J179" s="3" t="s">
        <v>93</v>
      </c>
      <c r="K179" s="3" t="s">
        <v>17</v>
      </c>
      <c r="L179" s="4">
        <v>42975.81622685185</v>
      </c>
      <c r="M179" s="4">
        <v>42975.81622685185</v>
      </c>
      <c r="N179" s="3" t="s">
        <v>18</v>
      </c>
      <c r="O179" s="3">
        <v>22</v>
      </c>
      <c r="P179" s="3" t="s">
        <v>584</v>
      </c>
      <c r="Q179" s="7" t="s">
        <v>2199</v>
      </c>
    </row>
    <row r="180" spans="1:17" ht="85.5" x14ac:dyDescent="0.15">
      <c r="A180" s="3">
        <v>144</v>
      </c>
      <c r="B180" s="3">
        <v>1</v>
      </c>
      <c r="C180" s="3" t="s">
        <v>404</v>
      </c>
      <c r="D180" s="3" t="s">
        <v>405</v>
      </c>
      <c r="E180" s="3" t="s">
        <v>406</v>
      </c>
      <c r="F180" s="3" t="str">
        <f t="shared" si="2"/>
        <v>SZ100098</v>
      </c>
      <c r="G180" s="3"/>
      <c r="H180" s="4">
        <v>42698.689328703702</v>
      </c>
      <c r="I180" s="3">
        <v>4</v>
      </c>
      <c r="J180" s="3" t="s">
        <v>407</v>
      </c>
      <c r="K180" s="3" t="s">
        <v>65</v>
      </c>
      <c r="L180" s="4">
        <v>42976.322395833333</v>
      </c>
      <c r="M180" s="4">
        <v>42976.322395833333</v>
      </c>
      <c r="N180" s="3" t="s">
        <v>66</v>
      </c>
      <c r="O180" s="3">
        <v>20</v>
      </c>
      <c r="P180" s="3" t="s">
        <v>408</v>
      </c>
      <c r="Q180" s="7" t="s">
        <v>2145</v>
      </c>
    </row>
    <row r="181" spans="1:17" ht="85.5" x14ac:dyDescent="0.15">
      <c r="A181" s="3">
        <v>145</v>
      </c>
      <c r="B181" s="3">
        <v>2</v>
      </c>
      <c r="C181" s="3" t="s">
        <v>404</v>
      </c>
      <c r="D181" s="3" t="s">
        <v>405</v>
      </c>
      <c r="E181" s="3" t="s">
        <v>406</v>
      </c>
      <c r="F181" s="3" t="str">
        <f t="shared" si="2"/>
        <v>SZ100098</v>
      </c>
      <c r="G181" s="3"/>
      <c r="H181" s="4">
        <v>42698.689328703702</v>
      </c>
      <c r="I181" s="3">
        <v>4</v>
      </c>
      <c r="J181" s="3" t="s">
        <v>407</v>
      </c>
      <c r="K181" s="3" t="s">
        <v>65</v>
      </c>
      <c r="L181" s="4">
        <v>42976.322395833333</v>
      </c>
      <c r="M181" s="4">
        <v>42976.322395833333</v>
      </c>
      <c r="N181" s="3" t="s">
        <v>66</v>
      </c>
      <c r="O181" s="3">
        <v>26</v>
      </c>
      <c r="P181" s="3" t="s">
        <v>408</v>
      </c>
      <c r="Q181" s="7" t="s">
        <v>2145</v>
      </c>
    </row>
    <row r="182" spans="1:17" ht="85.5" x14ac:dyDescent="0.15">
      <c r="A182" s="3">
        <v>146</v>
      </c>
      <c r="B182" s="3">
        <v>3</v>
      </c>
      <c r="C182" s="3" t="s">
        <v>404</v>
      </c>
      <c r="D182" s="3" t="s">
        <v>405</v>
      </c>
      <c r="E182" s="3" t="s">
        <v>406</v>
      </c>
      <c r="F182" s="3" t="str">
        <f t="shared" si="2"/>
        <v>SZ100098</v>
      </c>
      <c r="G182" s="3"/>
      <c r="H182" s="4">
        <v>42698.689328703702</v>
      </c>
      <c r="I182" s="3">
        <v>4</v>
      </c>
      <c r="J182" s="3" t="s">
        <v>407</v>
      </c>
      <c r="K182" s="3" t="s">
        <v>65</v>
      </c>
      <c r="L182" s="4">
        <v>42976.322395833333</v>
      </c>
      <c r="M182" s="4">
        <v>42976.322395833333</v>
      </c>
      <c r="N182" s="3" t="s">
        <v>66</v>
      </c>
      <c r="O182" s="3">
        <v>32</v>
      </c>
      <c r="P182" s="3" t="s">
        <v>408</v>
      </c>
      <c r="Q182" s="7" t="s">
        <v>2145</v>
      </c>
    </row>
    <row r="183" spans="1:17" ht="85.5" x14ac:dyDescent="0.15">
      <c r="A183" s="3">
        <v>147</v>
      </c>
      <c r="B183" s="3">
        <v>4</v>
      </c>
      <c r="C183" s="3" t="s">
        <v>404</v>
      </c>
      <c r="D183" s="3" t="s">
        <v>405</v>
      </c>
      <c r="E183" s="3" t="s">
        <v>406</v>
      </c>
      <c r="F183" s="3" t="str">
        <f t="shared" si="2"/>
        <v>SZ100098</v>
      </c>
      <c r="G183" s="3"/>
      <c r="H183" s="4">
        <v>42698.689328703702</v>
      </c>
      <c r="I183" s="3">
        <v>4</v>
      </c>
      <c r="J183" s="3" t="s">
        <v>407</v>
      </c>
      <c r="K183" s="3" t="s">
        <v>65</v>
      </c>
      <c r="L183" s="4">
        <v>42976.322395833333</v>
      </c>
      <c r="M183" s="4">
        <v>42976.322395833333</v>
      </c>
      <c r="N183" s="3" t="s">
        <v>66</v>
      </c>
      <c r="O183" s="3">
        <v>38</v>
      </c>
      <c r="P183" s="3" t="s">
        <v>408</v>
      </c>
      <c r="Q183" s="7" t="s">
        <v>2183</v>
      </c>
    </row>
    <row r="184" spans="1:17" ht="85.5" x14ac:dyDescent="0.15">
      <c r="A184" s="3">
        <v>148</v>
      </c>
      <c r="B184" s="3">
        <v>1</v>
      </c>
      <c r="C184" s="3" t="s">
        <v>409</v>
      </c>
      <c r="D184" s="3" t="s">
        <v>100</v>
      </c>
      <c r="E184" s="3" t="s">
        <v>410</v>
      </c>
      <c r="F184" s="3" t="str">
        <f t="shared" si="2"/>
        <v>SZ100098</v>
      </c>
      <c r="G184" s="3"/>
      <c r="H184" s="4">
        <v>42698.689328703702</v>
      </c>
      <c r="I184" s="3">
        <v>2</v>
      </c>
      <c r="J184" s="3" t="s">
        <v>93</v>
      </c>
      <c r="K184" s="3" t="s">
        <v>65</v>
      </c>
      <c r="L184" s="4">
        <v>42976.322395833333</v>
      </c>
      <c r="M184" s="4">
        <v>42976.322395833333</v>
      </c>
      <c r="N184" s="3" t="s">
        <v>66</v>
      </c>
      <c r="O184" s="3">
        <v>9</v>
      </c>
      <c r="P184" s="3" t="s">
        <v>411</v>
      </c>
      <c r="Q184" s="7" t="s">
        <v>2145</v>
      </c>
    </row>
    <row r="185" spans="1:17" ht="85.5" x14ac:dyDescent="0.15">
      <c r="A185" s="3">
        <v>149</v>
      </c>
      <c r="B185" s="3">
        <v>2</v>
      </c>
      <c r="C185" s="3" t="s">
        <v>409</v>
      </c>
      <c r="D185" s="3" t="s">
        <v>100</v>
      </c>
      <c r="E185" s="3" t="s">
        <v>410</v>
      </c>
      <c r="F185" s="3" t="str">
        <f t="shared" si="2"/>
        <v>SZ100098</v>
      </c>
      <c r="G185" s="3"/>
      <c r="H185" s="4">
        <v>42698.689328703702</v>
      </c>
      <c r="I185" s="3">
        <v>2</v>
      </c>
      <c r="J185" s="3" t="s">
        <v>93</v>
      </c>
      <c r="K185" s="3" t="s">
        <v>65</v>
      </c>
      <c r="L185" s="4">
        <v>42976.322395833333</v>
      </c>
      <c r="M185" s="4">
        <v>42976.322395833333</v>
      </c>
      <c r="N185" s="3" t="s">
        <v>66</v>
      </c>
      <c r="O185" s="3">
        <v>20</v>
      </c>
      <c r="P185" s="3" t="s">
        <v>411</v>
      </c>
      <c r="Q185" s="7" t="s">
        <v>2183</v>
      </c>
    </row>
    <row r="186" spans="1:17" ht="99.75" x14ac:dyDescent="0.15">
      <c r="A186" s="3">
        <v>150</v>
      </c>
      <c r="B186" s="3">
        <v>1</v>
      </c>
      <c r="C186" s="3" t="s">
        <v>412</v>
      </c>
      <c r="D186" s="3" t="s">
        <v>413</v>
      </c>
      <c r="E186" s="3" t="s">
        <v>414</v>
      </c>
      <c r="F186" s="3" t="str">
        <f t="shared" si="2"/>
        <v>SZ100098</v>
      </c>
      <c r="G186" s="3"/>
      <c r="H186" s="4">
        <v>42698.689328703702</v>
      </c>
      <c r="I186" s="3">
        <v>3</v>
      </c>
      <c r="J186" s="3" t="s">
        <v>80</v>
      </c>
      <c r="K186" s="3" t="s">
        <v>17</v>
      </c>
      <c r="L186" s="4">
        <v>42976.322557870371</v>
      </c>
      <c r="M186" s="4">
        <v>42976.322557870371</v>
      </c>
      <c r="N186" s="3" t="s">
        <v>18</v>
      </c>
      <c r="O186" s="3">
        <v>19</v>
      </c>
      <c r="P186" s="3" t="s">
        <v>415</v>
      </c>
      <c r="Q186" s="7" t="s">
        <v>2145</v>
      </c>
    </row>
    <row r="187" spans="1:17" ht="102" x14ac:dyDescent="0.15">
      <c r="A187" s="3">
        <v>151</v>
      </c>
      <c r="B187" s="3">
        <v>2</v>
      </c>
      <c r="C187" s="3" t="s">
        <v>412</v>
      </c>
      <c r="D187" s="3" t="s">
        <v>413</v>
      </c>
      <c r="E187" s="3" t="s">
        <v>414</v>
      </c>
      <c r="F187" s="3" t="str">
        <f t="shared" si="2"/>
        <v>SZ100098</v>
      </c>
      <c r="G187" s="3"/>
      <c r="H187" s="4">
        <v>42698.689328703702</v>
      </c>
      <c r="I187" s="3">
        <v>3</v>
      </c>
      <c r="J187" s="3" t="s">
        <v>80</v>
      </c>
      <c r="K187" s="3" t="s">
        <v>17</v>
      </c>
      <c r="L187" s="4">
        <v>42976.322557870371</v>
      </c>
      <c r="M187" s="4">
        <v>42976.322557870371</v>
      </c>
      <c r="N187" s="3" t="s">
        <v>18</v>
      </c>
      <c r="O187" s="3">
        <v>23</v>
      </c>
      <c r="P187" s="3" t="s">
        <v>416</v>
      </c>
      <c r="Q187" s="7" t="s">
        <v>2163</v>
      </c>
    </row>
    <row r="188" spans="1:17" ht="114.75" x14ac:dyDescent="0.15">
      <c r="A188" s="3">
        <v>152</v>
      </c>
      <c r="B188" s="3">
        <v>1</v>
      </c>
      <c r="C188" s="3" t="s">
        <v>417</v>
      </c>
      <c r="D188" s="3" t="s">
        <v>418</v>
      </c>
      <c r="E188" s="3" t="s">
        <v>419</v>
      </c>
      <c r="F188" s="3" t="str">
        <f t="shared" si="2"/>
        <v>SZ100098</v>
      </c>
      <c r="G188" s="3"/>
      <c r="H188" s="4">
        <v>42698.689328703702</v>
      </c>
      <c r="I188" s="3">
        <v>3</v>
      </c>
      <c r="J188" s="3" t="s">
        <v>172</v>
      </c>
      <c r="K188" s="3" t="s">
        <v>17</v>
      </c>
      <c r="L188" s="4">
        <v>42976.322951388887</v>
      </c>
      <c r="M188" s="4">
        <v>42976.322951388887</v>
      </c>
      <c r="N188" s="3" t="s">
        <v>18</v>
      </c>
      <c r="O188" s="3">
        <v>17</v>
      </c>
      <c r="P188" s="3" t="s">
        <v>420</v>
      </c>
      <c r="Q188" s="7" t="s">
        <v>2145</v>
      </c>
    </row>
    <row r="189" spans="1:17" ht="99.75" x14ac:dyDescent="0.15">
      <c r="A189" s="3">
        <v>153</v>
      </c>
      <c r="B189" s="3">
        <v>2</v>
      </c>
      <c r="C189" s="3" t="s">
        <v>417</v>
      </c>
      <c r="D189" s="3" t="s">
        <v>418</v>
      </c>
      <c r="E189" s="3" t="s">
        <v>419</v>
      </c>
      <c r="F189" s="3" t="str">
        <f t="shared" si="2"/>
        <v>SZ100098</v>
      </c>
      <c r="G189" s="3"/>
      <c r="H189" s="4">
        <v>42698.689328703702</v>
      </c>
      <c r="I189" s="3">
        <v>3</v>
      </c>
      <c r="J189" s="3" t="s">
        <v>172</v>
      </c>
      <c r="K189" s="3" t="s">
        <v>17</v>
      </c>
      <c r="L189" s="4">
        <v>42976.322951388887</v>
      </c>
      <c r="M189" s="4">
        <v>42976.322951388887</v>
      </c>
      <c r="N189" s="3" t="s">
        <v>18</v>
      </c>
      <c r="O189" s="3">
        <v>23</v>
      </c>
      <c r="P189" s="3" t="s">
        <v>421</v>
      </c>
      <c r="Q189" s="7" t="s">
        <v>2200</v>
      </c>
    </row>
    <row r="190" spans="1:17" ht="99.75" x14ac:dyDescent="0.15">
      <c r="A190" s="3">
        <v>157</v>
      </c>
      <c r="B190" s="3">
        <v>1</v>
      </c>
      <c r="C190" s="3" t="s">
        <v>430</v>
      </c>
      <c r="D190" s="3" t="s">
        <v>431</v>
      </c>
      <c r="E190" s="3" t="s">
        <v>432</v>
      </c>
      <c r="F190" s="3" t="str">
        <f t="shared" si="2"/>
        <v>SZ100098</v>
      </c>
      <c r="G190" s="3"/>
      <c r="H190" s="4">
        <v>42698.689328703702</v>
      </c>
      <c r="I190" s="3">
        <v>3</v>
      </c>
      <c r="J190" s="3" t="s">
        <v>138</v>
      </c>
      <c r="K190" s="3" t="s">
        <v>17</v>
      </c>
      <c r="L190" s="4">
        <v>42976.321574074071</v>
      </c>
      <c r="M190" s="4">
        <v>42976.321574074071</v>
      </c>
      <c r="N190" s="3" t="s">
        <v>18</v>
      </c>
      <c r="O190" s="3">
        <v>22</v>
      </c>
      <c r="P190" s="3" t="s">
        <v>433</v>
      </c>
      <c r="Q190" s="7" t="s">
        <v>2145</v>
      </c>
    </row>
    <row r="191" spans="1:17" ht="99.75" x14ac:dyDescent="0.15">
      <c r="A191" s="3">
        <v>158</v>
      </c>
      <c r="B191" s="3">
        <v>2</v>
      </c>
      <c r="C191" s="3" t="s">
        <v>430</v>
      </c>
      <c r="D191" s="3" t="s">
        <v>431</v>
      </c>
      <c r="E191" s="3" t="s">
        <v>432</v>
      </c>
      <c r="F191" s="3" t="str">
        <f t="shared" si="2"/>
        <v>SZ100098</v>
      </c>
      <c r="G191" s="3"/>
      <c r="H191" s="4">
        <v>42698.689328703702</v>
      </c>
      <c r="I191" s="3">
        <v>3</v>
      </c>
      <c r="J191" s="3" t="s">
        <v>138</v>
      </c>
      <c r="K191" s="3" t="s">
        <v>17</v>
      </c>
      <c r="L191" s="4">
        <v>42976.321574074071</v>
      </c>
      <c r="M191" s="4">
        <v>42976.321574074071</v>
      </c>
      <c r="N191" s="3" t="s">
        <v>18</v>
      </c>
      <c r="O191" s="3">
        <v>26</v>
      </c>
      <c r="P191" s="3" t="s">
        <v>434</v>
      </c>
      <c r="Q191" s="7" t="s">
        <v>2201</v>
      </c>
    </row>
    <row r="192" spans="1:17" ht="99.75" x14ac:dyDescent="0.15">
      <c r="A192" s="3">
        <v>159</v>
      </c>
      <c r="B192" s="3">
        <v>1</v>
      </c>
      <c r="C192" s="3" t="s">
        <v>435</v>
      </c>
      <c r="D192" s="3" t="s">
        <v>436</v>
      </c>
      <c r="E192" s="3" t="s">
        <v>437</v>
      </c>
      <c r="F192" s="3" t="str">
        <f t="shared" si="2"/>
        <v>SZ100098</v>
      </c>
      <c r="G192" s="3"/>
      <c r="H192" s="4">
        <v>42698.689328703702</v>
      </c>
      <c r="I192" s="3">
        <v>2</v>
      </c>
      <c r="J192" s="3" t="s">
        <v>138</v>
      </c>
      <c r="K192" s="3" t="s">
        <v>17</v>
      </c>
      <c r="L192" s="4">
        <v>42976.322106481479</v>
      </c>
      <c r="M192" s="4">
        <v>42976.322106481479</v>
      </c>
      <c r="N192" s="3" t="s">
        <v>18</v>
      </c>
      <c r="O192" s="3">
        <v>26</v>
      </c>
      <c r="P192" s="3" t="s">
        <v>438</v>
      </c>
      <c r="Q192" s="7" t="s">
        <v>2400</v>
      </c>
    </row>
    <row r="193" spans="1:17" ht="85.5" x14ac:dyDescent="0.15">
      <c r="A193" s="3">
        <v>518</v>
      </c>
      <c r="B193" s="3">
        <v>1</v>
      </c>
      <c r="C193" s="3" t="s">
        <v>1339</v>
      </c>
      <c r="D193" s="3" t="s">
        <v>1340</v>
      </c>
      <c r="E193" s="3" t="s">
        <v>1341</v>
      </c>
      <c r="F193" s="3" t="str">
        <f t="shared" si="2"/>
        <v>SZ100138</v>
      </c>
      <c r="G193" s="3"/>
      <c r="H193" s="4">
        <v>42702.755428240744</v>
      </c>
      <c r="I193" s="3">
        <v>3</v>
      </c>
      <c r="J193" s="3" t="s">
        <v>444</v>
      </c>
      <c r="K193" s="3" t="s">
        <v>17</v>
      </c>
      <c r="L193" s="4">
        <v>42975.964120370372</v>
      </c>
      <c r="M193" s="4">
        <v>42975.964120370372</v>
      </c>
      <c r="N193" s="3" t="s">
        <v>18</v>
      </c>
      <c r="O193" s="3">
        <v>19</v>
      </c>
      <c r="P193" s="3" t="s">
        <v>415</v>
      </c>
      <c r="Q193" s="7" t="s">
        <v>2145</v>
      </c>
    </row>
    <row r="194" spans="1:17" ht="102" x14ac:dyDescent="0.15">
      <c r="A194" s="3">
        <v>519</v>
      </c>
      <c r="B194" s="3">
        <v>2</v>
      </c>
      <c r="C194" s="3" t="s">
        <v>1339</v>
      </c>
      <c r="D194" s="3" t="s">
        <v>1340</v>
      </c>
      <c r="E194" s="3" t="s">
        <v>1341</v>
      </c>
      <c r="F194" s="3" t="str">
        <f t="shared" ref="F194:F257" si="3">MID(E194,FIND("SZ",E194),8)</f>
        <v>SZ100138</v>
      </c>
      <c r="G194" s="3"/>
      <c r="H194" s="4">
        <v>42702.755428240744</v>
      </c>
      <c r="I194" s="3">
        <v>3</v>
      </c>
      <c r="J194" s="3" t="s">
        <v>444</v>
      </c>
      <c r="K194" s="3" t="s">
        <v>17</v>
      </c>
      <c r="L194" s="4">
        <v>42975.964120370372</v>
      </c>
      <c r="M194" s="4">
        <v>42975.964120370372</v>
      </c>
      <c r="N194" s="3" t="s">
        <v>18</v>
      </c>
      <c r="O194" s="3">
        <v>23</v>
      </c>
      <c r="P194" s="3" t="s">
        <v>416</v>
      </c>
      <c r="Q194" s="7" t="s">
        <v>2163</v>
      </c>
    </row>
    <row r="195" spans="1:17" ht="71.25" x14ac:dyDescent="0.15">
      <c r="A195" s="3">
        <v>520</v>
      </c>
      <c r="B195" s="3">
        <v>1</v>
      </c>
      <c r="C195" s="3" t="s">
        <v>1342</v>
      </c>
      <c r="D195" s="3" t="s">
        <v>62</v>
      </c>
      <c r="E195" s="3" t="s">
        <v>1343</v>
      </c>
      <c r="F195" s="3" t="str">
        <f t="shared" si="3"/>
        <v>SZ100138</v>
      </c>
      <c r="G195" s="3"/>
      <c r="H195" s="4">
        <v>42702.755428240744</v>
      </c>
      <c r="I195" s="3">
        <v>1</v>
      </c>
      <c r="J195" s="3" t="s">
        <v>64</v>
      </c>
      <c r="K195" s="3" t="s">
        <v>65</v>
      </c>
      <c r="L195" s="4">
        <v>42975.964143518519</v>
      </c>
      <c r="M195" s="4">
        <v>42975.964143518519</v>
      </c>
      <c r="N195" s="3" t="s">
        <v>66</v>
      </c>
      <c r="O195" s="3">
        <v>9</v>
      </c>
      <c r="P195" s="3" t="s">
        <v>1344</v>
      </c>
      <c r="Q195" s="7" t="s">
        <v>2202</v>
      </c>
    </row>
    <row r="196" spans="1:17" ht="85.5" x14ac:dyDescent="0.15">
      <c r="A196" s="3">
        <v>521</v>
      </c>
      <c r="B196" s="3">
        <v>1</v>
      </c>
      <c r="C196" s="3" t="s">
        <v>1345</v>
      </c>
      <c r="D196" s="3" t="s">
        <v>1346</v>
      </c>
      <c r="E196" s="3" t="s">
        <v>1347</v>
      </c>
      <c r="F196" s="3" t="str">
        <f t="shared" si="3"/>
        <v>SZ100138</v>
      </c>
      <c r="G196" s="3"/>
      <c r="H196" s="4">
        <v>42702.755428240744</v>
      </c>
      <c r="I196" s="3">
        <v>3</v>
      </c>
      <c r="J196" s="3" t="s">
        <v>444</v>
      </c>
      <c r="K196" s="3" t="s">
        <v>17</v>
      </c>
      <c r="L196" s="4">
        <v>42975.964212962965</v>
      </c>
      <c r="M196" s="4">
        <v>42975.964212962965</v>
      </c>
      <c r="N196" s="3" t="s">
        <v>18</v>
      </c>
      <c r="O196" s="3">
        <v>22</v>
      </c>
      <c r="P196" s="3" t="s">
        <v>428</v>
      </c>
      <c r="Q196" s="7" t="s">
        <v>2145</v>
      </c>
    </row>
    <row r="197" spans="1:17" ht="87.75" x14ac:dyDescent="0.15">
      <c r="A197" s="3">
        <v>522</v>
      </c>
      <c r="B197" s="3">
        <v>2</v>
      </c>
      <c r="C197" s="3" t="s">
        <v>1345</v>
      </c>
      <c r="D197" s="3" t="s">
        <v>1346</v>
      </c>
      <c r="E197" s="3" t="s">
        <v>1347</v>
      </c>
      <c r="F197" s="3" t="str">
        <f t="shared" si="3"/>
        <v>SZ100138</v>
      </c>
      <c r="G197" s="3"/>
      <c r="H197" s="4">
        <v>42702.755428240744</v>
      </c>
      <c r="I197" s="3">
        <v>3</v>
      </c>
      <c r="J197" s="3" t="s">
        <v>444</v>
      </c>
      <c r="K197" s="3" t="s">
        <v>17</v>
      </c>
      <c r="L197" s="4">
        <v>42975.964212962965</v>
      </c>
      <c r="M197" s="4">
        <v>42975.964212962965</v>
      </c>
      <c r="N197" s="3" t="s">
        <v>18</v>
      </c>
      <c r="O197" s="3">
        <v>26</v>
      </c>
      <c r="P197" s="3" t="s">
        <v>1348</v>
      </c>
      <c r="Q197" s="7" t="s">
        <v>2165</v>
      </c>
    </row>
    <row r="198" spans="1:17" ht="87.75" x14ac:dyDescent="0.15">
      <c r="A198" s="3">
        <v>528</v>
      </c>
      <c r="B198" s="3">
        <v>1</v>
      </c>
      <c r="C198" s="3" t="s">
        <v>1358</v>
      </c>
      <c r="D198" s="3" t="s">
        <v>1359</v>
      </c>
      <c r="E198" s="3" t="s">
        <v>1360</v>
      </c>
      <c r="F198" s="3" t="str">
        <f t="shared" si="3"/>
        <v>SZ100138</v>
      </c>
      <c r="G198" s="3"/>
      <c r="H198" s="4">
        <v>42702.755428240744</v>
      </c>
      <c r="I198" s="3">
        <v>2</v>
      </c>
      <c r="J198" s="3" t="s">
        <v>183</v>
      </c>
      <c r="K198" s="3" t="s">
        <v>17</v>
      </c>
      <c r="L198" s="4">
        <v>42975.964212962965</v>
      </c>
      <c r="M198" s="4">
        <v>42975.964212962965</v>
      </c>
      <c r="N198" s="3" t="s">
        <v>18</v>
      </c>
      <c r="O198" s="3">
        <v>24</v>
      </c>
      <c r="P198" s="3" t="s">
        <v>1361</v>
      </c>
      <c r="Q198" s="7" t="s">
        <v>2184</v>
      </c>
    </row>
    <row r="199" spans="1:17" ht="85.5" x14ac:dyDescent="0.15">
      <c r="A199" s="3">
        <v>523</v>
      </c>
      <c r="B199" s="3">
        <v>1</v>
      </c>
      <c r="C199" s="3" t="s">
        <v>1349</v>
      </c>
      <c r="D199" s="3" t="s">
        <v>1350</v>
      </c>
      <c r="E199" s="3" t="s">
        <v>1351</v>
      </c>
      <c r="F199" s="3" t="str">
        <f t="shared" si="3"/>
        <v>SZ100209</v>
      </c>
      <c r="G199" s="3"/>
      <c r="H199" s="4">
        <v>42702.755428240744</v>
      </c>
      <c r="I199" s="3">
        <v>3</v>
      </c>
      <c r="J199" s="3" t="s">
        <v>80</v>
      </c>
      <c r="K199" s="3" t="s">
        <v>17</v>
      </c>
      <c r="L199" s="4">
        <v>42975.962858796294</v>
      </c>
      <c r="M199" s="4">
        <v>42975.962858796294</v>
      </c>
      <c r="N199" s="3" t="s">
        <v>18</v>
      </c>
      <c r="O199" s="3">
        <v>19</v>
      </c>
      <c r="P199" s="3" t="s">
        <v>415</v>
      </c>
      <c r="Q199" s="7" t="s">
        <v>2145</v>
      </c>
    </row>
    <row r="200" spans="1:17" ht="102" x14ac:dyDescent="0.15">
      <c r="A200" s="3">
        <v>524</v>
      </c>
      <c r="B200" s="3">
        <v>2</v>
      </c>
      <c r="C200" s="3" t="s">
        <v>1349</v>
      </c>
      <c r="D200" s="3" t="s">
        <v>1350</v>
      </c>
      <c r="E200" s="3" t="s">
        <v>1351</v>
      </c>
      <c r="F200" s="3" t="str">
        <f t="shared" si="3"/>
        <v>SZ100209</v>
      </c>
      <c r="G200" s="3"/>
      <c r="H200" s="4">
        <v>42702.755428240744</v>
      </c>
      <c r="I200" s="3">
        <v>3</v>
      </c>
      <c r="J200" s="3" t="s">
        <v>80</v>
      </c>
      <c r="K200" s="3" t="s">
        <v>17</v>
      </c>
      <c r="L200" s="4">
        <v>42975.962858796294</v>
      </c>
      <c r="M200" s="4">
        <v>42975.962858796294</v>
      </c>
      <c r="N200" s="3" t="s">
        <v>18</v>
      </c>
      <c r="O200" s="3">
        <v>23</v>
      </c>
      <c r="P200" s="3" t="s">
        <v>1352</v>
      </c>
      <c r="Q200" s="7" t="s">
        <v>2163</v>
      </c>
    </row>
    <row r="201" spans="1:17" ht="71.25" x14ac:dyDescent="0.15">
      <c r="A201" s="3">
        <v>525</v>
      </c>
      <c r="B201" s="3">
        <v>1</v>
      </c>
      <c r="C201" s="3" t="s">
        <v>1353</v>
      </c>
      <c r="D201" s="3" t="s">
        <v>62</v>
      </c>
      <c r="E201" s="3" t="s">
        <v>1354</v>
      </c>
      <c r="F201" s="3" t="str">
        <f t="shared" si="3"/>
        <v>SZ100209</v>
      </c>
      <c r="G201" s="3"/>
      <c r="H201" s="4">
        <v>42702.755428240744</v>
      </c>
      <c r="I201" s="3">
        <v>1</v>
      </c>
      <c r="J201" s="3" t="s">
        <v>972</v>
      </c>
      <c r="K201" s="3" t="s">
        <v>65</v>
      </c>
      <c r="L201" s="4">
        <v>42975.962858796294</v>
      </c>
      <c r="M201" s="4">
        <v>42975.962858796294</v>
      </c>
      <c r="N201" s="3" t="s">
        <v>66</v>
      </c>
      <c r="O201" s="3">
        <v>9</v>
      </c>
      <c r="P201" s="3" t="s">
        <v>1344</v>
      </c>
      <c r="Q201" s="7" t="s">
        <v>2202</v>
      </c>
    </row>
    <row r="202" spans="1:17" ht="85.5" x14ac:dyDescent="0.15">
      <c r="A202" s="3">
        <v>526</v>
      </c>
      <c r="B202" s="3">
        <v>1</v>
      </c>
      <c r="C202" s="3" t="s">
        <v>1355</v>
      </c>
      <c r="D202" s="3" t="s">
        <v>1356</v>
      </c>
      <c r="E202" s="3" t="s">
        <v>1357</v>
      </c>
      <c r="F202" s="3" t="str">
        <f t="shared" si="3"/>
        <v>SZ100209</v>
      </c>
      <c r="G202" s="3"/>
      <c r="H202" s="4">
        <v>42702.755428240744</v>
      </c>
      <c r="I202" s="3">
        <v>3</v>
      </c>
      <c r="J202" s="3" t="s">
        <v>444</v>
      </c>
      <c r="K202" s="3" t="s">
        <v>17</v>
      </c>
      <c r="L202" s="4">
        <v>42975.962881944448</v>
      </c>
      <c r="M202" s="4">
        <v>42975.962881944448</v>
      </c>
      <c r="N202" s="3" t="s">
        <v>18</v>
      </c>
      <c r="O202" s="3">
        <v>19</v>
      </c>
      <c r="P202" s="3" t="s">
        <v>428</v>
      </c>
      <c r="Q202" s="7" t="s">
        <v>2145</v>
      </c>
    </row>
    <row r="203" spans="1:17" ht="87.75" x14ac:dyDescent="0.15">
      <c r="A203" s="3">
        <v>527</v>
      </c>
      <c r="B203" s="3">
        <v>2</v>
      </c>
      <c r="C203" s="3" t="s">
        <v>1355</v>
      </c>
      <c r="D203" s="3" t="s">
        <v>1356</v>
      </c>
      <c r="E203" s="3" t="s">
        <v>1357</v>
      </c>
      <c r="F203" s="3" t="str">
        <f t="shared" si="3"/>
        <v>SZ100209</v>
      </c>
      <c r="G203" s="3"/>
      <c r="H203" s="4">
        <v>42702.755428240744</v>
      </c>
      <c r="I203" s="3">
        <v>3</v>
      </c>
      <c r="J203" s="3" t="s">
        <v>444</v>
      </c>
      <c r="K203" s="3" t="s">
        <v>17</v>
      </c>
      <c r="L203" s="4">
        <v>42975.962881944448</v>
      </c>
      <c r="M203" s="4">
        <v>42975.962881944448</v>
      </c>
      <c r="N203" s="3" t="s">
        <v>18</v>
      </c>
      <c r="O203" s="3">
        <v>23</v>
      </c>
      <c r="P203" s="3" t="s">
        <v>1348</v>
      </c>
      <c r="Q203" s="7" t="s">
        <v>2165</v>
      </c>
    </row>
    <row r="204" spans="1:17" ht="71.25" x14ac:dyDescent="0.15">
      <c r="A204" s="3">
        <v>154</v>
      </c>
      <c r="B204" s="3">
        <v>1</v>
      </c>
      <c r="C204" s="3" t="s">
        <v>422</v>
      </c>
      <c r="D204" s="3" t="s">
        <v>100</v>
      </c>
      <c r="E204" s="3" t="s">
        <v>423</v>
      </c>
      <c r="F204" s="3" t="str">
        <f t="shared" si="3"/>
        <v>SZ100220</v>
      </c>
      <c r="G204" s="3"/>
      <c r="H204" s="4">
        <v>42698.689328703702</v>
      </c>
      <c r="I204" s="3">
        <v>1</v>
      </c>
      <c r="J204" s="3" t="s">
        <v>105</v>
      </c>
      <c r="K204" s="3" t="s">
        <v>65</v>
      </c>
      <c r="L204" s="4">
        <v>42976.322962962964</v>
      </c>
      <c r="M204" s="4">
        <v>42976.322962962964</v>
      </c>
      <c r="N204" s="3" t="s">
        <v>66</v>
      </c>
      <c r="O204" s="3">
        <v>9</v>
      </c>
      <c r="P204" s="3" t="s">
        <v>424</v>
      </c>
      <c r="Q204" s="7" t="s">
        <v>2173</v>
      </c>
    </row>
    <row r="205" spans="1:17" ht="85.5" x14ac:dyDescent="0.15">
      <c r="A205" s="3">
        <v>155</v>
      </c>
      <c r="B205" s="3">
        <v>1</v>
      </c>
      <c r="C205" s="3" t="s">
        <v>425</v>
      </c>
      <c r="D205" s="3" t="s">
        <v>426</v>
      </c>
      <c r="E205" s="3" t="s">
        <v>427</v>
      </c>
      <c r="F205" s="3" t="str">
        <f t="shared" si="3"/>
        <v>SZ100220</v>
      </c>
      <c r="G205" s="3"/>
      <c r="H205" s="4">
        <v>42698.689328703702</v>
      </c>
      <c r="I205" s="3">
        <v>3</v>
      </c>
      <c r="J205" s="3" t="s">
        <v>80</v>
      </c>
      <c r="K205" s="3" t="s">
        <v>17</v>
      </c>
      <c r="L205" s="4">
        <v>42976.322997685187</v>
      </c>
      <c r="M205" s="4">
        <v>42976.322997685187</v>
      </c>
      <c r="N205" s="3" t="s">
        <v>18</v>
      </c>
      <c r="O205" s="3">
        <v>20</v>
      </c>
      <c r="P205" s="3" t="s">
        <v>428</v>
      </c>
      <c r="Q205" s="7" t="s">
        <v>2145</v>
      </c>
    </row>
    <row r="206" spans="1:17" ht="102" x14ac:dyDescent="0.15">
      <c r="A206" s="3">
        <v>156</v>
      </c>
      <c r="B206" s="3">
        <v>2</v>
      </c>
      <c r="C206" s="3" t="s">
        <v>425</v>
      </c>
      <c r="D206" s="3" t="s">
        <v>426</v>
      </c>
      <c r="E206" s="3" t="s">
        <v>427</v>
      </c>
      <c r="F206" s="3" t="str">
        <f t="shared" si="3"/>
        <v>SZ100220</v>
      </c>
      <c r="G206" s="3"/>
      <c r="H206" s="4">
        <v>42698.689328703702</v>
      </c>
      <c r="I206" s="3">
        <v>3</v>
      </c>
      <c r="J206" s="3" t="s">
        <v>80</v>
      </c>
      <c r="K206" s="3" t="s">
        <v>17</v>
      </c>
      <c r="L206" s="4">
        <v>42976.322997685187</v>
      </c>
      <c r="M206" s="4">
        <v>42976.322997685187</v>
      </c>
      <c r="N206" s="3" t="s">
        <v>18</v>
      </c>
      <c r="O206" s="3">
        <v>24</v>
      </c>
      <c r="P206" s="3" t="s">
        <v>429</v>
      </c>
      <c r="Q206" s="7" t="s">
        <v>2165</v>
      </c>
    </row>
    <row r="207" spans="1:17" ht="85.5" x14ac:dyDescent="0.15">
      <c r="A207" s="3">
        <v>163</v>
      </c>
      <c r="B207" s="3">
        <v>1</v>
      </c>
      <c r="C207" s="3" t="s">
        <v>445</v>
      </c>
      <c r="D207" s="3" t="s">
        <v>446</v>
      </c>
      <c r="E207" s="3" t="s">
        <v>447</v>
      </c>
      <c r="F207" s="3" t="str">
        <f t="shared" si="3"/>
        <v>SZ100220</v>
      </c>
      <c r="G207" s="3"/>
      <c r="H207" s="4">
        <v>42698.689328703702</v>
      </c>
      <c r="I207" s="3">
        <v>3</v>
      </c>
      <c r="J207" s="3" t="s">
        <v>16</v>
      </c>
      <c r="K207" s="3" t="s">
        <v>17</v>
      </c>
      <c r="L207" s="4">
        <v>42976.323530092595</v>
      </c>
      <c r="M207" s="4">
        <v>42976.323530092595</v>
      </c>
      <c r="N207" s="3" t="s">
        <v>18</v>
      </c>
      <c r="O207" s="3">
        <v>23</v>
      </c>
      <c r="P207" s="3" t="s">
        <v>448</v>
      </c>
      <c r="Q207" s="7" t="s">
        <v>2145</v>
      </c>
    </row>
    <row r="208" spans="1:17" ht="102" x14ac:dyDescent="0.15">
      <c r="A208" s="3">
        <v>164</v>
      </c>
      <c r="B208" s="3">
        <v>2</v>
      </c>
      <c r="C208" s="3" t="s">
        <v>445</v>
      </c>
      <c r="D208" s="3" t="s">
        <v>446</v>
      </c>
      <c r="E208" s="3" t="s">
        <v>447</v>
      </c>
      <c r="F208" s="3" t="str">
        <f t="shared" si="3"/>
        <v>SZ100220</v>
      </c>
      <c r="G208" s="3"/>
      <c r="H208" s="4">
        <v>42698.689328703702</v>
      </c>
      <c r="I208" s="3">
        <v>3</v>
      </c>
      <c r="J208" s="3" t="s">
        <v>16</v>
      </c>
      <c r="K208" s="3" t="s">
        <v>17</v>
      </c>
      <c r="L208" s="4">
        <v>42976.323530092595</v>
      </c>
      <c r="M208" s="4">
        <v>42976.323530092595</v>
      </c>
      <c r="N208" s="3" t="s">
        <v>18</v>
      </c>
      <c r="O208" s="3">
        <v>35</v>
      </c>
      <c r="P208" s="3" t="s">
        <v>449</v>
      </c>
      <c r="Q208" s="7" t="s">
        <v>2249</v>
      </c>
    </row>
    <row r="209" spans="1:17" ht="71.25" x14ac:dyDescent="0.15">
      <c r="A209" s="3">
        <v>160</v>
      </c>
      <c r="B209" s="3">
        <v>1</v>
      </c>
      <c r="C209" s="3" t="s">
        <v>439</v>
      </c>
      <c r="D209" s="3" t="s">
        <v>100</v>
      </c>
      <c r="E209" s="3" t="s">
        <v>440</v>
      </c>
      <c r="F209" s="3" t="str">
        <f t="shared" si="3"/>
        <v>SZ100326</v>
      </c>
      <c r="G209" s="3"/>
      <c r="H209" s="4">
        <v>42698.689328703702</v>
      </c>
      <c r="I209" s="3">
        <v>1</v>
      </c>
      <c r="J209" s="3" t="s">
        <v>93</v>
      </c>
      <c r="K209" s="3" t="s">
        <v>65</v>
      </c>
      <c r="L209" s="4">
        <v>42976.323576388888</v>
      </c>
      <c r="M209" s="4">
        <v>42976.323576388888</v>
      </c>
      <c r="N209" s="3" t="s">
        <v>66</v>
      </c>
      <c r="O209" s="3">
        <v>9</v>
      </c>
      <c r="P209" s="3" t="s">
        <v>411</v>
      </c>
      <c r="Q209" s="7" t="s">
        <v>2183</v>
      </c>
    </row>
    <row r="210" spans="1:17" ht="85.5" x14ac:dyDescent="0.15">
      <c r="A210" s="3">
        <v>161</v>
      </c>
      <c r="B210" s="3">
        <v>1</v>
      </c>
      <c r="C210" s="3" t="s">
        <v>441</v>
      </c>
      <c r="D210" s="3" t="s">
        <v>442</v>
      </c>
      <c r="E210" s="3" t="s">
        <v>443</v>
      </c>
      <c r="F210" s="3" t="str">
        <f t="shared" si="3"/>
        <v>SZ100326</v>
      </c>
      <c r="G210" s="3"/>
      <c r="H210" s="4">
        <v>42698.689328703702</v>
      </c>
      <c r="I210" s="3">
        <v>3</v>
      </c>
      <c r="J210" s="3" t="s">
        <v>444</v>
      </c>
      <c r="K210" s="3" t="s">
        <v>17</v>
      </c>
      <c r="L210" s="4">
        <v>42976.323599537034</v>
      </c>
      <c r="M210" s="4">
        <v>42976.323599537034</v>
      </c>
      <c r="N210" s="3" t="s">
        <v>18</v>
      </c>
      <c r="O210" s="3">
        <v>19</v>
      </c>
      <c r="P210" s="3" t="s">
        <v>415</v>
      </c>
      <c r="Q210" s="7" t="s">
        <v>2145</v>
      </c>
    </row>
    <row r="211" spans="1:17" ht="102" x14ac:dyDescent="0.15">
      <c r="A211" s="3">
        <v>162</v>
      </c>
      <c r="B211" s="3">
        <v>2</v>
      </c>
      <c r="C211" s="3" t="s">
        <v>441</v>
      </c>
      <c r="D211" s="3" t="s">
        <v>442</v>
      </c>
      <c r="E211" s="3" t="s">
        <v>443</v>
      </c>
      <c r="F211" s="3" t="str">
        <f t="shared" si="3"/>
        <v>SZ100326</v>
      </c>
      <c r="G211" s="3"/>
      <c r="H211" s="4">
        <v>42698.689328703702</v>
      </c>
      <c r="I211" s="3">
        <v>3</v>
      </c>
      <c r="J211" s="3" t="s">
        <v>444</v>
      </c>
      <c r="K211" s="3" t="s">
        <v>17</v>
      </c>
      <c r="L211" s="4">
        <v>42976.323599537034</v>
      </c>
      <c r="M211" s="4">
        <v>42976.323599537034</v>
      </c>
      <c r="N211" s="3" t="s">
        <v>18</v>
      </c>
      <c r="O211" s="3">
        <v>23</v>
      </c>
      <c r="P211" s="3" t="s">
        <v>416</v>
      </c>
      <c r="Q211" s="7" t="s">
        <v>2163</v>
      </c>
    </row>
    <row r="212" spans="1:17" ht="71.25" x14ac:dyDescent="0.15">
      <c r="A212" s="3">
        <v>813</v>
      </c>
      <c r="B212" s="3">
        <v>1</v>
      </c>
      <c r="C212" s="3" t="s">
        <v>2050</v>
      </c>
      <c r="D212" s="3" t="s">
        <v>100</v>
      </c>
      <c r="E212" s="3" t="s">
        <v>2051</v>
      </c>
      <c r="F212" s="3" t="str">
        <f t="shared" si="3"/>
        <v>SZ100335</v>
      </c>
      <c r="G212" s="3"/>
      <c r="H212" s="4">
        <v>42698.769907407404</v>
      </c>
      <c r="I212" s="3">
        <v>1</v>
      </c>
      <c r="J212" s="3" t="s">
        <v>2052</v>
      </c>
      <c r="K212" s="3" t="s">
        <v>65</v>
      </c>
      <c r="L212" s="4">
        <v>42975.865902777776</v>
      </c>
      <c r="M212" s="4">
        <v>42975.865902777776</v>
      </c>
      <c r="N212" s="3" t="s">
        <v>66</v>
      </c>
      <c r="O212" s="3">
        <v>9</v>
      </c>
      <c r="P212" s="3" t="s">
        <v>2053</v>
      </c>
      <c r="Q212" s="7" t="s">
        <v>2183</v>
      </c>
    </row>
    <row r="213" spans="1:17" ht="87" x14ac:dyDescent="0.15">
      <c r="A213" s="3">
        <v>814</v>
      </c>
      <c r="B213" s="3">
        <v>1</v>
      </c>
      <c r="C213" s="3" t="s">
        <v>2054</v>
      </c>
      <c r="D213" s="3" t="s">
        <v>2055</v>
      </c>
      <c r="E213" s="3" t="s">
        <v>2056</v>
      </c>
      <c r="F213" s="3" t="str">
        <f t="shared" si="3"/>
        <v>SZ100335</v>
      </c>
      <c r="G213" s="3"/>
      <c r="H213" s="4">
        <v>42698.769907407404</v>
      </c>
      <c r="I213" s="3">
        <v>1</v>
      </c>
      <c r="J213" s="3" t="s">
        <v>172</v>
      </c>
      <c r="K213" s="3" t="s">
        <v>17</v>
      </c>
      <c r="L213" s="4">
        <v>42975.865960648145</v>
      </c>
      <c r="M213" s="4">
        <v>42975.865960648145</v>
      </c>
      <c r="N213" s="3" t="s">
        <v>18</v>
      </c>
      <c r="O213" s="3">
        <v>22</v>
      </c>
      <c r="P213" s="3" t="s">
        <v>2057</v>
      </c>
      <c r="Q213" s="7" t="s">
        <v>2203</v>
      </c>
    </row>
    <row r="214" spans="1:17" ht="86.25" x14ac:dyDescent="0.15">
      <c r="A214" s="3">
        <v>815</v>
      </c>
      <c r="B214" s="3">
        <v>1</v>
      </c>
      <c r="C214" s="3" t="s">
        <v>2058</v>
      </c>
      <c r="D214" s="3" t="s">
        <v>27</v>
      </c>
      <c r="E214" s="3" t="s">
        <v>2059</v>
      </c>
      <c r="F214" s="3" t="str">
        <f t="shared" si="3"/>
        <v>SZ100335</v>
      </c>
      <c r="G214" s="3"/>
      <c r="H214" s="4">
        <v>42698.769907407404</v>
      </c>
      <c r="I214" s="3">
        <v>1</v>
      </c>
      <c r="J214" s="3" t="s">
        <v>29</v>
      </c>
      <c r="K214" s="3" t="s">
        <v>17</v>
      </c>
      <c r="L214" s="4">
        <v>42975.866041666668</v>
      </c>
      <c r="M214" s="4">
        <v>42975.866041666668</v>
      </c>
      <c r="N214" s="3" t="s">
        <v>18</v>
      </c>
      <c r="O214" s="3">
        <v>24</v>
      </c>
      <c r="P214" s="3" t="s">
        <v>2060</v>
      </c>
      <c r="Q214" s="7" t="s">
        <v>2204</v>
      </c>
    </row>
    <row r="215" spans="1:17" ht="114" x14ac:dyDescent="0.15">
      <c r="A215" s="3">
        <v>347</v>
      </c>
      <c r="B215" s="3">
        <v>1</v>
      </c>
      <c r="C215" s="3" t="s">
        <v>920</v>
      </c>
      <c r="D215" s="3" t="s">
        <v>921</v>
      </c>
      <c r="E215" s="3" t="s">
        <v>922</v>
      </c>
      <c r="F215" s="3" t="str">
        <f t="shared" si="3"/>
        <v>SZ100631</v>
      </c>
      <c r="G215" s="3"/>
      <c r="H215" s="4">
        <v>42702.434004629627</v>
      </c>
      <c r="I215" s="3">
        <v>3</v>
      </c>
      <c r="J215" s="3" t="s">
        <v>80</v>
      </c>
      <c r="K215" s="3" t="s">
        <v>17</v>
      </c>
      <c r="L215" s="4">
        <v>42976.278668981482</v>
      </c>
      <c r="M215" s="4">
        <v>42976.278668981482</v>
      </c>
      <c r="N215" s="3" t="s">
        <v>18</v>
      </c>
      <c r="O215" s="3">
        <v>18</v>
      </c>
      <c r="P215" s="3" t="s">
        <v>415</v>
      </c>
      <c r="Q215" s="7" t="s">
        <v>2145</v>
      </c>
    </row>
    <row r="216" spans="1:17" ht="114" x14ac:dyDescent="0.15">
      <c r="A216" s="3">
        <v>348</v>
      </c>
      <c r="B216" s="3">
        <v>2</v>
      </c>
      <c r="C216" s="3" t="s">
        <v>920</v>
      </c>
      <c r="D216" s="3" t="s">
        <v>921</v>
      </c>
      <c r="E216" s="3" t="s">
        <v>922</v>
      </c>
      <c r="F216" s="3" t="str">
        <f t="shared" si="3"/>
        <v>SZ100631</v>
      </c>
      <c r="G216" s="3"/>
      <c r="H216" s="4">
        <v>42702.434004629627</v>
      </c>
      <c r="I216" s="3">
        <v>3</v>
      </c>
      <c r="J216" s="3" t="s">
        <v>80</v>
      </c>
      <c r="K216" s="3" t="s">
        <v>17</v>
      </c>
      <c r="L216" s="4">
        <v>42976.278668981482</v>
      </c>
      <c r="M216" s="4">
        <v>42976.278668981482</v>
      </c>
      <c r="N216" s="3" t="s">
        <v>18</v>
      </c>
      <c r="O216" s="3">
        <v>22</v>
      </c>
      <c r="P216" s="3" t="s">
        <v>923</v>
      </c>
      <c r="Q216" s="7" t="s">
        <v>2163</v>
      </c>
    </row>
    <row r="217" spans="1:17" ht="99.75" x14ac:dyDescent="0.15">
      <c r="A217" s="3">
        <v>349</v>
      </c>
      <c r="B217" s="3">
        <v>1</v>
      </c>
      <c r="C217" s="3" t="s">
        <v>924</v>
      </c>
      <c r="D217" s="3" t="s">
        <v>100</v>
      </c>
      <c r="E217" s="3" t="s">
        <v>925</v>
      </c>
      <c r="F217" s="3" t="str">
        <f t="shared" si="3"/>
        <v>SZ100631</v>
      </c>
      <c r="G217" s="3"/>
      <c r="H217" s="4">
        <v>42702.434004629627</v>
      </c>
      <c r="I217" s="3">
        <v>1</v>
      </c>
      <c r="J217" s="3" t="s">
        <v>926</v>
      </c>
      <c r="K217" s="3" t="s">
        <v>65</v>
      </c>
      <c r="L217" s="4">
        <v>42976.278831018521</v>
      </c>
      <c r="M217" s="4">
        <v>42976.278831018521</v>
      </c>
      <c r="N217" s="3" t="s">
        <v>66</v>
      </c>
      <c r="O217" s="3">
        <v>9</v>
      </c>
      <c r="P217" s="3" t="s">
        <v>927</v>
      </c>
      <c r="Q217" s="7" t="s">
        <v>2205</v>
      </c>
    </row>
    <row r="218" spans="1:17" ht="114" x14ac:dyDescent="0.15">
      <c r="A218" s="3">
        <v>351</v>
      </c>
      <c r="B218" s="3">
        <v>1</v>
      </c>
      <c r="C218" s="3" t="s">
        <v>931</v>
      </c>
      <c r="D218" s="3" t="s">
        <v>932</v>
      </c>
      <c r="E218" s="3" t="s">
        <v>933</v>
      </c>
      <c r="F218" s="3" t="str">
        <f t="shared" si="3"/>
        <v>SZ100631</v>
      </c>
      <c r="G218" s="3"/>
      <c r="H218" s="4">
        <v>42702.434004629627</v>
      </c>
      <c r="I218" s="3">
        <v>2</v>
      </c>
      <c r="J218" s="3" t="s">
        <v>183</v>
      </c>
      <c r="K218" s="3" t="s">
        <v>17</v>
      </c>
      <c r="L218" s="4">
        <v>42976.279120370367</v>
      </c>
      <c r="M218" s="4">
        <v>42976.279120370367</v>
      </c>
      <c r="N218" s="3" t="s">
        <v>18</v>
      </c>
      <c r="O218" s="3">
        <v>24</v>
      </c>
      <c r="P218" s="3" t="s">
        <v>934</v>
      </c>
      <c r="Q218" s="7" t="s">
        <v>2401</v>
      </c>
    </row>
    <row r="219" spans="1:17" ht="114" x14ac:dyDescent="0.15">
      <c r="A219" s="3">
        <v>432</v>
      </c>
      <c r="B219" s="3">
        <v>1</v>
      </c>
      <c r="C219" s="3" t="s">
        <v>1133</v>
      </c>
      <c r="D219" s="3" t="s">
        <v>1134</v>
      </c>
      <c r="E219" s="3" t="s">
        <v>1135</v>
      </c>
      <c r="F219" s="3" t="str">
        <f t="shared" si="3"/>
        <v>SZ100696</v>
      </c>
      <c r="G219" s="3"/>
      <c r="H219" s="4">
        <v>42702.59883101852</v>
      </c>
      <c r="I219" s="3">
        <v>2</v>
      </c>
      <c r="J219" s="3" t="s">
        <v>444</v>
      </c>
      <c r="K219" s="3" t="s">
        <v>17</v>
      </c>
      <c r="L219" s="4">
        <v>42976.28564814815</v>
      </c>
      <c r="M219" s="4">
        <v>42976.28564814815</v>
      </c>
      <c r="N219" s="3" t="s">
        <v>18</v>
      </c>
      <c r="O219" s="3">
        <v>18</v>
      </c>
      <c r="P219" s="3" t="s">
        <v>415</v>
      </c>
      <c r="Q219" s="7" t="s">
        <v>2145</v>
      </c>
    </row>
    <row r="220" spans="1:17" ht="114" x14ac:dyDescent="0.15">
      <c r="A220" s="3">
        <v>433</v>
      </c>
      <c r="B220" s="3">
        <v>2</v>
      </c>
      <c r="C220" s="3" t="s">
        <v>1133</v>
      </c>
      <c r="D220" s="3" t="s">
        <v>1134</v>
      </c>
      <c r="E220" s="3" t="s">
        <v>1135</v>
      </c>
      <c r="F220" s="3" t="str">
        <f t="shared" si="3"/>
        <v>SZ100696</v>
      </c>
      <c r="G220" s="3"/>
      <c r="H220" s="4">
        <v>42702.59883101852</v>
      </c>
      <c r="I220" s="3">
        <v>2</v>
      </c>
      <c r="J220" s="3" t="s">
        <v>444</v>
      </c>
      <c r="K220" s="3" t="s">
        <v>17</v>
      </c>
      <c r="L220" s="4">
        <v>42976.28564814815</v>
      </c>
      <c r="M220" s="4">
        <v>42976.28564814815</v>
      </c>
      <c r="N220" s="3" t="s">
        <v>18</v>
      </c>
      <c r="O220" s="3">
        <v>22</v>
      </c>
      <c r="P220" s="3" t="s">
        <v>1136</v>
      </c>
      <c r="Q220" s="7" t="s">
        <v>2163</v>
      </c>
    </row>
    <row r="221" spans="1:17" ht="99.75" x14ac:dyDescent="0.15">
      <c r="A221" s="3">
        <v>434</v>
      </c>
      <c r="B221" s="3">
        <v>1</v>
      </c>
      <c r="C221" s="3" t="s">
        <v>1137</v>
      </c>
      <c r="D221" s="3" t="s">
        <v>62</v>
      </c>
      <c r="E221" s="3" t="s">
        <v>1138</v>
      </c>
      <c r="F221" s="3" t="str">
        <f t="shared" si="3"/>
        <v>SZ100696</v>
      </c>
      <c r="G221" s="3"/>
      <c r="H221" s="4">
        <v>42702.59883101852</v>
      </c>
      <c r="I221" s="3">
        <v>1</v>
      </c>
      <c r="J221" s="3" t="s">
        <v>64</v>
      </c>
      <c r="K221" s="3" t="s">
        <v>65</v>
      </c>
      <c r="L221" s="4">
        <v>42976.285636574074</v>
      </c>
      <c r="M221" s="4">
        <v>42976.285636574074</v>
      </c>
      <c r="N221" s="3" t="s">
        <v>66</v>
      </c>
      <c r="O221" s="3">
        <v>9</v>
      </c>
      <c r="P221" s="3" t="s">
        <v>566</v>
      </c>
      <c r="Q221" s="7" t="s">
        <v>2171</v>
      </c>
    </row>
    <row r="222" spans="1:17" ht="71.25" x14ac:dyDescent="0.15">
      <c r="A222" s="3">
        <v>679</v>
      </c>
      <c r="B222" s="3">
        <v>1</v>
      </c>
      <c r="C222" s="3" t="s">
        <v>1718</v>
      </c>
      <c r="D222" s="3" t="s">
        <v>62</v>
      </c>
      <c r="E222" s="3" t="s">
        <v>1719</v>
      </c>
      <c r="F222" s="3" t="str">
        <f t="shared" si="3"/>
        <v>SZ100709</v>
      </c>
      <c r="G222" s="3"/>
      <c r="H222" s="4">
        <v>42702.695740740739</v>
      </c>
      <c r="I222" s="3">
        <v>1</v>
      </c>
      <c r="J222" s="3" t="s">
        <v>80</v>
      </c>
      <c r="K222" s="3" t="s">
        <v>65</v>
      </c>
      <c r="L222" s="4">
        <v>42975.898425925923</v>
      </c>
      <c r="M222" s="4">
        <v>42975.898425925923</v>
      </c>
      <c r="N222" s="3" t="s">
        <v>66</v>
      </c>
      <c r="O222" s="3">
        <v>9</v>
      </c>
      <c r="P222" s="3" t="s">
        <v>566</v>
      </c>
      <c r="Q222" s="7" t="s">
        <v>2171</v>
      </c>
    </row>
    <row r="223" spans="1:17" ht="85.5" x14ac:dyDescent="0.15">
      <c r="A223" s="3">
        <v>680</v>
      </c>
      <c r="B223" s="3">
        <v>1</v>
      </c>
      <c r="C223" s="3" t="s">
        <v>1720</v>
      </c>
      <c r="D223" s="3" t="s">
        <v>1721</v>
      </c>
      <c r="E223" s="3" t="s">
        <v>1722</v>
      </c>
      <c r="F223" s="3" t="str">
        <f t="shared" si="3"/>
        <v>SZ100709</v>
      </c>
      <c r="G223" s="3"/>
      <c r="H223" s="4">
        <v>42702.695740740739</v>
      </c>
      <c r="I223" s="3">
        <v>3</v>
      </c>
      <c r="J223" s="3" t="s">
        <v>444</v>
      </c>
      <c r="K223" s="3" t="s">
        <v>17</v>
      </c>
      <c r="L223" s="4">
        <v>42975.898425925923</v>
      </c>
      <c r="M223" s="4">
        <v>42975.898425925923</v>
      </c>
      <c r="N223" s="3" t="s">
        <v>18</v>
      </c>
      <c r="O223" s="3">
        <v>18</v>
      </c>
      <c r="P223" s="3" t="s">
        <v>428</v>
      </c>
      <c r="Q223" s="7" t="s">
        <v>2145</v>
      </c>
    </row>
    <row r="224" spans="1:17" ht="87.75" x14ac:dyDescent="0.15">
      <c r="A224" s="3">
        <v>681</v>
      </c>
      <c r="B224" s="3">
        <v>2</v>
      </c>
      <c r="C224" s="3" t="s">
        <v>1720</v>
      </c>
      <c r="D224" s="3" t="s">
        <v>1721</v>
      </c>
      <c r="E224" s="3" t="s">
        <v>1722</v>
      </c>
      <c r="F224" s="3" t="str">
        <f t="shared" si="3"/>
        <v>SZ100709</v>
      </c>
      <c r="G224" s="3"/>
      <c r="H224" s="4">
        <v>42702.695740740739</v>
      </c>
      <c r="I224" s="3">
        <v>3</v>
      </c>
      <c r="J224" s="3" t="s">
        <v>444</v>
      </c>
      <c r="K224" s="3" t="s">
        <v>17</v>
      </c>
      <c r="L224" s="4">
        <v>42975.898425925923</v>
      </c>
      <c r="M224" s="4">
        <v>42975.898425925923</v>
      </c>
      <c r="N224" s="3" t="s">
        <v>18</v>
      </c>
      <c r="O224" s="3">
        <v>22</v>
      </c>
      <c r="P224" s="3" t="s">
        <v>2384</v>
      </c>
      <c r="Q224" s="7" t="s">
        <v>2391</v>
      </c>
    </row>
    <row r="225" spans="1:17" ht="116.25" x14ac:dyDescent="0.15">
      <c r="A225" s="3">
        <v>683</v>
      </c>
      <c r="B225" s="3">
        <v>1</v>
      </c>
      <c r="C225" s="3" t="s">
        <v>1725</v>
      </c>
      <c r="D225" s="3" t="s">
        <v>1726</v>
      </c>
      <c r="E225" s="3" t="s">
        <v>1727</v>
      </c>
      <c r="F225" s="3" t="str">
        <f t="shared" si="3"/>
        <v>SZ100709</v>
      </c>
      <c r="G225" s="3"/>
      <c r="H225" s="4">
        <v>42702.695740740739</v>
      </c>
      <c r="I225" s="3">
        <v>2</v>
      </c>
      <c r="J225" s="3" t="s">
        <v>183</v>
      </c>
      <c r="K225" s="3" t="s">
        <v>17</v>
      </c>
      <c r="L225" s="4">
        <v>42975.898425925923</v>
      </c>
      <c r="M225" s="4">
        <v>42975.898425925923</v>
      </c>
      <c r="N225" s="3" t="s">
        <v>18</v>
      </c>
      <c r="O225" s="3">
        <v>26</v>
      </c>
      <c r="P225" s="3" t="s">
        <v>1728</v>
      </c>
      <c r="Q225" s="7" t="s">
        <v>2402</v>
      </c>
    </row>
    <row r="226" spans="1:17" ht="71.25" x14ac:dyDescent="0.15">
      <c r="A226" s="3">
        <v>435</v>
      </c>
      <c r="B226" s="3">
        <v>1</v>
      </c>
      <c r="C226" s="3" t="s">
        <v>1139</v>
      </c>
      <c r="D226" s="3" t="s">
        <v>100</v>
      </c>
      <c r="E226" s="3" t="s">
        <v>1140</v>
      </c>
      <c r="F226" s="3" t="str">
        <f t="shared" si="3"/>
        <v>SZ100914</v>
      </c>
      <c r="G226" s="3"/>
      <c r="H226" s="4">
        <v>42702.59883101852</v>
      </c>
      <c r="I226" s="3">
        <v>1</v>
      </c>
      <c r="J226" s="3" t="s">
        <v>105</v>
      </c>
      <c r="K226" s="3" t="s">
        <v>65</v>
      </c>
      <c r="L226" s="4">
        <v>42976.285752314812</v>
      </c>
      <c r="M226" s="4">
        <v>42976.285752314812</v>
      </c>
      <c r="N226" s="3" t="s">
        <v>66</v>
      </c>
      <c r="O226" s="3">
        <v>9</v>
      </c>
      <c r="P226" s="3" t="s">
        <v>1141</v>
      </c>
      <c r="Q226" s="7" t="s">
        <v>2206</v>
      </c>
    </row>
    <row r="227" spans="1:17" ht="144" x14ac:dyDescent="0.15">
      <c r="A227" s="3">
        <v>436</v>
      </c>
      <c r="B227" s="3">
        <v>1</v>
      </c>
      <c r="C227" s="3" t="s">
        <v>1142</v>
      </c>
      <c r="D227" s="3" t="s">
        <v>1143</v>
      </c>
      <c r="E227" s="3" t="s">
        <v>1144</v>
      </c>
      <c r="F227" s="3" t="str">
        <f t="shared" si="3"/>
        <v>SZ100914</v>
      </c>
      <c r="G227" s="3"/>
      <c r="H227" s="4">
        <v>42702.59883101852</v>
      </c>
      <c r="I227" s="3">
        <v>3</v>
      </c>
      <c r="J227" s="3" t="s">
        <v>1145</v>
      </c>
      <c r="K227" s="3" t="s">
        <v>17</v>
      </c>
      <c r="L227" s="4">
        <v>42976.285856481481</v>
      </c>
      <c r="M227" s="4">
        <v>42976.285856481481</v>
      </c>
      <c r="N227" s="3" t="s">
        <v>18</v>
      </c>
      <c r="O227" s="3">
        <v>16</v>
      </c>
      <c r="P227" s="3" t="s">
        <v>1146</v>
      </c>
      <c r="Q227" s="7" t="s">
        <v>2145</v>
      </c>
    </row>
    <row r="228" spans="1:17" ht="116.25" x14ac:dyDescent="0.15">
      <c r="A228" s="3">
        <v>437</v>
      </c>
      <c r="B228" s="3">
        <v>2</v>
      </c>
      <c r="C228" s="3" t="s">
        <v>1142</v>
      </c>
      <c r="D228" s="3" t="s">
        <v>1143</v>
      </c>
      <c r="E228" s="3" t="s">
        <v>1144</v>
      </c>
      <c r="F228" s="3" t="str">
        <f t="shared" si="3"/>
        <v>SZ100914</v>
      </c>
      <c r="G228" s="3"/>
      <c r="H228" s="4">
        <v>42702.59883101852</v>
      </c>
      <c r="I228" s="3">
        <v>3</v>
      </c>
      <c r="J228" s="3" t="s">
        <v>1145</v>
      </c>
      <c r="K228" s="3" t="s">
        <v>17</v>
      </c>
      <c r="L228" s="4">
        <v>42976.285856481481</v>
      </c>
      <c r="M228" s="4">
        <v>42976.285856481481</v>
      </c>
      <c r="N228" s="3" t="s">
        <v>18</v>
      </c>
      <c r="O228" s="3">
        <v>20</v>
      </c>
      <c r="P228" s="3" t="s">
        <v>1147</v>
      </c>
      <c r="Q228" s="7" t="s">
        <v>2207</v>
      </c>
    </row>
    <row r="229" spans="1:17" ht="85.5" x14ac:dyDescent="0.15">
      <c r="A229" s="3">
        <v>438</v>
      </c>
      <c r="B229" s="3">
        <v>1</v>
      </c>
      <c r="C229" s="3" t="s">
        <v>1148</v>
      </c>
      <c r="D229" s="3" t="s">
        <v>1149</v>
      </c>
      <c r="E229" s="3" t="s">
        <v>1150</v>
      </c>
      <c r="F229" s="3" t="str">
        <f t="shared" si="3"/>
        <v>SZ100914</v>
      </c>
      <c r="G229" s="3"/>
      <c r="H229" s="4">
        <v>42702.59883101852</v>
      </c>
      <c r="I229" s="3">
        <v>3</v>
      </c>
      <c r="J229" s="3" t="s">
        <v>444</v>
      </c>
      <c r="K229" s="3" t="s">
        <v>17</v>
      </c>
      <c r="L229" s="4">
        <v>42976.285775462966</v>
      </c>
      <c r="M229" s="4">
        <v>42976.285775462966</v>
      </c>
      <c r="N229" s="3" t="s">
        <v>18</v>
      </c>
      <c r="O229" s="3">
        <v>21</v>
      </c>
      <c r="P229" s="3" t="s">
        <v>428</v>
      </c>
      <c r="Q229" s="7" t="s">
        <v>2145</v>
      </c>
    </row>
    <row r="230" spans="1:17" ht="102" x14ac:dyDescent="0.15">
      <c r="A230" s="3">
        <v>439</v>
      </c>
      <c r="B230" s="3">
        <v>2</v>
      </c>
      <c r="C230" s="3" t="s">
        <v>1148</v>
      </c>
      <c r="D230" s="3" t="s">
        <v>1149</v>
      </c>
      <c r="E230" s="3" t="s">
        <v>1150</v>
      </c>
      <c r="F230" s="3" t="str">
        <f t="shared" si="3"/>
        <v>SZ100914</v>
      </c>
      <c r="G230" s="3"/>
      <c r="H230" s="4">
        <v>42702.59883101852</v>
      </c>
      <c r="I230" s="3">
        <v>3</v>
      </c>
      <c r="J230" s="3" t="s">
        <v>444</v>
      </c>
      <c r="K230" s="3" t="s">
        <v>17</v>
      </c>
      <c r="L230" s="4">
        <v>42976.285775462966</v>
      </c>
      <c r="M230" s="4">
        <v>42976.285775462966</v>
      </c>
      <c r="N230" s="3" t="s">
        <v>18</v>
      </c>
      <c r="O230" s="3">
        <v>25</v>
      </c>
      <c r="P230" s="3" t="s">
        <v>1151</v>
      </c>
      <c r="Q230" s="7" t="s">
        <v>2165</v>
      </c>
    </row>
    <row r="231" spans="1:17" ht="85.5" x14ac:dyDescent="0.15">
      <c r="A231" s="3">
        <v>440</v>
      </c>
      <c r="B231" s="3">
        <v>1</v>
      </c>
      <c r="C231" s="3" t="s">
        <v>1152</v>
      </c>
      <c r="D231" s="3" t="s">
        <v>1153</v>
      </c>
      <c r="E231" s="3" t="s">
        <v>1154</v>
      </c>
      <c r="F231" s="3" t="str">
        <f t="shared" si="3"/>
        <v>SZ100914</v>
      </c>
      <c r="G231" s="3"/>
      <c r="H231" s="4">
        <v>42702.59883101852</v>
      </c>
      <c r="I231" s="3">
        <v>3</v>
      </c>
      <c r="J231" s="3" t="s">
        <v>93</v>
      </c>
      <c r="K231" s="3" t="s">
        <v>17</v>
      </c>
      <c r="L231" s="4">
        <v>42976.286620370367</v>
      </c>
      <c r="M231" s="4">
        <v>42976.286620370367</v>
      </c>
      <c r="N231" s="3" t="s">
        <v>18</v>
      </c>
      <c r="O231" s="3">
        <v>20</v>
      </c>
      <c r="P231" s="3" t="s">
        <v>1155</v>
      </c>
      <c r="Q231" s="7" t="s">
        <v>2145</v>
      </c>
    </row>
    <row r="232" spans="1:17" ht="87.75" x14ac:dyDescent="0.15">
      <c r="A232" s="3">
        <v>441</v>
      </c>
      <c r="B232" s="3">
        <v>2</v>
      </c>
      <c r="C232" s="3" t="s">
        <v>1152</v>
      </c>
      <c r="D232" s="3" t="s">
        <v>1153</v>
      </c>
      <c r="E232" s="3" t="s">
        <v>1154</v>
      </c>
      <c r="F232" s="3" t="str">
        <f t="shared" si="3"/>
        <v>SZ100914</v>
      </c>
      <c r="G232" s="3"/>
      <c r="H232" s="4">
        <v>42702.59883101852</v>
      </c>
      <c r="I232" s="3">
        <v>3</v>
      </c>
      <c r="J232" s="3" t="s">
        <v>93</v>
      </c>
      <c r="K232" s="3" t="s">
        <v>17</v>
      </c>
      <c r="L232" s="4">
        <v>42976.286620370367</v>
      </c>
      <c r="M232" s="4">
        <v>42976.286620370367</v>
      </c>
      <c r="N232" s="3" t="s">
        <v>18</v>
      </c>
      <c r="O232" s="3">
        <v>24</v>
      </c>
      <c r="P232" s="3" t="s">
        <v>1156</v>
      </c>
      <c r="Q232" s="7" t="s">
        <v>2179</v>
      </c>
    </row>
    <row r="233" spans="1:17" ht="173.25" x14ac:dyDescent="0.15">
      <c r="A233" s="3">
        <v>442</v>
      </c>
      <c r="B233" s="3">
        <v>1</v>
      </c>
      <c r="C233" s="3" t="s">
        <v>1157</v>
      </c>
      <c r="D233" s="3" t="s">
        <v>27</v>
      </c>
      <c r="E233" s="3" t="s">
        <v>1158</v>
      </c>
      <c r="F233" s="3" t="str">
        <f t="shared" si="3"/>
        <v>SZ100914</v>
      </c>
      <c r="G233" s="3"/>
      <c r="H233" s="4">
        <v>42702.59883101852</v>
      </c>
      <c r="I233" s="3">
        <v>2</v>
      </c>
      <c r="J233" s="3" t="s">
        <v>183</v>
      </c>
      <c r="K233" s="3" t="s">
        <v>17</v>
      </c>
      <c r="L233" s="4">
        <v>42976.287256944444</v>
      </c>
      <c r="M233" s="4">
        <v>42976.287256944444</v>
      </c>
      <c r="N233" s="3" t="s">
        <v>18</v>
      </c>
      <c r="O233" s="3">
        <v>23</v>
      </c>
      <c r="P233" s="3" t="s">
        <v>1159</v>
      </c>
      <c r="Q233" s="7" t="s">
        <v>2403</v>
      </c>
    </row>
    <row r="234" spans="1:17" ht="71.25" x14ac:dyDescent="0.15">
      <c r="A234" s="3">
        <v>312</v>
      </c>
      <c r="B234" s="3">
        <v>1</v>
      </c>
      <c r="C234" s="3" t="s">
        <v>827</v>
      </c>
      <c r="D234" s="3" t="s">
        <v>100</v>
      </c>
      <c r="E234" s="3" t="s">
        <v>828</v>
      </c>
      <c r="F234" s="3" t="str">
        <f t="shared" si="3"/>
        <v>SZ101039</v>
      </c>
      <c r="G234" s="3"/>
      <c r="H234" s="4">
        <v>42702.416203703702</v>
      </c>
      <c r="I234" s="3">
        <v>1</v>
      </c>
      <c r="J234" s="3" t="s">
        <v>87</v>
      </c>
      <c r="K234" s="3" t="s">
        <v>65</v>
      </c>
      <c r="L234" s="4">
        <v>42976.316400462965</v>
      </c>
      <c r="M234" s="4">
        <v>42976.316400462965</v>
      </c>
      <c r="N234" s="3" t="s">
        <v>66</v>
      </c>
      <c r="O234" s="3">
        <v>9</v>
      </c>
      <c r="P234" s="3" t="s">
        <v>829</v>
      </c>
      <c r="Q234" s="7" t="s">
        <v>2165</v>
      </c>
    </row>
    <row r="235" spans="1:17" ht="101.25" x14ac:dyDescent="0.15">
      <c r="A235" s="3">
        <v>313</v>
      </c>
      <c r="B235" s="3">
        <v>1</v>
      </c>
      <c r="C235" s="3" t="s">
        <v>830</v>
      </c>
      <c r="D235" s="3" t="s">
        <v>831</v>
      </c>
      <c r="E235" s="3" t="s">
        <v>832</v>
      </c>
      <c r="F235" s="3" t="str">
        <f t="shared" si="3"/>
        <v>SZ101039</v>
      </c>
      <c r="G235" s="3"/>
      <c r="H235" s="4">
        <v>42702.416203703702</v>
      </c>
      <c r="I235" s="3">
        <v>3</v>
      </c>
      <c r="J235" s="3" t="s">
        <v>93</v>
      </c>
      <c r="K235" s="3" t="s">
        <v>17</v>
      </c>
      <c r="L235" s="4">
        <v>42976.316400462965</v>
      </c>
      <c r="M235" s="4">
        <v>42976.316400462965</v>
      </c>
      <c r="N235" s="3" t="s">
        <v>18</v>
      </c>
      <c r="O235" s="3">
        <v>15</v>
      </c>
      <c r="P235" s="3" t="s">
        <v>833</v>
      </c>
      <c r="Q235" s="7" t="s">
        <v>2145</v>
      </c>
    </row>
    <row r="236" spans="1:17" ht="87.75" x14ac:dyDescent="0.15">
      <c r="A236" s="3">
        <v>314</v>
      </c>
      <c r="B236" s="3">
        <v>2</v>
      </c>
      <c r="C236" s="3" t="s">
        <v>830</v>
      </c>
      <c r="D236" s="3" t="s">
        <v>831</v>
      </c>
      <c r="E236" s="3" t="s">
        <v>832</v>
      </c>
      <c r="F236" s="3" t="str">
        <f t="shared" si="3"/>
        <v>SZ101039</v>
      </c>
      <c r="G236" s="3"/>
      <c r="H236" s="4">
        <v>42702.416203703702</v>
      </c>
      <c r="I236" s="3">
        <v>3</v>
      </c>
      <c r="J236" s="3" t="s">
        <v>93</v>
      </c>
      <c r="K236" s="3" t="s">
        <v>17</v>
      </c>
      <c r="L236" s="4">
        <v>42976.316400462965</v>
      </c>
      <c r="M236" s="4">
        <v>42976.316400462965</v>
      </c>
      <c r="N236" s="3" t="s">
        <v>18</v>
      </c>
      <c r="O236" s="3">
        <v>22</v>
      </c>
      <c r="P236" s="3" t="s">
        <v>834</v>
      </c>
      <c r="Q236" s="7" t="s">
        <v>2208</v>
      </c>
    </row>
    <row r="237" spans="1:17" ht="71.25" x14ac:dyDescent="0.15">
      <c r="A237" s="3">
        <v>443</v>
      </c>
      <c r="B237" s="3">
        <v>1</v>
      </c>
      <c r="C237" s="3" t="s">
        <v>1160</v>
      </c>
      <c r="D237" s="3" t="s">
        <v>100</v>
      </c>
      <c r="E237" s="3" t="s">
        <v>1161</v>
      </c>
      <c r="F237" s="3" t="str">
        <f t="shared" si="3"/>
        <v>SZ101057</v>
      </c>
      <c r="G237" s="3"/>
      <c r="H237" s="4">
        <v>42702.59883101852</v>
      </c>
      <c r="I237" s="3">
        <v>1</v>
      </c>
      <c r="J237" s="3" t="s">
        <v>134</v>
      </c>
      <c r="K237" s="3" t="s">
        <v>65</v>
      </c>
      <c r="L237" s="4">
        <v>42976.285486111112</v>
      </c>
      <c r="M237" s="4">
        <v>42976.285486111112</v>
      </c>
      <c r="N237" s="3" t="s">
        <v>66</v>
      </c>
      <c r="O237" s="3">
        <v>9</v>
      </c>
      <c r="P237" s="3" t="s">
        <v>829</v>
      </c>
      <c r="Q237" s="7" t="s">
        <v>2165</v>
      </c>
    </row>
    <row r="238" spans="1:17" ht="85.5" x14ac:dyDescent="0.15">
      <c r="A238" s="3">
        <v>444</v>
      </c>
      <c r="B238" s="3">
        <v>1</v>
      </c>
      <c r="C238" s="3" t="s">
        <v>1162</v>
      </c>
      <c r="D238" s="3" t="s">
        <v>108</v>
      </c>
      <c r="E238" s="3" t="s">
        <v>1163</v>
      </c>
      <c r="F238" s="3" t="str">
        <f t="shared" si="3"/>
        <v>SZ101057</v>
      </c>
      <c r="G238" s="3"/>
      <c r="H238" s="4">
        <v>42702.59883101852</v>
      </c>
      <c r="I238" s="3">
        <v>1</v>
      </c>
      <c r="J238" s="3" t="s">
        <v>29</v>
      </c>
      <c r="K238" s="3" t="s">
        <v>17</v>
      </c>
      <c r="L238" s="4">
        <v>42976.285555555558</v>
      </c>
      <c r="M238" s="4">
        <v>42976.285555555558</v>
      </c>
      <c r="N238" s="3" t="s">
        <v>18</v>
      </c>
      <c r="O238" s="3">
        <v>23</v>
      </c>
      <c r="P238" s="5" t="s">
        <v>206</v>
      </c>
      <c r="Q238" s="7" t="s">
        <v>2250</v>
      </c>
    </row>
    <row r="239" spans="1:17" ht="71.25" x14ac:dyDescent="0.15">
      <c r="A239" s="3">
        <v>324</v>
      </c>
      <c r="B239" s="3">
        <v>1</v>
      </c>
      <c r="C239" s="3" t="s">
        <v>859</v>
      </c>
      <c r="D239" s="3" t="s">
        <v>100</v>
      </c>
      <c r="E239" s="3" t="s">
        <v>860</v>
      </c>
      <c r="F239" s="3" t="str">
        <f t="shared" si="3"/>
        <v>SZ101217</v>
      </c>
      <c r="G239" s="3"/>
      <c r="H239" s="4">
        <v>42702.427939814814</v>
      </c>
      <c r="I239" s="3">
        <v>1</v>
      </c>
      <c r="J239" s="3" t="s">
        <v>93</v>
      </c>
      <c r="K239" s="3" t="s">
        <v>65</v>
      </c>
      <c r="L239" s="4">
        <v>42976.132777777777</v>
      </c>
      <c r="M239" s="4">
        <v>42976.132777777777</v>
      </c>
      <c r="N239" s="3" t="s">
        <v>66</v>
      </c>
      <c r="O239" s="3">
        <v>9</v>
      </c>
      <c r="P239" s="3" t="s">
        <v>861</v>
      </c>
      <c r="Q239" s="7" t="s">
        <v>2163</v>
      </c>
    </row>
    <row r="240" spans="1:17" ht="71.25" x14ac:dyDescent="0.15">
      <c r="A240" s="3">
        <v>325</v>
      </c>
      <c r="B240" s="3">
        <v>1</v>
      </c>
      <c r="C240" s="3" t="s">
        <v>862</v>
      </c>
      <c r="D240" s="3" t="s">
        <v>100</v>
      </c>
      <c r="E240" s="3" t="s">
        <v>863</v>
      </c>
      <c r="F240" s="3" t="str">
        <f t="shared" si="3"/>
        <v>SZ101218</v>
      </c>
      <c r="G240" s="3"/>
      <c r="H240" s="4">
        <v>42702.427939814814</v>
      </c>
      <c r="I240" s="3">
        <v>1</v>
      </c>
      <c r="J240" s="3" t="s">
        <v>80</v>
      </c>
      <c r="K240" s="3" t="s">
        <v>65</v>
      </c>
      <c r="L240" s="4">
        <v>42976.132222222222</v>
      </c>
      <c r="M240" s="4">
        <v>42976.132222222222</v>
      </c>
      <c r="N240" s="3" t="s">
        <v>66</v>
      </c>
      <c r="O240" s="3">
        <v>9</v>
      </c>
      <c r="P240" s="3" t="s">
        <v>864</v>
      </c>
      <c r="Q240" s="7" t="s">
        <v>2209</v>
      </c>
    </row>
    <row r="241" spans="1:17" ht="71.25" x14ac:dyDescent="0.15">
      <c r="A241" s="3">
        <v>326</v>
      </c>
      <c r="B241" s="3">
        <v>1</v>
      </c>
      <c r="C241" s="3" t="s">
        <v>865</v>
      </c>
      <c r="D241" s="3" t="s">
        <v>100</v>
      </c>
      <c r="E241" s="3" t="s">
        <v>866</v>
      </c>
      <c r="F241" s="3" t="str">
        <f t="shared" si="3"/>
        <v>SZ101219</v>
      </c>
      <c r="G241" s="3"/>
      <c r="H241" s="4">
        <v>42702.427939814814</v>
      </c>
      <c r="I241" s="3">
        <v>1</v>
      </c>
      <c r="J241" s="3" t="s">
        <v>64</v>
      </c>
      <c r="K241" s="3" t="s">
        <v>65</v>
      </c>
      <c r="L241" s="4">
        <v>42976.132847222223</v>
      </c>
      <c r="M241" s="4">
        <v>42976.132847222223</v>
      </c>
      <c r="N241" s="3" t="s">
        <v>66</v>
      </c>
      <c r="O241" s="3">
        <v>9</v>
      </c>
      <c r="P241" s="3" t="s">
        <v>864</v>
      </c>
      <c r="Q241" s="7" t="s">
        <v>2209</v>
      </c>
    </row>
    <row r="242" spans="1:17" ht="102" x14ac:dyDescent="0.15">
      <c r="A242" s="3">
        <v>327</v>
      </c>
      <c r="B242" s="3">
        <v>1</v>
      </c>
      <c r="C242" s="3" t="s">
        <v>867</v>
      </c>
      <c r="D242" s="3" t="s">
        <v>868</v>
      </c>
      <c r="E242" s="3" t="s">
        <v>869</v>
      </c>
      <c r="F242" s="3" t="str">
        <f t="shared" si="3"/>
        <v>SZ101219</v>
      </c>
      <c r="G242" s="3"/>
      <c r="H242" s="4">
        <v>42702.427939814814</v>
      </c>
      <c r="I242" s="3">
        <v>2</v>
      </c>
      <c r="J242" s="3" t="s">
        <v>29</v>
      </c>
      <c r="K242" s="3" t="s">
        <v>17</v>
      </c>
      <c r="L242" s="4">
        <v>42976.1328125</v>
      </c>
      <c r="M242" s="4">
        <v>42976.1328125</v>
      </c>
      <c r="N242" s="3" t="s">
        <v>18</v>
      </c>
      <c r="O242" s="3">
        <v>20</v>
      </c>
      <c r="P242" s="3" t="s">
        <v>2233</v>
      </c>
      <c r="Q242" s="7" t="s">
        <v>2250</v>
      </c>
    </row>
    <row r="243" spans="1:17" ht="102.75" x14ac:dyDescent="0.15">
      <c r="A243" s="3">
        <v>328</v>
      </c>
      <c r="B243" s="3">
        <v>1</v>
      </c>
      <c r="C243" s="3" t="s">
        <v>870</v>
      </c>
      <c r="D243" s="3" t="s">
        <v>871</v>
      </c>
      <c r="E243" s="3" t="s">
        <v>872</v>
      </c>
      <c r="F243" s="3" t="str">
        <f t="shared" si="3"/>
        <v>SZ101219</v>
      </c>
      <c r="G243" s="3"/>
      <c r="H243" s="4">
        <v>42702.427939814814</v>
      </c>
      <c r="I243" s="3">
        <v>2</v>
      </c>
      <c r="J243" s="3" t="s">
        <v>183</v>
      </c>
      <c r="K243" s="3" t="s">
        <v>17</v>
      </c>
      <c r="L243" s="4">
        <v>42976.132870370369</v>
      </c>
      <c r="M243" s="4">
        <v>42976.132870370369</v>
      </c>
      <c r="N243" s="3" t="s">
        <v>18</v>
      </c>
      <c r="O243" s="3">
        <v>25</v>
      </c>
      <c r="P243" s="3" t="s">
        <v>873</v>
      </c>
      <c r="Q243" s="7" t="s">
        <v>2404</v>
      </c>
    </row>
    <row r="244" spans="1:17" ht="71.25" x14ac:dyDescent="0.15">
      <c r="A244" s="3">
        <v>529</v>
      </c>
      <c r="B244" s="3">
        <v>1</v>
      </c>
      <c r="C244" s="3" t="s">
        <v>1362</v>
      </c>
      <c r="D244" s="3" t="s">
        <v>62</v>
      </c>
      <c r="E244" s="3" t="s">
        <v>1363</v>
      </c>
      <c r="F244" s="3" t="str">
        <f t="shared" si="3"/>
        <v>SZ101270</v>
      </c>
      <c r="G244" s="3"/>
      <c r="H244" s="4">
        <v>42702.755428240744</v>
      </c>
      <c r="I244" s="3">
        <v>1</v>
      </c>
      <c r="J244" s="3" t="s">
        <v>972</v>
      </c>
      <c r="K244" s="3" t="s">
        <v>65</v>
      </c>
      <c r="L244" s="4">
        <v>42975.962962962964</v>
      </c>
      <c r="M244" s="4">
        <v>42975.962962962964</v>
      </c>
      <c r="N244" s="3" t="s">
        <v>66</v>
      </c>
      <c r="O244" s="3">
        <v>9</v>
      </c>
      <c r="P244" s="3" t="s">
        <v>1364</v>
      </c>
      <c r="Q244" s="7" t="s">
        <v>2251</v>
      </c>
    </row>
    <row r="245" spans="1:17" ht="71.25" x14ac:dyDescent="0.15">
      <c r="A245" s="3">
        <v>23</v>
      </c>
      <c r="B245" s="3">
        <v>1</v>
      </c>
      <c r="C245" s="3" t="s">
        <v>82</v>
      </c>
      <c r="D245" s="3" t="s">
        <v>62</v>
      </c>
      <c r="E245" s="3" t="s">
        <v>83</v>
      </c>
      <c r="F245" s="3" t="str">
        <f t="shared" si="3"/>
        <v>SZ101412</v>
      </c>
      <c r="G245" s="3"/>
      <c r="H245" s="4">
        <v>42698.664293981485</v>
      </c>
      <c r="I245" s="3">
        <v>1</v>
      </c>
      <c r="J245" s="3" t="s">
        <v>64</v>
      </c>
      <c r="K245" s="3" t="s">
        <v>65</v>
      </c>
      <c r="L245" s="4">
        <v>42976.150289351855</v>
      </c>
      <c r="M245" s="4">
        <v>42976.150289351855</v>
      </c>
      <c r="N245" s="3" t="s">
        <v>66</v>
      </c>
      <c r="O245" s="3">
        <v>9</v>
      </c>
      <c r="P245" s="3" t="s">
        <v>81</v>
      </c>
      <c r="Q245" s="7" t="s">
        <v>2198</v>
      </c>
    </row>
    <row r="246" spans="1:17" ht="115.5" x14ac:dyDescent="0.15">
      <c r="A246" s="3">
        <v>24</v>
      </c>
      <c r="B246" s="3">
        <v>1</v>
      </c>
      <c r="C246" s="3" t="s">
        <v>84</v>
      </c>
      <c r="D246" s="3" t="s">
        <v>85</v>
      </c>
      <c r="E246" s="3" t="s">
        <v>86</v>
      </c>
      <c r="F246" s="3" t="str">
        <f t="shared" si="3"/>
        <v>SZ101412</v>
      </c>
      <c r="G246" s="3"/>
      <c r="H246" s="4">
        <v>42698.664293981485</v>
      </c>
      <c r="I246" s="3">
        <v>3</v>
      </c>
      <c r="J246" s="3" t="s">
        <v>87</v>
      </c>
      <c r="K246" s="3" t="s">
        <v>17</v>
      </c>
      <c r="L246" s="4">
        <v>42976.150347222225</v>
      </c>
      <c r="M246" s="4">
        <v>42976.150347222225</v>
      </c>
      <c r="N246" s="3" t="s">
        <v>18</v>
      </c>
      <c r="O246" s="3">
        <v>16</v>
      </c>
      <c r="P246" s="3" t="s">
        <v>88</v>
      </c>
      <c r="Q246" s="7" t="s">
        <v>2145</v>
      </c>
    </row>
    <row r="247" spans="1:17" ht="102" x14ac:dyDescent="0.15">
      <c r="A247" s="3">
        <v>25</v>
      </c>
      <c r="B247" s="3">
        <v>2</v>
      </c>
      <c r="C247" s="3" t="s">
        <v>84</v>
      </c>
      <c r="D247" s="3" t="s">
        <v>85</v>
      </c>
      <c r="E247" s="3" t="s">
        <v>86</v>
      </c>
      <c r="F247" s="3" t="str">
        <f t="shared" si="3"/>
        <v>SZ101412</v>
      </c>
      <c r="G247" s="3"/>
      <c r="H247" s="4">
        <v>42698.664293981485</v>
      </c>
      <c r="I247" s="3">
        <v>3</v>
      </c>
      <c r="J247" s="3" t="s">
        <v>87</v>
      </c>
      <c r="K247" s="3" t="s">
        <v>17</v>
      </c>
      <c r="L247" s="4">
        <v>42976.150347222225</v>
      </c>
      <c r="M247" s="4">
        <v>42976.150347222225</v>
      </c>
      <c r="N247" s="3" t="s">
        <v>18</v>
      </c>
      <c r="O247" s="3">
        <v>20</v>
      </c>
      <c r="P247" s="3" t="s">
        <v>89</v>
      </c>
      <c r="Q247" s="7" t="s">
        <v>2210</v>
      </c>
    </row>
    <row r="248" spans="1:17" ht="115.5" x14ac:dyDescent="0.15">
      <c r="A248" s="3">
        <v>26</v>
      </c>
      <c r="B248" s="3">
        <v>1</v>
      </c>
      <c r="C248" s="3" t="s">
        <v>90</v>
      </c>
      <c r="D248" s="3" t="s">
        <v>91</v>
      </c>
      <c r="E248" s="3" t="s">
        <v>92</v>
      </c>
      <c r="F248" s="3" t="str">
        <f t="shared" si="3"/>
        <v>SZ101412</v>
      </c>
      <c r="G248" s="3"/>
      <c r="H248" s="4">
        <v>42698.664293981485</v>
      </c>
      <c r="I248" s="3">
        <v>3</v>
      </c>
      <c r="J248" s="3" t="s">
        <v>93</v>
      </c>
      <c r="K248" s="3" t="s">
        <v>17</v>
      </c>
      <c r="L248" s="4">
        <v>42976.150381944448</v>
      </c>
      <c r="M248" s="4">
        <v>42976.150381944448</v>
      </c>
      <c r="N248" s="3" t="s">
        <v>18</v>
      </c>
      <c r="O248" s="3">
        <v>19</v>
      </c>
      <c r="P248" s="3" t="s">
        <v>88</v>
      </c>
      <c r="Q248" s="7" t="s">
        <v>2145</v>
      </c>
    </row>
    <row r="249" spans="1:17" ht="102" x14ac:dyDescent="0.15">
      <c r="A249" s="3">
        <v>27</v>
      </c>
      <c r="B249" s="3">
        <v>2</v>
      </c>
      <c r="C249" s="3" t="s">
        <v>90</v>
      </c>
      <c r="D249" s="3" t="s">
        <v>91</v>
      </c>
      <c r="E249" s="3" t="s">
        <v>92</v>
      </c>
      <c r="F249" s="3" t="str">
        <f t="shared" si="3"/>
        <v>SZ101412</v>
      </c>
      <c r="G249" s="3"/>
      <c r="H249" s="4">
        <v>42698.664293981485</v>
      </c>
      <c r="I249" s="3">
        <v>3</v>
      </c>
      <c r="J249" s="3" t="s">
        <v>93</v>
      </c>
      <c r="K249" s="3" t="s">
        <v>17</v>
      </c>
      <c r="L249" s="4">
        <v>42976.150381944448</v>
      </c>
      <c r="M249" s="4">
        <v>42976.150381944448</v>
      </c>
      <c r="N249" s="3" t="s">
        <v>18</v>
      </c>
      <c r="O249" s="3">
        <v>23</v>
      </c>
      <c r="P249" s="3" t="s">
        <v>89</v>
      </c>
      <c r="Q249" s="7" t="s">
        <v>2210</v>
      </c>
    </row>
    <row r="250" spans="1:17" ht="71.25" x14ac:dyDescent="0.15">
      <c r="A250" s="3">
        <v>28</v>
      </c>
      <c r="B250" s="3">
        <v>1</v>
      </c>
      <c r="C250" s="3" t="s">
        <v>94</v>
      </c>
      <c r="D250" s="3" t="s">
        <v>62</v>
      </c>
      <c r="E250" s="3" t="s">
        <v>95</v>
      </c>
      <c r="F250" s="3" t="str">
        <f t="shared" si="3"/>
        <v>SZ101412</v>
      </c>
      <c r="G250" s="3"/>
      <c r="H250" s="4">
        <v>42698.664293981485</v>
      </c>
      <c r="I250" s="3">
        <v>1</v>
      </c>
      <c r="J250" s="3" t="s">
        <v>80</v>
      </c>
      <c r="K250" s="3" t="s">
        <v>65</v>
      </c>
      <c r="L250" s="4">
        <v>42976.150439814817</v>
      </c>
      <c r="M250" s="4">
        <v>42976.150439814817</v>
      </c>
      <c r="N250" s="3" t="s">
        <v>66</v>
      </c>
      <c r="O250" s="3">
        <v>9</v>
      </c>
      <c r="P250" s="3" t="s">
        <v>81</v>
      </c>
      <c r="Q250" s="7" t="s">
        <v>2198</v>
      </c>
    </row>
    <row r="251" spans="1:17" ht="115.5" x14ac:dyDescent="0.15">
      <c r="A251" s="3">
        <v>29</v>
      </c>
      <c r="B251" s="3">
        <v>1</v>
      </c>
      <c r="C251" s="3" t="s">
        <v>96</v>
      </c>
      <c r="D251" s="3" t="s">
        <v>97</v>
      </c>
      <c r="E251" s="3" t="s">
        <v>98</v>
      </c>
      <c r="F251" s="3" t="str">
        <f t="shared" si="3"/>
        <v>SZ101412</v>
      </c>
      <c r="G251" s="3"/>
      <c r="H251" s="4">
        <v>42698.664293981485</v>
      </c>
      <c r="I251" s="3">
        <v>3</v>
      </c>
      <c r="J251" s="3" t="s">
        <v>93</v>
      </c>
      <c r="K251" s="3" t="s">
        <v>17</v>
      </c>
      <c r="L251" s="4">
        <v>42976.150462962964</v>
      </c>
      <c r="M251" s="4">
        <v>42976.150462962964</v>
      </c>
      <c r="N251" s="3" t="s">
        <v>18</v>
      </c>
      <c r="O251" s="3">
        <v>14</v>
      </c>
      <c r="P251" s="3" t="s">
        <v>88</v>
      </c>
      <c r="Q251" s="7" t="s">
        <v>2145</v>
      </c>
    </row>
    <row r="252" spans="1:17" ht="102" x14ac:dyDescent="0.15">
      <c r="A252" s="3">
        <v>30</v>
      </c>
      <c r="B252" s="3">
        <v>2</v>
      </c>
      <c r="C252" s="3" t="s">
        <v>96</v>
      </c>
      <c r="D252" s="3" t="s">
        <v>97</v>
      </c>
      <c r="E252" s="3" t="s">
        <v>98</v>
      </c>
      <c r="F252" s="3" t="str">
        <f t="shared" si="3"/>
        <v>SZ101412</v>
      </c>
      <c r="G252" s="3"/>
      <c r="H252" s="4">
        <v>42698.664293981485</v>
      </c>
      <c r="I252" s="3">
        <v>3</v>
      </c>
      <c r="J252" s="3" t="s">
        <v>93</v>
      </c>
      <c r="K252" s="3" t="s">
        <v>17</v>
      </c>
      <c r="L252" s="4">
        <v>42976.150462962964</v>
      </c>
      <c r="M252" s="4">
        <v>42976.150462962964</v>
      </c>
      <c r="N252" s="3" t="s">
        <v>18</v>
      </c>
      <c r="O252" s="3">
        <v>18</v>
      </c>
      <c r="P252" s="3" t="s">
        <v>89</v>
      </c>
      <c r="Q252" s="7" t="s">
        <v>2210</v>
      </c>
    </row>
    <row r="253" spans="1:17" ht="71.25" x14ac:dyDescent="0.15">
      <c r="A253" s="3">
        <v>50</v>
      </c>
      <c r="B253" s="3">
        <v>1</v>
      </c>
      <c r="C253" s="3" t="s">
        <v>166</v>
      </c>
      <c r="D253" s="3" t="s">
        <v>100</v>
      </c>
      <c r="E253" s="3" t="s">
        <v>167</v>
      </c>
      <c r="F253" s="3" t="str">
        <f t="shared" si="3"/>
        <v>SZ101732</v>
      </c>
      <c r="G253" s="3"/>
      <c r="H253" s="4">
        <v>42702.470625000002</v>
      </c>
      <c r="I253" s="3">
        <v>1</v>
      </c>
      <c r="J253" s="3" t="s">
        <v>80</v>
      </c>
      <c r="K253" s="3" t="s">
        <v>65</v>
      </c>
      <c r="L253" s="4">
        <v>42976.25439814815</v>
      </c>
      <c r="M253" s="4">
        <v>42976.25439814815</v>
      </c>
      <c r="N253" s="3" t="s">
        <v>66</v>
      </c>
      <c r="O253" s="3">
        <v>9</v>
      </c>
      <c r="P253" s="3" t="s">
        <v>168</v>
      </c>
      <c r="Q253" s="7" t="s">
        <v>2163</v>
      </c>
    </row>
    <row r="254" spans="1:17" ht="144" x14ac:dyDescent="0.15">
      <c r="A254" s="3">
        <v>51</v>
      </c>
      <c r="B254" s="3">
        <v>1</v>
      </c>
      <c r="C254" s="3" t="s">
        <v>169</v>
      </c>
      <c r="D254" s="3" t="s">
        <v>170</v>
      </c>
      <c r="E254" s="3" t="s">
        <v>171</v>
      </c>
      <c r="F254" s="3" t="str">
        <f t="shared" si="3"/>
        <v>SZ101732</v>
      </c>
      <c r="G254" s="3"/>
      <c r="H254" s="4">
        <v>42702.470625000002</v>
      </c>
      <c r="I254" s="3">
        <v>3</v>
      </c>
      <c r="J254" s="3" t="s">
        <v>172</v>
      </c>
      <c r="K254" s="3" t="s">
        <v>17</v>
      </c>
      <c r="L254" s="4">
        <v>42976.25445601852</v>
      </c>
      <c r="M254" s="4">
        <v>42976.25445601852</v>
      </c>
      <c r="N254" s="3" t="s">
        <v>18</v>
      </c>
      <c r="O254" s="3">
        <v>15</v>
      </c>
      <c r="P254" s="3" t="s">
        <v>173</v>
      </c>
      <c r="Q254" s="7" t="s">
        <v>2145</v>
      </c>
    </row>
    <row r="255" spans="1:17" ht="87.75" x14ac:dyDescent="0.15">
      <c r="A255" s="3">
        <v>52</v>
      </c>
      <c r="B255" s="3">
        <v>2</v>
      </c>
      <c r="C255" s="3" t="s">
        <v>169</v>
      </c>
      <c r="D255" s="3" t="s">
        <v>170</v>
      </c>
      <c r="E255" s="3" t="s">
        <v>171</v>
      </c>
      <c r="F255" s="3" t="str">
        <f t="shared" si="3"/>
        <v>SZ101732</v>
      </c>
      <c r="G255" s="3"/>
      <c r="H255" s="4">
        <v>42702.470625000002</v>
      </c>
      <c r="I255" s="3">
        <v>3</v>
      </c>
      <c r="J255" s="3" t="s">
        <v>172</v>
      </c>
      <c r="K255" s="3" t="s">
        <v>17</v>
      </c>
      <c r="L255" s="4">
        <v>42976.25445601852</v>
      </c>
      <c r="M255" s="4">
        <v>42976.25445601852</v>
      </c>
      <c r="N255" s="3" t="s">
        <v>18</v>
      </c>
      <c r="O255" s="3">
        <v>22</v>
      </c>
      <c r="P255" s="3" t="s">
        <v>174</v>
      </c>
      <c r="Q255" s="7" t="s">
        <v>2211</v>
      </c>
    </row>
    <row r="256" spans="1:17" ht="101.25" x14ac:dyDescent="0.15">
      <c r="A256" s="3">
        <v>53</v>
      </c>
      <c r="B256" s="3">
        <v>1</v>
      </c>
      <c r="C256" s="3" t="s">
        <v>175</v>
      </c>
      <c r="D256" s="3" t="s">
        <v>176</v>
      </c>
      <c r="E256" s="3" t="s">
        <v>177</v>
      </c>
      <c r="F256" s="3" t="str">
        <f t="shared" si="3"/>
        <v>SZ101732</v>
      </c>
      <c r="G256" s="3"/>
      <c r="H256" s="4">
        <v>42702.470625000002</v>
      </c>
      <c r="I256" s="3">
        <v>3</v>
      </c>
      <c r="J256" s="3" t="s">
        <v>178</v>
      </c>
      <c r="K256" s="3" t="s">
        <v>17</v>
      </c>
      <c r="L256" s="4">
        <v>42976.25540509259</v>
      </c>
      <c r="M256" s="4">
        <v>42976.25540509259</v>
      </c>
      <c r="N256" s="3" t="s">
        <v>18</v>
      </c>
      <c r="O256" s="3">
        <v>15</v>
      </c>
      <c r="P256" s="3" t="s">
        <v>179</v>
      </c>
      <c r="Q256" s="7" t="s">
        <v>2145</v>
      </c>
    </row>
    <row r="257" spans="1:17" ht="102" x14ac:dyDescent="0.15">
      <c r="A257" s="3">
        <v>54</v>
      </c>
      <c r="B257" s="3">
        <v>2</v>
      </c>
      <c r="C257" s="3" t="s">
        <v>175</v>
      </c>
      <c r="D257" s="3" t="s">
        <v>176</v>
      </c>
      <c r="E257" s="3" t="s">
        <v>177</v>
      </c>
      <c r="F257" s="3" t="str">
        <f t="shared" si="3"/>
        <v>SZ101732</v>
      </c>
      <c r="G257" s="3"/>
      <c r="H257" s="4">
        <v>42702.470625000002</v>
      </c>
      <c r="I257" s="3">
        <v>3</v>
      </c>
      <c r="J257" s="3" t="s">
        <v>178</v>
      </c>
      <c r="K257" s="3" t="s">
        <v>17</v>
      </c>
      <c r="L257" s="4">
        <v>42976.25540509259</v>
      </c>
      <c r="M257" s="4">
        <v>42976.25540509259</v>
      </c>
      <c r="N257" s="3" t="s">
        <v>18</v>
      </c>
      <c r="O257" s="3">
        <v>20</v>
      </c>
      <c r="P257" s="3" t="s">
        <v>2147</v>
      </c>
      <c r="Q257" s="7" t="s">
        <v>2252</v>
      </c>
    </row>
    <row r="258" spans="1:17" ht="85.5" x14ac:dyDescent="0.15">
      <c r="A258" s="3">
        <v>55</v>
      </c>
      <c r="B258" s="3">
        <v>1</v>
      </c>
      <c r="C258" s="3" t="s">
        <v>180</v>
      </c>
      <c r="D258" s="3" t="s">
        <v>181</v>
      </c>
      <c r="E258" s="3" t="s">
        <v>182</v>
      </c>
      <c r="F258" s="3" t="str">
        <f t="shared" ref="F258:F321" si="4">MID(E258,FIND("SZ",E258),8)</f>
        <v>SZ101732</v>
      </c>
      <c r="G258" s="3"/>
      <c r="H258" s="4">
        <v>42702.470625000002</v>
      </c>
      <c r="I258" s="3">
        <v>3</v>
      </c>
      <c r="J258" s="3" t="s">
        <v>183</v>
      </c>
      <c r="K258" s="3" t="s">
        <v>17</v>
      </c>
      <c r="L258" s="4">
        <v>42976.255358796298</v>
      </c>
      <c r="M258" s="4">
        <v>42976.255358796298</v>
      </c>
      <c r="N258" s="3" t="s">
        <v>18</v>
      </c>
      <c r="O258" s="3">
        <v>28</v>
      </c>
      <c r="P258" s="3" t="s">
        <v>184</v>
      </c>
      <c r="Q258" s="7" t="s">
        <v>2145</v>
      </c>
    </row>
    <row r="259" spans="1:17" ht="102" x14ac:dyDescent="0.15">
      <c r="A259" s="3">
        <v>56</v>
      </c>
      <c r="B259" s="3">
        <v>2</v>
      </c>
      <c r="C259" s="3" t="s">
        <v>180</v>
      </c>
      <c r="D259" s="3" t="s">
        <v>181</v>
      </c>
      <c r="E259" s="3" t="s">
        <v>182</v>
      </c>
      <c r="F259" s="3" t="str">
        <f t="shared" si="4"/>
        <v>SZ101732</v>
      </c>
      <c r="G259" s="3"/>
      <c r="H259" s="4">
        <v>42702.470625000002</v>
      </c>
      <c r="I259" s="3">
        <v>3</v>
      </c>
      <c r="J259" s="3" t="s">
        <v>183</v>
      </c>
      <c r="K259" s="3" t="s">
        <v>17</v>
      </c>
      <c r="L259" s="4">
        <v>42976.255358796298</v>
      </c>
      <c r="M259" s="4">
        <v>42976.255358796298</v>
      </c>
      <c r="N259" s="3" t="s">
        <v>18</v>
      </c>
      <c r="O259" s="3">
        <v>32</v>
      </c>
      <c r="P259" s="3" t="s">
        <v>185</v>
      </c>
      <c r="Q259" s="7" t="s">
        <v>2212</v>
      </c>
    </row>
    <row r="260" spans="1:17" ht="85.5" x14ac:dyDescent="0.15">
      <c r="A260" s="3">
        <v>463</v>
      </c>
      <c r="B260" s="3">
        <v>1</v>
      </c>
      <c r="C260" s="3" t="s">
        <v>1213</v>
      </c>
      <c r="D260" s="3" t="s">
        <v>100</v>
      </c>
      <c r="E260" s="3" t="s">
        <v>1214</v>
      </c>
      <c r="F260" s="3" t="str">
        <f t="shared" si="4"/>
        <v>SZ101846</v>
      </c>
      <c r="G260" s="3"/>
      <c r="H260" s="4">
        <v>42702.605925925927</v>
      </c>
      <c r="I260" s="3">
        <v>1</v>
      </c>
      <c r="J260" s="3" t="s">
        <v>93</v>
      </c>
      <c r="K260" s="3" t="s">
        <v>65</v>
      </c>
      <c r="L260" s="4">
        <v>42976.010625000003</v>
      </c>
      <c r="M260" s="4">
        <v>42976.010625000003</v>
      </c>
      <c r="N260" s="3" t="s">
        <v>66</v>
      </c>
      <c r="O260" s="3">
        <v>9</v>
      </c>
      <c r="P260" s="3" t="s">
        <v>1215</v>
      </c>
      <c r="Q260" s="7" t="s">
        <v>2213</v>
      </c>
    </row>
    <row r="261" spans="1:17" ht="71.25" x14ac:dyDescent="0.15">
      <c r="A261" s="3">
        <v>779</v>
      </c>
      <c r="B261" s="3">
        <v>1</v>
      </c>
      <c r="C261" s="3" t="s">
        <v>1952</v>
      </c>
      <c r="D261" s="3" t="s">
        <v>100</v>
      </c>
      <c r="E261" s="3" t="s">
        <v>1953</v>
      </c>
      <c r="F261" s="3" t="str">
        <f t="shared" si="4"/>
        <v>SZ101864</v>
      </c>
      <c r="G261" s="3"/>
      <c r="H261" s="4">
        <v>42703.435347222221</v>
      </c>
      <c r="I261" s="3">
        <v>1</v>
      </c>
      <c r="J261" s="3" t="s">
        <v>64</v>
      </c>
      <c r="K261" s="3" t="s">
        <v>65</v>
      </c>
      <c r="L261" s="4">
        <v>42975.983043981483</v>
      </c>
      <c r="M261" s="4">
        <v>42975.983043981483</v>
      </c>
      <c r="N261" s="3" t="s">
        <v>66</v>
      </c>
      <c r="O261" s="3">
        <v>9</v>
      </c>
      <c r="P261" s="3" t="s">
        <v>829</v>
      </c>
      <c r="Q261" s="7" t="s">
        <v>2165</v>
      </c>
    </row>
    <row r="262" spans="1:17" ht="114.75" x14ac:dyDescent="0.15">
      <c r="A262" s="3">
        <v>780</v>
      </c>
      <c r="B262" s="3">
        <v>1</v>
      </c>
      <c r="C262" s="3" t="s">
        <v>1954</v>
      </c>
      <c r="D262" s="3" t="s">
        <v>1955</v>
      </c>
      <c r="E262" s="3" t="s">
        <v>1956</v>
      </c>
      <c r="F262" s="3" t="str">
        <f t="shared" si="4"/>
        <v>SZ101864</v>
      </c>
      <c r="G262" s="3"/>
      <c r="H262" s="4">
        <v>42703.435347222221</v>
      </c>
      <c r="I262" s="3">
        <v>3</v>
      </c>
      <c r="J262" s="3" t="s">
        <v>93</v>
      </c>
      <c r="K262" s="3" t="s">
        <v>17</v>
      </c>
      <c r="L262" s="4">
        <v>42975.983055555553</v>
      </c>
      <c r="M262" s="4">
        <v>42975.983055555553</v>
      </c>
      <c r="N262" s="3" t="s">
        <v>18</v>
      </c>
      <c r="O262" s="3">
        <v>15</v>
      </c>
      <c r="P262" s="3" t="s">
        <v>1957</v>
      </c>
      <c r="Q262" s="7" t="s">
        <v>2145</v>
      </c>
    </row>
    <row r="263" spans="1:17" ht="87.75" x14ac:dyDescent="0.15">
      <c r="A263" s="3">
        <v>781</v>
      </c>
      <c r="B263" s="3">
        <v>2</v>
      </c>
      <c r="C263" s="3" t="s">
        <v>1954</v>
      </c>
      <c r="D263" s="3" t="s">
        <v>1955</v>
      </c>
      <c r="E263" s="3" t="s">
        <v>1956</v>
      </c>
      <c r="F263" s="3" t="str">
        <f t="shared" si="4"/>
        <v>SZ101864</v>
      </c>
      <c r="G263" s="3"/>
      <c r="H263" s="4">
        <v>42703.435347222221</v>
      </c>
      <c r="I263" s="3">
        <v>3</v>
      </c>
      <c r="J263" s="3" t="s">
        <v>93</v>
      </c>
      <c r="K263" s="3" t="s">
        <v>17</v>
      </c>
      <c r="L263" s="4">
        <v>42975.983055555553</v>
      </c>
      <c r="M263" s="4">
        <v>42975.983055555553</v>
      </c>
      <c r="N263" s="3" t="s">
        <v>18</v>
      </c>
      <c r="O263" s="3">
        <v>22</v>
      </c>
      <c r="P263" s="3" t="s">
        <v>1958</v>
      </c>
      <c r="Q263" s="7" t="s">
        <v>2200</v>
      </c>
    </row>
    <row r="264" spans="1:17" ht="57" x14ac:dyDescent="0.15">
      <c r="A264" s="3">
        <v>816</v>
      </c>
      <c r="B264" s="3">
        <v>1</v>
      </c>
      <c r="C264" s="3" t="s">
        <v>2061</v>
      </c>
      <c r="D264" s="3" t="s">
        <v>100</v>
      </c>
      <c r="E264" s="3" t="s">
        <v>2062</v>
      </c>
      <c r="F264" s="3" t="str">
        <f t="shared" si="4"/>
        <v>SZ102095</v>
      </c>
      <c r="G264" s="3"/>
      <c r="H264" s="4">
        <v>42698.769907407404</v>
      </c>
      <c r="I264" s="3">
        <v>1</v>
      </c>
      <c r="J264" s="3" t="s">
        <v>557</v>
      </c>
      <c r="K264" s="3" t="s">
        <v>65</v>
      </c>
      <c r="L264" s="4">
        <v>42975.866527777776</v>
      </c>
      <c r="M264" s="4">
        <v>42975.866527777776</v>
      </c>
      <c r="N264" s="3" t="s">
        <v>66</v>
      </c>
      <c r="O264" s="3">
        <v>9</v>
      </c>
      <c r="P264" s="3" t="s">
        <v>125</v>
      </c>
      <c r="Q264" s="7" t="s">
        <v>2214</v>
      </c>
    </row>
    <row r="265" spans="1:17" ht="72" x14ac:dyDescent="0.15">
      <c r="A265" s="3">
        <v>817</v>
      </c>
      <c r="B265" s="3">
        <v>1</v>
      </c>
      <c r="C265" s="3" t="s">
        <v>2063</v>
      </c>
      <c r="D265" s="3" t="s">
        <v>2064</v>
      </c>
      <c r="E265" s="3" t="s">
        <v>2065</v>
      </c>
      <c r="F265" s="3" t="str">
        <f t="shared" si="4"/>
        <v>SZ102095</v>
      </c>
      <c r="G265" s="3"/>
      <c r="H265" s="4">
        <v>42698.769907407404</v>
      </c>
      <c r="I265" s="3">
        <v>3</v>
      </c>
      <c r="J265" s="3" t="s">
        <v>183</v>
      </c>
      <c r="K265" s="3" t="s">
        <v>17</v>
      </c>
      <c r="L265" s="4">
        <v>42975.866527777776</v>
      </c>
      <c r="M265" s="4">
        <v>42975.866527777776</v>
      </c>
      <c r="N265" s="3" t="s">
        <v>18</v>
      </c>
      <c r="O265" s="3">
        <v>22</v>
      </c>
      <c r="P265" s="3" t="s">
        <v>2066</v>
      </c>
      <c r="Q265" s="7" t="s">
        <v>2145</v>
      </c>
    </row>
    <row r="266" spans="1:17" ht="102" x14ac:dyDescent="0.15">
      <c r="A266" s="3">
        <v>818</v>
      </c>
      <c r="B266" s="3">
        <v>2</v>
      </c>
      <c r="C266" s="3" t="s">
        <v>2063</v>
      </c>
      <c r="D266" s="3" t="s">
        <v>2064</v>
      </c>
      <c r="E266" s="3" t="s">
        <v>2065</v>
      </c>
      <c r="F266" s="3" t="str">
        <f t="shared" si="4"/>
        <v>SZ102095</v>
      </c>
      <c r="G266" s="3"/>
      <c r="H266" s="4">
        <v>42698.769907407404</v>
      </c>
      <c r="I266" s="3">
        <v>3</v>
      </c>
      <c r="J266" s="3" t="s">
        <v>183</v>
      </c>
      <c r="K266" s="3" t="s">
        <v>17</v>
      </c>
      <c r="L266" s="4">
        <v>42975.866527777776</v>
      </c>
      <c r="M266" s="4">
        <v>42975.866527777776</v>
      </c>
      <c r="N266" s="3" t="s">
        <v>18</v>
      </c>
      <c r="O266" s="3">
        <v>26</v>
      </c>
      <c r="P266" s="3" t="s">
        <v>2067</v>
      </c>
      <c r="Q266" s="7" t="s">
        <v>2215</v>
      </c>
    </row>
    <row r="267" spans="1:17" ht="85.5" x14ac:dyDescent="0.15">
      <c r="A267" s="3">
        <v>558</v>
      </c>
      <c r="B267" s="3">
        <v>1</v>
      </c>
      <c r="C267" s="3" t="s">
        <v>1431</v>
      </c>
      <c r="D267" s="3" t="s">
        <v>100</v>
      </c>
      <c r="E267" s="3" t="s">
        <v>1432</v>
      </c>
      <c r="F267" s="3" t="str">
        <f t="shared" si="4"/>
        <v>SZ102253</v>
      </c>
      <c r="G267" s="3"/>
      <c r="H267" s="4">
        <v>42702.65960648148</v>
      </c>
      <c r="I267" s="3">
        <v>1</v>
      </c>
      <c r="J267" s="3" t="s">
        <v>105</v>
      </c>
      <c r="K267" s="3" t="s">
        <v>65</v>
      </c>
      <c r="L267" s="4">
        <v>42976.074803240743</v>
      </c>
      <c r="M267" s="4">
        <v>42976.074803240743</v>
      </c>
      <c r="N267" s="3" t="s">
        <v>66</v>
      </c>
      <c r="O267" s="3">
        <v>9</v>
      </c>
      <c r="P267" s="3" t="s">
        <v>202</v>
      </c>
      <c r="Q267" s="7" t="s">
        <v>2178</v>
      </c>
    </row>
    <row r="268" spans="1:17" ht="85.5" x14ac:dyDescent="0.15">
      <c r="A268" s="3">
        <v>474</v>
      </c>
      <c r="B268" s="3">
        <v>1</v>
      </c>
      <c r="C268" s="3" t="s">
        <v>1238</v>
      </c>
      <c r="D268" s="3" t="s">
        <v>100</v>
      </c>
      <c r="E268" s="3" t="s">
        <v>1239</v>
      </c>
      <c r="F268" s="3" t="str">
        <f t="shared" si="4"/>
        <v>SZ102583</v>
      </c>
      <c r="G268" s="3"/>
      <c r="H268" s="4">
        <v>42702.613900462966</v>
      </c>
      <c r="I268" s="3">
        <v>1</v>
      </c>
      <c r="J268" s="3" t="s">
        <v>64</v>
      </c>
      <c r="K268" s="3" t="s">
        <v>65</v>
      </c>
      <c r="L268" s="4">
        <v>42975.795787037037</v>
      </c>
      <c r="M268" s="4">
        <v>42975.795787037037</v>
      </c>
      <c r="N268" s="3" t="s">
        <v>66</v>
      </c>
      <c r="O268" s="3">
        <v>9</v>
      </c>
      <c r="P268" s="3" t="s">
        <v>1240</v>
      </c>
      <c r="Q268" s="7" t="s">
        <v>2216</v>
      </c>
    </row>
    <row r="269" spans="1:17" ht="243.75" x14ac:dyDescent="0.15">
      <c r="A269" s="3">
        <v>475</v>
      </c>
      <c r="B269" s="3">
        <v>1</v>
      </c>
      <c r="C269" s="3" t="s">
        <v>1241</v>
      </c>
      <c r="D269" s="3" t="s">
        <v>1242</v>
      </c>
      <c r="E269" s="3" t="s">
        <v>1243</v>
      </c>
      <c r="F269" s="3" t="str">
        <f t="shared" si="4"/>
        <v>SZ102583</v>
      </c>
      <c r="G269" s="3"/>
      <c r="H269" s="4">
        <v>42702.613900462966</v>
      </c>
      <c r="I269" s="3">
        <v>5</v>
      </c>
      <c r="J269" s="3" t="s">
        <v>172</v>
      </c>
      <c r="K269" s="3" t="s">
        <v>17</v>
      </c>
      <c r="L269" s="4">
        <v>42975.792083333334</v>
      </c>
      <c r="M269" s="4">
        <v>42975.792083333334</v>
      </c>
      <c r="N269" s="3" t="s">
        <v>18</v>
      </c>
      <c r="O269" s="3">
        <v>16</v>
      </c>
      <c r="P269" s="3" t="s">
        <v>1244</v>
      </c>
      <c r="Q269" s="7" t="s">
        <v>2145</v>
      </c>
    </row>
    <row r="270" spans="1:17" ht="145.5" x14ac:dyDescent="0.15">
      <c r="A270" s="3">
        <v>476</v>
      </c>
      <c r="B270" s="3">
        <v>2</v>
      </c>
      <c r="C270" s="3" t="s">
        <v>1241</v>
      </c>
      <c r="D270" s="3" t="s">
        <v>1242</v>
      </c>
      <c r="E270" s="3" t="s">
        <v>1243</v>
      </c>
      <c r="F270" s="3" t="str">
        <f t="shared" si="4"/>
        <v>SZ102583</v>
      </c>
      <c r="G270" s="3"/>
      <c r="H270" s="4">
        <v>42702.613900462966</v>
      </c>
      <c r="I270" s="3">
        <v>5</v>
      </c>
      <c r="J270" s="3" t="s">
        <v>172</v>
      </c>
      <c r="K270" s="3" t="s">
        <v>17</v>
      </c>
      <c r="L270" s="4">
        <v>42975.792083333334</v>
      </c>
      <c r="M270" s="4">
        <v>42975.792083333334</v>
      </c>
      <c r="N270" s="3" t="s">
        <v>18</v>
      </c>
      <c r="O270" s="3">
        <v>21</v>
      </c>
      <c r="P270" s="3" t="s">
        <v>1245</v>
      </c>
      <c r="Q270" s="7" t="s">
        <v>2217</v>
      </c>
    </row>
    <row r="271" spans="1:17" ht="243.75" x14ac:dyDescent="0.15">
      <c r="A271" s="3">
        <v>477</v>
      </c>
      <c r="B271" s="3">
        <v>1</v>
      </c>
      <c r="C271" s="3" t="s">
        <v>1246</v>
      </c>
      <c r="D271" s="3" t="s">
        <v>1242</v>
      </c>
      <c r="E271" s="3" t="s">
        <v>1247</v>
      </c>
      <c r="F271" s="3" t="str">
        <f t="shared" si="4"/>
        <v>SZ102583</v>
      </c>
      <c r="G271" s="3"/>
      <c r="H271" s="4">
        <v>42702.613900462966</v>
      </c>
      <c r="I271" s="3">
        <v>5</v>
      </c>
      <c r="J271" s="3" t="s">
        <v>172</v>
      </c>
      <c r="K271" s="3" t="s">
        <v>17</v>
      </c>
      <c r="L271" s="4">
        <v>42975.790312500001</v>
      </c>
      <c r="M271" s="4">
        <v>42975.790312500001</v>
      </c>
      <c r="N271" s="3" t="s">
        <v>18</v>
      </c>
      <c r="O271" s="3">
        <v>16</v>
      </c>
      <c r="P271" s="3" t="s">
        <v>1244</v>
      </c>
      <c r="Q271" s="7" t="s">
        <v>2145</v>
      </c>
    </row>
    <row r="272" spans="1:17" ht="145.5" x14ac:dyDescent="0.15">
      <c r="A272" s="3">
        <v>478</v>
      </c>
      <c r="B272" s="3">
        <v>2</v>
      </c>
      <c r="C272" s="3" t="s">
        <v>1246</v>
      </c>
      <c r="D272" s="3" t="s">
        <v>1242</v>
      </c>
      <c r="E272" s="3" t="s">
        <v>1247</v>
      </c>
      <c r="F272" s="3" t="str">
        <f t="shared" si="4"/>
        <v>SZ102583</v>
      </c>
      <c r="G272" s="3"/>
      <c r="H272" s="4">
        <v>42702.613900462966</v>
      </c>
      <c r="I272" s="3">
        <v>5</v>
      </c>
      <c r="J272" s="3" t="s">
        <v>172</v>
      </c>
      <c r="K272" s="3" t="s">
        <v>17</v>
      </c>
      <c r="L272" s="4">
        <v>42975.790312500001</v>
      </c>
      <c r="M272" s="4">
        <v>42975.790312500001</v>
      </c>
      <c r="N272" s="3" t="s">
        <v>18</v>
      </c>
      <c r="O272" s="3">
        <v>21</v>
      </c>
      <c r="P272" s="3" t="s">
        <v>1245</v>
      </c>
      <c r="Q272" s="7" t="s">
        <v>2217</v>
      </c>
    </row>
    <row r="273" spans="1:17" ht="114.75" x14ac:dyDescent="0.15">
      <c r="A273" s="3">
        <v>479</v>
      </c>
      <c r="B273" s="3">
        <v>1</v>
      </c>
      <c r="C273" s="3" t="s">
        <v>1248</v>
      </c>
      <c r="D273" s="3" t="s">
        <v>1249</v>
      </c>
      <c r="E273" s="3" t="s">
        <v>1250</v>
      </c>
      <c r="F273" s="3" t="str">
        <f t="shared" si="4"/>
        <v>SZ102583</v>
      </c>
      <c r="G273" s="3"/>
      <c r="H273" s="4">
        <v>42702.613900462966</v>
      </c>
      <c r="I273" s="3">
        <v>3</v>
      </c>
      <c r="J273" s="3" t="s">
        <v>117</v>
      </c>
      <c r="K273" s="3" t="s">
        <v>17</v>
      </c>
      <c r="L273" s="4">
        <v>42975.792638888888</v>
      </c>
      <c r="M273" s="4">
        <v>42975.792638888888</v>
      </c>
      <c r="N273" s="3" t="s">
        <v>18</v>
      </c>
      <c r="O273" s="3">
        <v>19</v>
      </c>
      <c r="P273" s="3" t="s">
        <v>1251</v>
      </c>
      <c r="Q273" s="7" t="s">
        <v>2145</v>
      </c>
    </row>
    <row r="274" spans="1:17" ht="102" x14ac:dyDescent="0.15">
      <c r="A274" s="3">
        <v>480</v>
      </c>
      <c r="B274" s="3">
        <v>2</v>
      </c>
      <c r="C274" s="3" t="s">
        <v>1248</v>
      </c>
      <c r="D274" s="3" t="s">
        <v>1249</v>
      </c>
      <c r="E274" s="3" t="s">
        <v>1250</v>
      </c>
      <c r="F274" s="3" t="str">
        <f t="shared" si="4"/>
        <v>SZ102583</v>
      </c>
      <c r="G274" s="3"/>
      <c r="H274" s="4">
        <v>42702.613900462966</v>
      </c>
      <c r="I274" s="3">
        <v>3</v>
      </c>
      <c r="J274" s="3" t="s">
        <v>117</v>
      </c>
      <c r="K274" s="3" t="s">
        <v>17</v>
      </c>
      <c r="L274" s="4">
        <v>42975.792638888888</v>
      </c>
      <c r="M274" s="4">
        <v>42975.792638888888</v>
      </c>
      <c r="N274" s="3" t="s">
        <v>18</v>
      </c>
      <c r="O274" s="3">
        <v>26</v>
      </c>
      <c r="P274" s="3" t="s">
        <v>1252</v>
      </c>
      <c r="Q274" s="7" t="s">
        <v>2218</v>
      </c>
    </row>
    <row r="275" spans="1:17" ht="99.75" x14ac:dyDescent="0.15">
      <c r="A275" s="3">
        <v>481</v>
      </c>
      <c r="B275" s="3">
        <v>1</v>
      </c>
      <c r="C275" s="3" t="s">
        <v>1253</v>
      </c>
      <c r="D275" s="3" t="s">
        <v>1254</v>
      </c>
      <c r="E275" s="3" t="s">
        <v>1255</v>
      </c>
      <c r="F275" s="3" t="str">
        <f t="shared" si="4"/>
        <v>SZ102583</v>
      </c>
      <c r="G275" s="3"/>
      <c r="H275" s="4">
        <v>42702.613900462966</v>
      </c>
      <c r="I275" s="3">
        <v>3</v>
      </c>
      <c r="J275" s="3" t="s">
        <v>138</v>
      </c>
      <c r="K275" s="3" t="s">
        <v>17</v>
      </c>
      <c r="L275" s="4">
        <v>42975.790810185186</v>
      </c>
      <c r="M275" s="4">
        <v>42975.790810185186</v>
      </c>
      <c r="N275" s="3" t="s">
        <v>18</v>
      </c>
      <c r="O275" s="3">
        <v>23</v>
      </c>
      <c r="P275" s="3" t="s">
        <v>1256</v>
      </c>
      <c r="Q275" s="7" t="s">
        <v>2145</v>
      </c>
    </row>
    <row r="276" spans="1:17" ht="117" x14ac:dyDescent="0.15">
      <c r="A276" s="3">
        <v>482</v>
      </c>
      <c r="B276" s="3">
        <v>2</v>
      </c>
      <c r="C276" s="3" t="s">
        <v>1253</v>
      </c>
      <c r="D276" s="3" t="s">
        <v>1254</v>
      </c>
      <c r="E276" s="3" t="s">
        <v>1255</v>
      </c>
      <c r="F276" s="3" t="str">
        <f t="shared" si="4"/>
        <v>SZ102583</v>
      </c>
      <c r="G276" s="3"/>
      <c r="H276" s="4">
        <v>42702.613900462966</v>
      </c>
      <c r="I276" s="3">
        <v>3</v>
      </c>
      <c r="J276" s="3" t="s">
        <v>138</v>
      </c>
      <c r="K276" s="3" t="s">
        <v>17</v>
      </c>
      <c r="L276" s="4">
        <v>42975.790810185186</v>
      </c>
      <c r="M276" s="4">
        <v>42975.790810185186</v>
      </c>
      <c r="N276" s="3" t="s">
        <v>18</v>
      </c>
      <c r="O276" s="3">
        <v>27</v>
      </c>
      <c r="P276" s="3" t="s">
        <v>1257</v>
      </c>
      <c r="Q276" s="7" t="s">
        <v>2219</v>
      </c>
    </row>
    <row r="277" spans="1:17" ht="99.75" x14ac:dyDescent="0.15">
      <c r="A277" s="3">
        <v>483</v>
      </c>
      <c r="B277" s="3">
        <v>1</v>
      </c>
      <c r="C277" s="3" t="s">
        <v>1258</v>
      </c>
      <c r="D277" s="3" t="s">
        <v>1259</v>
      </c>
      <c r="E277" s="3" t="s">
        <v>1260</v>
      </c>
      <c r="F277" s="3" t="str">
        <f t="shared" si="4"/>
        <v>SZ102583</v>
      </c>
      <c r="G277" s="3"/>
      <c r="H277" s="4">
        <v>42702.613900462966</v>
      </c>
      <c r="I277" s="3">
        <v>3</v>
      </c>
      <c r="J277" s="3" t="s">
        <v>138</v>
      </c>
      <c r="K277" s="3" t="s">
        <v>17</v>
      </c>
      <c r="L277" s="4">
        <v>42975.792025462964</v>
      </c>
      <c r="M277" s="4">
        <v>42975.792025462964</v>
      </c>
      <c r="N277" s="3" t="s">
        <v>18</v>
      </c>
      <c r="O277" s="3">
        <v>23</v>
      </c>
      <c r="P277" s="3" t="s">
        <v>1261</v>
      </c>
      <c r="Q277" s="7" t="s">
        <v>2145</v>
      </c>
    </row>
    <row r="278" spans="1:17" ht="102" x14ac:dyDescent="0.15">
      <c r="A278" s="3">
        <v>484</v>
      </c>
      <c r="B278" s="3">
        <v>2</v>
      </c>
      <c r="C278" s="3" t="s">
        <v>1258</v>
      </c>
      <c r="D278" s="3" t="s">
        <v>1259</v>
      </c>
      <c r="E278" s="3" t="s">
        <v>1260</v>
      </c>
      <c r="F278" s="3" t="str">
        <f t="shared" si="4"/>
        <v>SZ102583</v>
      </c>
      <c r="G278" s="3"/>
      <c r="H278" s="4">
        <v>42702.613900462966</v>
      </c>
      <c r="I278" s="3">
        <v>3</v>
      </c>
      <c r="J278" s="3" t="s">
        <v>138</v>
      </c>
      <c r="K278" s="3" t="s">
        <v>17</v>
      </c>
      <c r="L278" s="4">
        <v>42975.792025462964</v>
      </c>
      <c r="M278" s="4">
        <v>42975.792025462964</v>
      </c>
      <c r="N278" s="3" t="s">
        <v>18</v>
      </c>
      <c r="O278" s="3">
        <v>27</v>
      </c>
      <c r="P278" s="3" t="s">
        <v>1262</v>
      </c>
      <c r="Q278" s="7" t="s">
        <v>2253</v>
      </c>
    </row>
    <row r="279" spans="1:17" ht="99.75" x14ac:dyDescent="0.15">
      <c r="A279" s="3">
        <v>485</v>
      </c>
      <c r="B279" s="3">
        <v>1</v>
      </c>
      <c r="C279" s="3" t="s">
        <v>1263</v>
      </c>
      <c r="D279" s="3" t="s">
        <v>1264</v>
      </c>
      <c r="E279" s="3" t="s">
        <v>1265</v>
      </c>
      <c r="F279" s="3" t="str">
        <f t="shared" si="4"/>
        <v>SZ102583</v>
      </c>
      <c r="G279" s="3"/>
      <c r="H279" s="4">
        <v>42800.713773148149</v>
      </c>
      <c r="I279" s="3">
        <v>2</v>
      </c>
      <c r="J279" s="3" t="s">
        <v>164</v>
      </c>
      <c r="K279" s="3" t="s">
        <v>17</v>
      </c>
      <c r="L279" s="4">
        <v>42975.795787037037</v>
      </c>
      <c r="M279" s="4">
        <v>42975.795787037037</v>
      </c>
      <c r="N279" s="3" t="s">
        <v>18</v>
      </c>
      <c r="O279" s="3">
        <v>10</v>
      </c>
      <c r="P279" s="3" t="s">
        <v>639</v>
      </c>
      <c r="Q279" s="7" t="s">
        <v>2145</v>
      </c>
    </row>
    <row r="280" spans="1:17" ht="99.75" x14ac:dyDescent="0.15">
      <c r="A280" s="3">
        <v>486</v>
      </c>
      <c r="B280" s="3">
        <v>2</v>
      </c>
      <c r="C280" s="3" t="s">
        <v>1263</v>
      </c>
      <c r="D280" s="3" t="s">
        <v>1264</v>
      </c>
      <c r="E280" s="3" t="s">
        <v>1265</v>
      </c>
      <c r="F280" s="3" t="str">
        <f t="shared" si="4"/>
        <v>SZ102583</v>
      </c>
      <c r="G280" s="3"/>
      <c r="H280" s="4">
        <v>42800.713773148149</v>
      </c>
      <c r="I280" s="3">
        <v>2</v>
      </c>
      <c r="J280" s="3" t="s">
        <v>164</v>
      </c>
      <c r="K280" s="3" t="s">
        <v>17</v>
      </c>
      <c r="L280" s="4">
        <v>42975.795787037037</v>
      </c>
      <c r="M280" s="4">
        <v>42975.795787037037</v>
      </c>
      <c r="N280" s="3" t="s">
        <v>18</v>
      </c>
      <c r="O280" s="3">
        <v>19</v>
      </c>
      <c r="P280" s="3" t="s">
        <v>1266</v>
      </c>
      <c r="Q280" s="7" t="s">
        <v>2253</v>
      </c>
    </row>
    <row r="281" spans="1:17" ht="85.5" x14ac:dyDescent="0.15">
      <c r="A281" s="3">
        <v>273</v>
      </c>
      <c r="B281" s="3">
        <v>1</v>
      </c>
      <c r="C281" s="3" t="s">
        <v>722</v>
      </c>
      <c r="D281" s="3" t="s">
        <v>27</v>
      </c>
      <c r="E281" s="3" t="s">
        <v>723</v>
      </c>
      <c r="F281" s="3" t="str">
        <f t="shared" si="4"/>
        <v>SZ110190</v>
      </c>
      <c r="G281" s="3"/>
      <c r="H281" s="4">
        <v>42702.496666666666</v>
      </c>
      <c r="I281" s="3">
        <v>1</v>
      </c>
      <c r="J281" s="3" t="s">
        <v>117</v>
      </c>
      <c r="K281" s="3" t="s">
        <v>17</v>
      </c>
      <c r="L281" s="4">
        <v>42976.158645833333</v>
      </c>
      <c r="M281" s="4">
        <v>42976.158645833333</v>
      </c>
      <c r="N281" s="3" t="s">
        <v>18</v>
      </c>
      <c r="O281" s="3">
        <v>27</v>
      </c>
      <c r="P281" s="3" t="s">
        <v>724</v>
      </c>
      <c r="Q281" s="7" t="s">
        <v>2178</v>
      </c>
    </row>
    <row r="282" spans="1:17" ht="71.25" x14ac:dyDescent="0.15">
      <c r="A282" s="3">
        <v>272</v>
      </c>
      <c r="B282" s="3">
        <v>1</v>
      </c>
      <c r="C282" s="3" t="s">
        <v>720</v>
      </c>
      <c r="D282" s="3" t="s">
        <v>100</v>
      </c>
      <c r="E282" s="3" t="s">
        <v>721</v>
      </c>
      <c r="F282" s="3" t="str">
        <f t="shared" si="4"/>
        <v>SZ110191</v>
      </c>
      <c r="G282" s="3"/>
      <c r="H282" s="4">
        <v>42702.496666666666</v>
      </c>
      <c r="I282" s="3">
        <v>1</v>
      </c>
      <c r="J282" s="3" t="s">
        <v>105</v>
      </c>
      <c r="K282" s="3" t="s">
        <v>65</v>
      </c>
      <c r="L282" s="4">
        <v>42976.159918981481</v>
      </c>
      <c r="M282" s="4">
        <v>42976.159918981481</v>
      </c>
      <c r="N282" s="3" t="s">
        <v>66</v>
      </c>
      <c r="O282" s="3">
        <v>9</v>
      </c>
      <c r="P282" s="3" t="s">
        <v>202</v>
      </c>
      <c r="Q282" s="7" t="s">
        <v>2178</v>
      </c>
    </row>
    <row r="283" spans="1:17" ht="85.5" x14ac:dyDescent="0.15">
      <c r="A283" s="3">
        <v>275</v>
      </c>
      <c r="B283" s="3">
        <v>1</v>
      </c>
      <c r="C283" s="3" t="s">
        <v>727</v>
      </c>
      <c r="D283" s="3" t="s">
        <v>27</v>
      </c>
      <c r="E283" s="3" t="s">
        <v>728</v>
      </c>
      <c r="F283" s="3" t="str">
        <f t="shared" si="4"/>
        <v>SZ110191</v>
      </c>
      <c r="G283" s="3"/>
      <c r="H283" s="4">
        <v>42702.496666666666</v>
      </c>
      <c r="I283" s="3">
        <v>1</v>
      </c>
      <c r="J283" s="3" t="s">
        <v>183</v>
      </c>
      <c r="K283" s="3" t="s">
        <v>17</v>
      </c>
      <c r="L283" s="4">
        <v>42976.159930555557</v>
      </c>
      <c r="M283" s="4">
        <v>42976.159930555557</v>
      </c>
      <c r="N283" s="3" t="s">
        <v>18</v>
      </c>
      <c r="O283" s="3">
        <v>27</v>
      </c>
      <c r="P283" s="3" t="s">
        <v>724</v>
      </c>
      <c r="Q283" s="7" t="s">
        <v>2178</v>
      </c>
    </row>
    <row r="284" spans="1:17" ht="85.5" x14ac:dyDescent="0.15">
      <c r="A284" s="3">
        <v>274</v>
      </c>
      <c r="B284" s="3">
        <v>1</v>
      </c>
      <c r="C284" s="3" t="s">
        <v>725</v>
      </c>
      <c r="D284" s="3" t="s">
        <v>100</v>
      </c>
      <c r="E284" s="3" t="s">
        <v>726</v>
      </c>
      <c r="F284" s="3" t="str">
        <f t="shared" si="4"/>
        <v>SZ110193</v>
      </c>
      <c r="G284" s="3"/>
      <c r="H284" s="4">
        <v>42702.496666666666</v>
      </c>
      <c r="I284" s="3">
        <v>1</v>
      </c>
      <c r="J284" s="3" t="s">
        <v>105</v>
      </c>
      <c r="K284" s="3" t="s">
        <v>65</v>
      </c>
      <c r="L284" s="4">
        <v>42976.15996527778</v>
      </c>
      <c r="M284" s="4">
        <v>42976.15996527778</v>
      </c>
      <c r="N284" s="3" t="s">
        <v>66</v>
      </c>
      <c r="O284" s="3">
        <v>9</v>
      </c>
      <c r="P284" s="3" t="s">
        <v>202</v>
      </c>
      <c r="Q284" s="7" t="s">
        <v>2178</v>
      </c>
    </row>
    <row r="285" spans="1:17" ht="85.5" x14ac:dyDescent="0.15">
      <c r="A285" s="3">
        <v>278</v>
      </c>
      <c r="B285" s="3">
        <v>1</v>
      </c>
      <c r="C285" s="3" t="s">
        <v>732</v>
      </c>
      <c r="D285" s="3" t="s">
        <v>27</v>
      </c>
      <c r="E285" s="3" t="s">
        <v>733</v>
      </c>
      <c r="F285" s="3" t="str">
        <f t="shared" si="4"/>
        <v>SZ110193</v>
      </c>
      <c r="G285" s="3"/>
      <c r="H285" s="4">
        <v>42702.496666666666</v>
      </c>
      <c r="I285" s="3">
        <v>1</v>
      </c>
      <c r="J285" s="3" t="s">
        <v>117</v>
      </c>
      <c r="K285" s="3" t="s">
        <v>17</v>
      </c>
      <c r="L285" s="4">
        <v>42976.15996527778</v>
      </c>
      <c r="M285" s="4">
        <v>42976.15996527778</v>
      </c>
      <c r="N285" s="3" t="s">
        <v>18</v>
      </c>
      <c r="O285" s="3">
        <v>27</v>
      </c>
      <c r="P285" s="3" t="s">
        <v>724</v>
      </c>
      <c r="Q285" s="7" t="s">
        <v>2178</v>
      </c>
    </row>
    <row r="286" spans="1:17" ht="71.25" x14ac:dyDescent="0.15">
      <c r="A286" s="3">
        <v>276</v>
      </c>
      <c r="B286" s="3">
        <v>1</v>
      </c>
      <c r="C286" s="3" t="s">
        <v>729</v>
      </c>
      <c r="D286" s="3" t="s">
        <v>100</v>
      </c>
      <c r="E286" s="3" t="s">
        <v>730</v>
      </c>
      <c r="F286" s="3" t="str">
        <f t="shared" si="4"/>
        <v>SZ110194</v>
      </c>
      <c r="G286" s="3"/>
      <c r="H286" s="4">
        <v>42702.496666666666</v>
      </c>
      <c r="I286" s="3">
        <v>2</v>
      </c>
      <c r="J286" s="3" t="s">
        <v>105</v>
      </c>
      <c r="K286" s="3" t="s">
        <v>65</v>
      </c>
      <c r="L286" s="4">
        <v>42976.160451388889</v>
      </c>
      <c r="M286" s="4">
        <v>42976.160451388889</v>
      </c>
      <c r="N286" s="3" t="s">
        <v>66</v>
      </c>
      <c r="O286" s="3">
        <v>9</v>
      </c>
      <c r="P286" s="3" t="s">
        <v>731</v>
      </c>
      <c r="Q286" s="7" t="s">
        <v>2145</v>
      </c>
    </row>
    <row r="287" spans="1:17" ht="71.25" x14ac:dyDescent="0.15">
      <c r="A287" s="3">
        <v>277</v>
      </c>
      <c r="B287" s="3">
        <v>2</v>
      </c>
      <c r="C287" s="3" t="s">
        <v>729</v>
      </c>
      <c r="D287" s="3" t="s">
        <v>100</v>
      </c>
      <c r="E287" s="3" t="s">
        <v>730</v>
      </c>
      <c r="F287" s="3" t="str">
        <f t="shared" si="4"/>
        <v>SZ110194</v>
      </c>
      <c r="G287" s="3"/>
      <c r="H287" s="4">
        <v>42702.496666666666</v>
      </c>
      <c r="I287" s="3">
        <v>2</v>
      </c>
      <c r="J287" s="3" t="s">
        <v>105</v>
      </c>
      <c r="K287" s="3" t="s">
        <v>65</v>
      </c>
      <c r="L287" s="4">
        <v>42976.160451388889</v>
      </c>
      <c r="M287" s="4">
        <v>42976.160451388889</v>
      </c>
      <c r="N287" s="3" t="s">
        <v>66</v>
      </c>
      <c r="O287" s="3">
        <v>21</v>
      </c>
      <c r="P287" s="3" t="s">
        <v>731</v>
      </c>
      <c r="Q287" s="7" t="s">
        <v>2220</v>
      </c>
    </row>
    <row r="288" spans="1:17" ht="87.75" x14ac:dyDescent="0.15">
      <c r="A288" s="3">
        <v>279</v>
      </c>
      <c r="B288" s="3">
        <v>1</v>
      </c>
      <c r="C288" s="3" t="s">
        <v>734</v>
      </c>
      <c r="D288" s="3" t="s">
        <v>735</v>
      </c>
      <c r="E288" s="3" t="s">
        <v>736</v>
      </c>
      <c r="F288" s="3" t="str">
        <f t="shared" si="4"/>
        <v>SZ110194</v>
      </c>
      <c r="G288" s="3"/>
      <c r="H288" s="4">
        <v>42702.496666666666</v>
      </c>
      <c r="I288" s="3">
        <v>2</v>
      </c>
      <c r="J288" s="3" t="s">
        <v>183</v>
      </c>
      <c r="K288" s="3" t="s">
        <v>17</v>
      </c>
      <c r="L288" s="4">
        <v>42976.160486111112</v>
      </c>
      <c r="M288" s="4">
        <v>42976.160486111112</v>
      </c>
      <c r="N288" s="3" t="s">
        <v>18</v>
      </c>
      <c r="O288" s="3">
        <v>23</v>
      </c>
      <c r="P288" s="3" t="s">
        <v>737</v>
      </c>
      <c r="Q288" s="7" t="s">
        <v>2405</v>
      </c>
    </row>
    <row r="289" spans="1:17" ht="71.25" x14ac:dyDescent="0.15">
      <c r="A289" s="3">
        <v>223</v>
      </c>
      <c r="B289" s="3">
        <v>1</v>
      </c>
      <c r="C289" s="3" t="s">
        <v>594</v>
      </c>
      <c r="D289" s="3" t="s">
        <v>100</v>
      </c>
      <c r="E289" s="3" t="s">
        <v>595</v>
      </c>
      <c r="F289" s="3" t="str">
        <f t="shared" si="4"/>
        <v>SZ110324</v>
      </c>
      <c r="G289" s="3"/>
      <c r="H289" s="4">
        <v>42699.439976851849</v>
      </c>
      <c r="I289" s="3">
        <v>1</v>
      </c>
      <c r="J289" s="3" t="s">
        <v>64</v>
      </c>
      <c r="K289" s="3" t="s">
        <v>65</v>
      </c>
      <c r="L289" s="4">
        <v>42975.819386574076</v>
      </c>
      <c r="M289" s="4">
        <v>42975.819386574076</v>
      </c>
      <c r="N289" s="3" t="s">
        <v>66</v>
      </c>
      <c r="O289" s="3">
        <v>9</v>
      </c>
      <c r="P289" s="3" t="s">
        <v>596</v>
      </c>
      <c r="Q289" s="7" t="s">
        <v>2221</v>
      </c>
    </row>
    <row r="290" spans="1:17" ht="101.25" x14ac:dyDescent="0.15">
      <c r="A290" s="3">
        <v>224</v>
      </c>
      <c r="B290" s="3">
        <v>1</v>
      </c>
      <c r="C290" s="3" t="s">
        <v>597</v>
      </c>
      <c r="D290" s="3" t="s">
        <v>598</v>
      </c>
      <c r="E290" s="3" t="s">
        <v>599</v>
      </c>
      <c r="F290" s="3" t="str">
        <f t="shared" si="4"/>
        <v>SZ110324</v>
      </c>
      <c r="G290" s="3"/>
      <c r="H290" s="4">
        <v>42699.439976851849</v>
      </c>
      <c r="I290" s="3">
        <v>3</v>
      </c>
      <c r="J290" s="3" t="s">
        <v>93</v>
      </c>
      <c r="K290" s="3" t="s">
        <v>17</v>
      </c>
      <c r="L290" s="4">
        <v>42975.819351851853</v>
      </c>
      <c r="M290" s="4">
        <v>42975.819351851853</v>
      </c>
      <c r="N290" s="3" t="s">
        <v>18</v>
      </c>
      <c r="O290" s="3">
        <v>16</v>
      </c>
      <c r="P290" s="3" t="s">
        <v>600</v>
      </c>
      <c r="Q290" s="7" t="s">
        <v>2145</v>
      </c>
    </row>
    <row r="291" spans="1:17" ht="85.5" x14ac:dyDescent="0.15">
      <c r="A291" s="3">
        <v>225</v>
      </c>
      <c r="B291" s="3">
        <v>2</v>
      </c>
      <c r="C291" s="3" t="s">
        <v>597</v>
      </c>
      <c r="D291" s="3" t="s">
        <v>598</v>
      </c>
      <c r="E291" s="3" t="s">
        <v>599</v>
      </c>
      <c r="F291" s="3" t="str">
        <f t="shared" si="4"/>
        <v>SZ110324</v>
      </c>
      <c r="G291" s="3"/>
      <c r="H291" s="4">
        <v>42699.439976851849</v>
      </c>
      <c r="I291" s="3">
        <v>3</v>
      </c>
      <c r="J291" s="3" t="s">
        <v>93</v>
      </c>
      <c r="K291" s="3" t="s">
        <v>17</v>
      </c>
      <c r="L291" s="4">
        <v>42975.819351851853</v>
      </c>
      <c r="M291" s="4">
        <v>42975.819351851853</v>
      </c>
      <c r="N291" s="3" t="s">
        <v>18</v>
      </c>
      <c r="O291" s="3">
        <v>22</v>
      </c>
      <c r="P291" s="3" t="s">
        <v>601</v>
      </c>
      <c r="Q291" s="7" t="s">
        <v>2214</v>
      </c>
    </row>
    <row r="292" spans="1:17" ht="71.25" x14ac:dyDescent="0.15">
      <c r="A292" s="3">
        <v>226</v>
      </c>
      <c r="B292" s="3">
        <v>1</v>
      </c>
      <c r="C292" s="3" t="s">
        <v>602</v>
      </c>
      <c r="D292" s="3" t="s">
        <v>100</v>
      </c>
      <c r="E292" s="3" t="s">
        <v>603</v>
      </c>
      <c r="F292" s="3" t="str">
        <f t="shared" si="4"/>
        <v>SZ110325</v>
      </c>
      <c r="G292" s="3"/>
      <c r="H292" s="4">
        <v>42699.439976851849</v>
      </c>
      <c r="I292" s="3">
        <v>1</v>
      </c>
      <c r="J292" s="3" t="s">
        <v>80</v>
      </c>
      <c r="K292" s="3" t="s">
        <v>65</v>
      </c>
      <c r="L292" s="4">
        <v>42975.817962962959</v>
      </c>
      <c r="M292" s="4">
        <v>42975.817962962959</v>
      </c>
      <c r="N292" s="3" t="s">
        <v>66</v>
      </c>
      <c r="O292" s="3">
        <v>9</v>
      </c>
      <c r="P292" s="3" t="s">
        <v>604</v>
      </c>
      <c r="Q292" s="7" t="s">
        <v>2179</v>
      </c>
    </row>
    <row r="293" spans="1:17" ht="57" x14ac:dyDescent="0.15">
      <c r="A293" s="3">
        <v>227</v>
      </c>
      <c r="B293" s="3">
        <v>1</v>
      </c>
      <c r="C293" s="3" t="s">
        <v>605</v>
      </c>
      <c r="D293" s="3" t="s">
        <v>100</v>
      </c>
      <c r="E293" s="3" t="s">
        <v>606</v>
      </c>
      <c r="F293" s="3" t="str">
        <f t="shared" si="4"/>
        <v>SZ110326</v>
      </c>
      <c r="G293" s="3"/>
      <c r="H293" s="4">
        <v>42699.439976851849</v>
      </c>
      <c r="I293" s="3">
        <v>1</v>
      </c>
      <c r="J293" s="3" t="s">
        <v>80</v>
      </c>
      <c r="K293" s="3" t="s">
        <v>65</v>
      </c>
      <c r="L293" s="4">
        <v>42975.81759259259</v>
      </c>
      <c r="M293" s="4">
        <v>42975.81759259259</v>
      </c>
      <c r="N293" s="3" t="s">
        <v>66</v>
      </c>
      <c r="O293" s="3">
        <v>9</v>
      </c>
      <c r="P293" s="3" t="s">
        <v>604</v>
      </c>
      <c r="Q293" s="7" t="s">
        <v>2179</v>
      </c>
    </row>
    <row r="294" spans="1:17" ht="57" x14ac:dyDescent="0.15">
      <c r="A294" s="3">
        <v>228</v>
      </c>
      <c r="B294" s="3">
        <v>1</v>
      </c>
      <c r="C294" s="3" t="s">
        <v>607</v>
      </c>
      <c r="D294" s="3" t="s">
        <v>100</v>
      </c>
      <c r="E294" s="3" t="s">
        <v>608</v>
      </c>
      <c r="F294" s="3" t="str">
        <f t="shared" si="4"/>
        <v>SZ110328</v>
      </c>
      <c r="G294" s="3"/>
      <c r="H294" s="4">
        <v>42699.439976851849</v>
      </c>
      <c r="I294" s="3">
        <v>1</v>
      </c>
      <c r="J294" s="3" t="s">
        <v>80</v>
      </c>
      <c r="K294" s="3" t="s">
        <v>65</v>
      </c>
      <c r="L294" s="4">
        <v>42975.818726851852</v>
      </c>
      <c r="M294" s="4">
        <v>42975.818726851852</v>
      </c>
      <c r="N294" s="3" t="s">
        <v>66</v>
      </c>
      <c r="O294" s="3">
        <v>9</v>
      </c>
      <c r="P294" s="3" t="s">
        <v>188</v>
      </c>
      <c r="Q294" s="7" t="s">
        <v>2222</v>
      </c>
    </row>
    <row r="295" spans="1:17" ht="102.75" x14ac:dyDescent="0.15">
      <c r="A295" s="3">
        <v>230</v>
      </c>
      <c r="B295" s="3">
        <v>1</v>
      </c>
      <c r="C295" s="3" t="s">
        <v>611</v>
      </c>
      <c r="D295" s="3" t="s">
        <v>612</v>
      </c>
      <c r="E295" s="3" t="s">
        <v>613</v>
      </c>
      <c r="F295" s="3" t="str">
        <f t="shared" si="4"/>
        <v>SZ110328</v>
      </c>
      <c r="G295" s="3"/>
      <c r="H295" s="4">
        <v>42699.439976851849</v>
      </c>
      <c r="I295" s="3">
        <v>2</v>
      </c>
      <c r="J295" s="3" t="s">
        <v>183</v>
      </c>
      <c r="K295" s="3" t="s">
        <v>17</v>
      </c>
      <c r="L295" s="4">
        <v>42975.818749999999</v>
      </c>
      <c r="M295" s="4">
        <v>42975.818749999999</v>
      </c>
      <c r="N295" s="3" t="s">
        <v>18</v>
      </c>
      <c r="O295" s="3">
        <v>25</v>
      </c>
      <c r="P295" s="3" t="s">
        <v>614</v>
      </c>
      <c r="Q295" s="7" t="s">
        <v>2406</v>
      </c>
    </row>
    <row r="296" spans="1:17" ht="57" x14ac:dyDescent="0.15">
      <c r="A296" s="3">
        <v>229</v>
      </c>
      <c r="B296" s="3">
        <v>1</v>
      </c>
      <c r="C296" s="3" t="s">
        <v>609</v>
      </c>
      <c r="D296" s="3" t="s">
        <v>100</v>
      </c>
      <c r="E296" s="3" t="s">
        <v>610</v>
      </c>
      <c r="F296" s="3" t="str">
        <f t="shared" si="4"/>
        <v>SZ110329</v>
      </c>
      <c r="G296" s="3"/>
      <c r="H296" s="4">
        <v>42699.439976851849</v>
      </c>
      <c r="I296" s="3">
        <v>1</v>
      </c>
      <c r="J296" s="3" t="s">
        <v>134</v>
      </c>
      <c r="K296" s="3" t="s">
        <v>65</v>
      </c>
      <c r="L296" s="4">
        <v>42975.817893518521</v>
      </c>
      <c r="M296" s="4">
        <v>42975.817893518521</v>
      </c>
      <c r="N296" s="3" t="s">
        <v>66</v>
      </c>
      <c r="O296" s="3">
        <v>9</v>
      </c>
      <c r="P296" s="3" t="s">
        <v>202</v>
      </c>
      <c r="Q296" s="7" t="s">
        <v>2178</v>
      </c>
    </row>
    <row r="297" spans="1:17" ht="102.75" x14ac:dyDescent="0.15">
      <c r="A297" s="3">
        <v>232</v>
      </c>
      <c r="B297" s="3">
        <v>1</v>
      </c>
      <c r="C297" s="3" t="s">
        <v>617</v>
      </c>
      <c r="D297" s="3" t="s">
        <v>618</v>
      </c>
      <c r="E297" s="3" t="s">
        <v>619</v>
      </c>
      <c r="F297" s="3" t="str">
        <f t="shared" si="4"/>
        <v>SZ110329</v>
      </c>
      <c r="G297" s="3"/>
      <c r="H297" s="4">
        <v>42699.439976851849</v>
      </c>
      <c r="I297" s="3">
        <v>2</v>
      </c>
      <c r="J297" s="3" t="s">
        <v>183</v>
      </c>
      <c r="K297" s="3" t="s">
        <v>17</v>
      </c>
      <c r="L297" s="4">
        <v>42975.817916666667</v>
      </c>
      <c r="M297" s="4">
        <v>42975.817916666667</v>
      </c>
      <c r="N297" s="3" t="s">
        <v>18</v>
      </c>
      <c r="O297" s="3">
        <v>24</v>
      </c>
      <c r="P297" s="3" t="s">
        <v>614</v>
      </c>
      <c r="Q297" s="7" t="s">
        <v>2406</v>
      </c>
    </row>
    <row r="298" spans="1:17" ht="57" x14ac:dyDescent="0.15">
      <c r="A298" s="3">
        <v>402</v>
      </c>
      <c r="B298" s="3">
        <v>1</v>
      </c>
      <c r="C298" s="3" t="s">
        <v>1067</v>
      </c>
      <c r="D298" s="3" t="s">
        <v>100</v>
      </c>
      <c r="E298" s="3" t="s">
        <v>1068</v>
      </c>
      <c r="F298" s="3" t="str">
        <f t="shared" si="4"/>
        <v>SZ110450</v>
      </c>
      <c r="G298" s="3"/>
      <c r="H298" s="4">
        <v>42702.575671296298</v>
      </c>
      <c r="I298" s="3">
        <v>1</v>
      </c>
      <c r="J298" s="3" t="s">
        <v>64</v>
      </c>
      <c r="K298" s="3" t="s">
        <v>65</v>
      </c>
      <c r="L298" s="4">
        <v>42976.017199074071</v>
      </c>
      <c r="M298" s="4">
        <v>42976.017199074071</v>
      </c>
      <c r="N298" s="3" t="s">
        <v>66</v>
      </c>
      <c r="O298" s="3">
        <v>9</v>
      </c>
      <c r="P298" s="3" t="s">
        <v>1069</v>
      </c>
      <c r="Q298" s="7" t="s">
        <v>2223</v>
      </c>
    </row>
    <row r="299" spans="1:17" ht="71.25" x14ac:dyDescent="0.15">
      <c r="A299" s="3">
        <v>682</v>
      </c>
      <c r="B299" s="3">
        <v>1</v>
      </c>
      <c r="C299" s="3" t="s">
        <v>1723</v>
      </c>
      <c r="D299" s="3" t="s">
        <v>100</v>
      </c>
      <c r="E299" s="3" t="s">
        <v>1724</v>
      </c>
      <c r="F299" s="3" t="str">
        <f t="shared" si="4"/>
        <v>SZ110587</v>
      </c>
      <c r="G299" s="3"/>
      <c r="H299" s="4">
        <v>42702.695740740739</v>
      </c>
      <c r="I299" s="3">
        <v>1</v>
      </c>
      <c r="J299" s="3" t="s">
        <v>80</v>
      </c>
      <c r="K299" s="3" t="s">
        <v>65</v>
      </c>
      <c r="L299" s="4">
        <v>42975.900925925926</v>
      </c>
      <c r="M299" s="4">
        <v>42975.900925925926</v>
      </c>
      <c r="N299" s="3" t="s">
        <v>66</v>
      </c>
      <c r="O299" s="3">
        <v>9</v>
      </c>
      <c r="P299" s="3" t="s">
        <v>604</v>
      </c>
      <c r="Q299" s="7" t="s">
        <v>2179</v>
      </c>
    </row>
    <row r="300" spans="1:17" ht="129" x14ac:dyDescent="0.15">
      <c r="A300" s="3">
        <v>684</v>
      </c>
      <c r="B300" s="3">
        <v>1</v>
      </c>
      <c r="C300" s="3" t="s">
        <v>1729</v>
      </c>
      <c r="D300" s="3" t="s">
        <v>1730</v>
      </c>
      <c r="E300" s="3" t="s">
        <v>1731</v>
      </c>
      <c r="F300" s="3" t="str">
        <f t="shared" si="4"/>
        <v>SZ110587</v>
      </c>
      <c r="G300" s="3"/>
      <c r="H300" s="4">
        <v>42702.695740740739</v>
      </c>
      <c r="I300" s="3">
        <v>3</v>
      </c>
      <c r="J300" s="3" t="s">
        <v>93</v>
      </c>
      <c r="K300" s="3" t="s">
        <v>17</v>
      </c>
      <c r="L300" s="4">
        <v>42975.900925925926</v>
      </c>
      <c r="M300" s="4">
        <v>42975.900925925926</v>
      </c>
      <c r="N300" s="3" t="s">
        <v>18</v>
      </c>
      <c r="O300" s="3">
        <v>16</v>
      </c>
      <c r="P300" s="3" t="s">
        <v>1732</v>
      </c>
      <c r="Q300" s="7" t="s">
        <v>2145</v>
      </c>
    </row>
    <row r="301" spans="1:17" ht="87.75" x14ac:dyDescent="0.15">
      <c r="A301" s="3">
        <v>685</v>
      </c>
      <c r="B301" s="3">
        <v>2</v>
      </c>
      <c r="C301" s="3" t="s">
        <v>1729</v>
      </c>
      <c r="D301" s="3" t="s">
        <v>1730</v>
      </c>
      <c r="E301" s="3" t="s">
        <v>1731</v>
      </c>
      <c r="F301" s="3" t="str">
        <f t="shared" si="4"/>
        <v>SZ110587</v>
      </c>
      <c r="G301" s="3"/>
      <c r="H301" s="4">
        <v>42702.695740740739</v>
      </c>
      <c r="I301" s="3">
        <v>3</v>
      </c>
      <c r="J301" s="3" t="s">
        <v>93</v>
      </c>
      <c r="K301" s="3" t="s">
        <v>17</v>
      </c>
      <c r="L301" s="4">
        <v>42975.900925925926</v>
      </c>
      <c r="M301" s="4">
        <v>42975.900925925926</v>
      </c>
      <c r="N301" s="3" t="s">
        <v>18</v>
      </c>
      <c r="O301" s="3">
        <v>21</v>
      </c>
      <c r="P301" s="3" t="s">
        <v>1733</v>
      </c>
      <c r="Q301" s="7" t="s">
        <v>2224</v>
      </c>
    </row>
    <row r="302" spans="1:17" ht="71.25" x14ac:dyDescent="0.15">
      <c r="A302" s="3">
        <v>686</v>
      </c>
      <c r="B302" s="3">
        <v>1</v>
      </c>
      <c r="C302" s="3" t="s">
        <v>1734</v>
      </c>
      <c r="D302" s="3" t="s">
        <v>100</v>
      </c>
      <c r="E302" s="3" t="s">
        <v>1735</v>
      </c>
      <c r="F302" s="3" t="str">
        <f t="shared" si="4"/>
        <v>SZ110614</v>
      </c>
      <c r="G302" s="3"/>
      <c r="H302" s="4">
        <v>42702.695740740739</v>
      </c>
      <c r="I302" s="3">
        <v>1</v>
      </c>
      <c r="J302" s="3" t="s">
        <v>80</v>
      </c>
      <c r="K302" s="3" t="s">
        <v>65</v>
      </c>
      <c r="L302" s="4">
        <v>42975.899375000001</v>
      </c>
      <c r="M302" s="4">
        <v>42975.899375000001</v>
      </c>
      <c r="N302" s="3" t="s">
        <v>66</v>
      </c>
      <c r="O302" s="3">
        <v>9</v>
      </c>
      <c r="P302" s="3" t="s">
        <v>188</v>
      </c>
      <c r="Q302" s="7" t="s">
        <v>2222</v>
      </c>
    </row>
    <row r="303" spans="1:17" ht="115.5" x14ac:dyDescent="0.15">
      <c r="A303" s="3">
        <v>689</v>
      </c>
      <c r="B303" s="3">
        <v>1</v>
      </c>
      <c r="C303" s="3" t="s">
        <v>1742</v>
      </c>
      <c r="D303" s="3" t="s">
        <v>1743</v>
      </c>
      <c r="E303" s="3" t="s">
        <v>1744</v>
      </c>
      <c r="F303" s="3" t="str">
        <f t="shared" si="4"/>
        <v>SZ110614</v>
      </c>
      <c r="G303" s="3"/>
      <c r="H303" s="4">
        <v>42702.695740740739</v>
      </c>
      <c r="I303" s="3">
        <v>3</v>
      </c>
      <c r="J303" s="3" t="s">
        <v>117</v>
      </c>
      <c r="K303" s="3" t="s">
        <v>17</v>
      </c>
      <c r="L303" s="4">
        <v>42975.899351851855</v>
      </c>
      <c r="M303" s="4">
        <v>42975.899351851855</v>
      </c>
      <c r="N303" s="3" t="s">
        <v>18</v>
      </c>
      <c r="O303" s="3">
        <v>19</v>
      </c>
      <c r="P303" s="3" t="s">
        <v>1745</v>
      </c>
      <c r="Q303" s="7" t="s">
        <v>2145</v>
      </c>
    </row>
    <row r="304" spans="1:17" ht="87.75" x14ac:dyDescent="0.15">
      <c r="A304" s="3">
        <v>690</v>
      </c>
      <c r="B304" s="3">
        <v>2</v>
      </c>
      <c r="C304" s="3" t="s">
        <v>1742</v>
      </c>
      <c r="D304" s="3" t="s">
        <v>1743</v>
      </c>
      <c r="E304" s="3" t="s">
        <v>1744</v>
      </c>
      <c r="F304" s="3" t="str">
        <f t="shared" si="4"/>
        <v>SZ110614</v>
      </c>
      <c r="G304" s="3"/>
      <c r="H304" s="4">
        <v>42702.695740740739</v>
      </c>
      <c r="I304" s="3">
        <v>3</v>
      </c>
      <c r="J304" s="3" t="s">
        <v>117</v>
      </c>
      <c r="K304" s="3" t="s">
        <v>17</v>
      </c>
      <c r="L304" s="4">
        <v>42975.899351851855</v>
      </c>
      <c r="M304" s="4">
        <v>42975.899351851855</v>
      </c>
      <c r="N304" s="3" t="s">
        <v>18</v>
      </c>
      <c r="O304" s="3">
        <v>28</v>
      </c>
      <c r="P304" s="3" t="s">
        <v>1746</v>
      </c>
      <c r="Q304" s="7" t="s">
        <v>2225</v>
      </c>
    </row>
    <row r="305" spans="1:17" ht="85.5" x14ac:dyDescent="0.15">
      <c r="A305" s="3">
        <v>315</v>
      </c>
      <c r="B305" s="3">
        <v>1</v>
      </c>
      <c r="C305" s="3" t="s">
        <v>835</v>
      </c>
      <c r="D305" s="3" t="s">
        <v>100</v>
      </c>
      <c r="E305" s="3" t="s">
        <v>836</v>
      </c>
      <c r="F305" s="3" t="str">
        <f t="shared" si="4"/>
        <v>SZ110640</v>
      </c>
      <c r="G305" s="3"/>
      <c r="H305" s="4">
        <v>42702.416203703702</v>
      </c>
      <c r="I305" s="3">
        <v>1</v>
      </c>
      <c r="J305" s="3" t="s">
        <v>93</v>
      </c>
      <c r="K305" s="3" t="s">
        <v>65</v>
      </c>
      <c r="L305" s="4">
        <v>42976.316782407404</v>
      </c>
      <c r="M305" s="4">
        <v>42976.316782407404</v>
      </c>
      <c r="N305" s="3" t="s">
        <v>66</v>
      </c>
      <c r="O305" s="3">
        <v>9</v>
      </c>
      <c r="P305" s="3" t="s">
        <v>125</v>
      </c>
      <c r="Q305" s="7" t="s">
        <v>2214</v>
      </c>
    </row>
    <row r="306" spans="1:17" ht="85.5" x14ac:dyDescent="0.15">
      <c r="A306" s="3">
        <v>316</v>
      </c>
      <c r="B306" s="3">
        <v>1</v>
      </c>
      <c r="C306" s="3" t="s">
        <v>837</v>
      </c>
      <c r="D306" s="3" t="s">
        <v>100</v>
      </c>
      <c r="E306" s="3" t="s">
        <v>838</v>
      </c>
      <c r="F306" s="3" t="str">
        <f t="shared" si="4"/>
        <v>SZ110641</v>
      </c>
      <c r="G306" s="3"/>
      <c r="H306" s="4">
        <v>42702.416203703702</v>
      </c>
      <c r="I306" s="3">
        <v>1</v>
      </c>
      <c r="J306" s="3" t="s">
        <v>105</v>
      </c>
      <c r="K306" s="3" t="s">
        <v>65</v>
      </c>
      <c r="L306" s="4">
        <v>42976.316678240742</v>
      </c>
      <c r="M306" s="4">
        <v>42976.316678240742</v>
      </c>
      <c r="N306" s="3" t="s">
        <v>66</v>
      </c>
      <c r="O306" s="3">
        <v>9</v>
      </c>
      <c r="P306" s="3" t="s">
        <v>125</v>
      </c>
      <c r="Q306" s="7" t="s">
        <v>2214</v>
      </c>
    </row>
    <row r="307" spans="1:17" ht="85.5" x14ac:dyDescent="0.15">
      <c r="A307" s="3">
        <v>317</v>
      </c>
      <c r="B307" s="3">
        <v>1</v>
      </c>
      <c r="C307" s="3" t="s">
        <v>839</v>
      </c>
      <c r="D307" s="3" t="s">
        <v>100</v>
      </c>
      <c r="E307" s="3" t="s">
        <v>840</v>
      </c>
      <c r="F307" s="3" t="str">
        <f t="shared" si="4"/>
        <v>SZ110642</v>
      </c>
      <c r="G307" s="3"/>
      <c r="H307" s="4">
        <v>42702.416203703702</v>
      </c>
      <c r="I307" s="3">
        <v>1</v>
      </c>
      <c r="J307" s="3" t="s">
        <v>93</v>
      </c>
      <c r="K307" s="3" t="s">
        <v>65</v>
      </c>
      <c r="L307" s="4">
        <v>42976.316446759258</v>
      </c>
      <c r="M307" s="4">
        <v>42976.316446759258</v>
      </c>
      <c r="N307" s="3" t="s">
        <v>66</v>
      </c>
      <c r="O307" s="3">
        <v>9</v>
      </c>
      <c r="P307" s="3" t="s">
        <v>125</v>
      </c>
      <c r="Q307" s="7" t="s">
        <v>2214</v>
      </c>
    </row>
    <row r="308" spans="1:17" ht="85.5" x14ac:dyDescent="0.15">
      <c r="A308" s="3">
        <v>31</v>
      </c>
      <c r="B308" s="3">
        <v>1</v>
      </c>
      <c r="C308" s="3" t="s">
        <v>99</v>
      </c>
      <c r="D308" s="3" t="s">
        <v>100</v>
      </c>
      <c r="E308" s="3" t="s">
        <v>101</v>
      </c>
      <c r="F308" s="3" t="str">
        <f t="shared" si="4"/>
        <v>SZ110653</v>
      </c>
      <c r="G308" s="3"/>
      <c r="H308" s="4">
        <v>42698.664293981485</v>
      </c>
      <c r="I308" s="3">
        <v>1</v>
      </c>
      <c r="J308" s="3" t="s">
        <v>80</v>
      </c>
      <c r="K308" s="3" t="s">
        <v>65</v>
      </c>
      <c r="L308" s="4">
        <v>42976.15047453704</v>
      </c>
      <c r="M308" s="4">
        <v>42976.15047453704</v>
      </c>
      <c r="N308" s="3" t="s">
        <v>66</v>
      </c>
      <c r="O308" s="3">
        <v>9</v>
      </c>
      <c r="P308" s="3" t="s">
        <v>102</v>
      </c>
      <c r="Q308" s="7" t="s">
        <v>2210</v>
      </c>
    </row>
    <row r="309" spans="1:17" ht="87.75" x14ac:dyDescent="0.15">
      <c r="A309" s="3">
        <v>688</v>
      </c>
      <c r="B309" s="3">
        <v>1</v>
      </c>
      <c r="C309" s="3" t="s">
        <v>1738</v>
      </c>
      <c r="D309" s="3" t="s">
        <v>1739</v>
      </c>
      <c r="E309" s="3" t="s">
        <v>1740</v>
      </c>
      <c r="F309" s="3" t="str">
        <f t="shared" si="4"/>
        <v>SZ110659</v>
      </c>
      <c r="G309" s="3"/>
      <c r="H309" s="4">
        <v>42702.695740740739</v>
      </c>
      <c r="I309" s="3">
        <v>2</v>
      </c>
      <c r="J309" s="3" t="s">
        <v>138</v>
      </c>
      <c r="K309" s="3" t="s">
        <v>17</v>
      </c>
      <c r="L309" s="4">
        <v>42975.905393518522</v>
      </c>
      <c r="M309" s="4">
        <v>42975.905393518522</v>
      </c>
      <c r="N309" s="3" t="s">
        <v>18</v>
      </c>
      <c r="O309" s="3">
        <v>27</v>
      </c>
      <c r="P309" s="3" t="s">
        <v>1741</v>
      </c>
      <c r="Q309" s="7" t="s">
        <v>2254</v>
      </c>
    </row>
    <row r="310" spans="1:17" ht="85.5" x14ac:dyDescent="0.15">
      <c r="A310" s="3">
        <v>403</v>
      </c>
      <c r="B310" s="3">
        <v>1</v>
      </c>
      <c r="C310" s="3" t="s">
        <v>1070</v>
      </c>
      <c r="D310" s="3" t="s">
        <v>100</v>
      </c>
      <c r="E310" s="3" t="s">
        <v>1071</v>
      </c>
      <c r="F310" s="3" t="str">
        <f t="shared" si="4"/>
        <v>SZ110673</v>
      </c>
      <c r="G310" s="3"/>
      <c r="H310" s="4">
        <v>42702.575671296298</v>
      </c>
      <c r="I310" s="3">
        <v>1</v>
      </c>
      <c r="J310" s="3" t="s">
        <v>87</v>
      </c>
      <c r="K310" s="3" t="s">
        <v>65</v>
      </c>
      <c r="L310" s="4">
        <v>42976.016932870371</v>
      </c>
      <c r="M310" s="4">
        <v>42976.016932870371</v>
      </c>
      <c r="N310" s="3" t="s">
        <v>66</v>
      </c>
      <c r="O310" s="3">
        <v>9</v>
      </c>
      <c r="P310" s="3" t="s">
        <v>125</v>
      </c>
      <c r="Q310" s="7" t="s">
        <v>2214</v>
      </c>
    </row>
    <row r="311" spans="1:17" ht="71.25" x14ac:dyDescent="0.15">
      <c r="A311" s="3">
        <v>37</v>
      </c>
      <c r="B311" s="3">
        <v>1</v>
      </c>
      <c r="C311" s="3" t="s">
        <v>123</v>
      </c>
      <c r="D311" s="3" t="s">
        <v>100</v>
      </c>
      <c r="E311" s="3" t="s">
        <v>124</v>
      </c>
      <c r="F311" s="3" t="str">
        <f t="shared" si="4"/>
        <v>SZ110675</v>
      </c>
      <c r="G311" s="3"/>
      <c r="H311" s="4">
        <v>42698.67496527778</v>
      </c>
      <c r="I311" s="3">
        <v>1</v>
      </c>
      <c r="J311" s="3" t="s">
        <v>80</v>
      </c>
      <c r="K311" s="3" t="s">
        <v>65</v>
      </c>
      <c r="L311" s="4">
        <v>42976.311574074076</v>
      </c>
      <c r="M311" s="4">
        <v>42976.311574074076</v>
      </c>
      <c r="N311" s="3" t="s">
        <v>66</v>
      </c>
      <c r="O311" s="3">
        <v>9</v>
      </c>
      <c r="P311" s="3" t="s">
        <v>125</v>
      </c>
      <c r="Q311" s="7" t="s">
        <v>2214</v>
      </c>
    </row>
    <row r="312" spans="1:17" ht="71.25" x14ac:dyDescent="0.15">
      <c r="A312" s="3">
        <v>39</v>
      </c>
      <c r="B312" s="3">
        <v>1</v>
      </c>
      <c r="C312" s="3" t="s">
        <v>128</v>
      </c>
      <c r="D312" s="3" t="s">
        <v>129</v>
      </c>
      <c r="E312" s="3" t="s">
        <v>130</v>
      </c>
      <c r="F312" s="3" t="str">
        <f t="shared" si="4"/>
        <v>SZ110675</v>
      </c>
      <c r="G312" s="3"/>
      <c r="H312" s="4">
        <v>42698.67496527778</v>
      </c>
      <c r="I312" s="3">
        <v>1</v>
      </c>
      <c r="J312" s="3" t="s">
        <v>16</v>
      </c>
      <c r="K312" s="3" t="s">
        <v>17</v>
      </c>
      <c r="L312" s="4">
        <v>42976.311574074076</v>
      </c>
      <c r="M312" s="4">
        <v>42976.311574074076</v>
      </c>
      <c r="N312" s="3" t="s">
        <v>18</v>
      </c>
      <c r="O312" s="3">
        <v>28</v>
      </c>
      <c r="P312" s="3" t="s">
        <v>131</v>
      </c>
      <c r="Q312" s="7" t="s">
        <v>2255</v>
      </c>
    </row>
    <row r="313" spans="1:17" ht="85.5" x14ac:dyDescent="0.15">
      <c r="A313" s="3">
        <v>38</v>
      </c>
      <c r="B313" s="3">
        <v>1</v>
      </c>
      <c r="C313" s="3" t="s">
        <v>126</v>
      </c>
      <c r="D313" s="3" t="s">
        <v>100</v>
      </c>
      <c r="E313" s="3" t="s">
        <v>127</v>
      </c>
      <c r="F313" s="3" t="str">
        <f t="shared" si="4"/>
        <v>SZ110676</v>
      </c>
      <c r="G313" s="3"/>
      <c r="H313" s="4">
        <v>42698.67496527778</v>
      </c>
      <c r="I313" s="3">
        <v>1</v>
      </c>
      <c r="J313" s="3" t="s">
        <v>87</v>
      </c>
      <c r="K313" s="3" t="s">
        <v>65</v>
      </c>
      <c r="L313" s="4">
        <v>42976.310393518521</v>
      </c>
      <c r="M313" s="4">
        <v>42976.310393518521</v>
      </c>
      <c r="N313" s="3" t="s">
        <v>66</v>
      </c>
      <c r="O313" s="3">
        <v>9</v>
      </c>
      <c r="P313" s="3" t="s">
        <v>125</v>
      </c>
      <c r="Q313" s="7" t="s">
        <v>2214</v>
      </c>
    </row>
    <row r="314" spans="1:17" ht="99.75" x14ac:dyDescent="0.15">
      <c r="A314" s="3">
        <v>41</v>
      </c>
      <c r="B314" s="3">
        <v>1</v>
      </c>
      <c r="C314" s="3" t="s">
        <v>135</v>
      </c>
      <c r="D314" s="3" t="s">
        <v>136</v>
      </c>
      <c r="E314" s="3" t="s">
        <v>137</v>
      </c>
      <c r="F314" s="3" t="str">
        <f t="shared" si="4"/>
        <v>SZ110676</v>
      </c>
      <c r="G314" s="3"/>
      <c r="H314" s="4">
        <v>42698.67496527778</v>
      </c>
      <c r="I314" s="3">
        <v>3</v>
      </c>
      <c r="J314" s="3" t="s">
        <v>138</v>
      </c>
      <c r="K314" s="3" t="s">
        <v>17</v>
      </c>
      <c r="L314" s="4">
        <v>42976.311099537037</v>
      </c>
      <c r="M314" s="4">
        <v>42976.311099537037</v>
      </c>
      <c r="N314" s="3" t="s">
        <v>18</v>
      </c>
      <c r="O314" s="3">
        <v>24</v>
      </c>
      <c r="P314" s="3" t="s">
        <v>139</v>
      </c>
      <c r="Q314" s="7" t="s">
        <v>2145</v>
      </c>
    </row>
    <row r="315" spans="1:17" ht="99.75" x14ac:dyDescent="0.15">
      <c r="A315" s="3">
        <v>42</v>
      </c>
      <c r="B315" s="3">
        <v>2</v>
      </c>
      <c r="C315" s="3" t="s">
        <v>135</v>
      </c>
      <c r="D315" s="3" t="s">
        <v>136</v>
      </c>
      <c r="E315" s="3" t="s">
        <v>137</v>
      </c>
      <c r="F315" s="3" t="str">
        <f t="shared" si="4"/>
        <v>SZ110676</v>
      </c>
      <c r="G315" s="3"/>
      <c r="H315" s="4">
        <v>42698.67496527778</v>
      </c>
      <c r="I315" s="3">
        <v>3</v>
      </c>
      <c r="J315" s="3" t="s">
        <v>138</v>
      </c>
      <c r="K315" s="3" t="s">
        <v>17</v>
      </c>
      <c r="L315" s="4">
        <v>42976.311099537037</v>
      </c>
      <c r="M315" s="4">
        <v>42976.311099537037</v>
      </c>
      <c r="N315" s="3" t="s">
        <v>18</v>
      </c>
      <c r="O315" s="3">
        <v>28</v>
      </c>
      <c r="P315" s="3" t="s">
        <v>140</v>
      </c>
      <c r="Q315" s="7" t="s">
        <v>2256</v>
      </c>
    </row>
    <row r="316" spans="1:17" ht="85.5" x14ac:dyDescent="0.15">
      <c r="A316" s="3">
        <v>40</v>
      </c>
      <c r="B316" s="3">
        <v>1</v>
      </c>
      <c r="C316" s="3" t="s">
        <v>132</v>
      </c>
      <c r="D316" s="3" t="s">
        <v>100</v>
      </c>
      <c r="E316" s="3" t="s">
        <v>133</v>
      </c>
      <c r="F316" s="3" t="str">
        <f t="shared" si="4"/>
        <v>SZ110677</v>
      </c>
      <c r="G316" s="3"/>
      <c r="H316" s="4">
        <v>42698.67496527778</v>
      </c>
      <c r="I316" s="3">
        <v>1</v>
      </c>
      <c r="J316" s="3" t="s">
        <v>134</v>
      </c>
      <c r="K316" s="3" t="s">
        <v>65</v>
      </c>
      <c r="L316" s="4">
        <v>42976.310300925928</v>
      </c>
      <c r="M316" s="4">
        <v>42976.310300925928</v>
      </c>
      <c r="N316" s="3" t="s">
        <v>66</v>
      </c>
      <c r="O316" s="3">
        <v>9</v>
      </c>
      <c r="P316" s="3" t="s">
        <v>125</v>
      </c>
      <c r="Q316" s="7" t="s">
        <v>2214</v>
      </c>
    </row>
    <row r="317" spans="1:17" ht="85.5" x14ac:dyDescent="0.15">
      <c r="A317" s="3">
        <v>43</v>
      </c>
      <c r="B317" s="3">
        <v>1</v>
      </c>
      <c r="C317" s="3" t="s">
        <v>141</v>
      </c>
      <c r="D317" s="3" t="s">
        <v>142</v>
      </c>
      <c r="E317" s="3" t="s">
        <v>143</v>
      </c>
      <c r="F317" s="3" t="str">
        <f t="shared" si="4"/>
        <v>SZ110677</v>
      </c>
      <c r="G317" s="3"/>
      <c r="H317" s="4">
        <v>42698.67496527778</v>
      </c>
      <c r="I317" s="3">
        <v>2</v>
      </c>
      <c r="J317" s="3" t="s">
        <v>16</v>
      </c>
      <c r="K317" s="3" t="s">
        <v>17</v>
      </c>
      <c r="L317" s="4">
        <v>42976.310254629629</v>
      </c>
      <c r="M317" s="4">
        <v>42976.310254629629</v>
      </c>
      <c r="N317" s="3" t="s">
        <v>18</v>
      </c>
      <c r="O317" s="3">
        <v>33</v>
      </c>
      <c r="P317" s="3" t="s">
        <v>144</v>
      </c>
      <c r="Q317" s="7" t="s">
        <v>2145</v>
      </c>
    </row>
    <row r="318" spans="1:17" ht="86.25" x14ac:dyDescent="0.15">
      <c r="A318" s="3">
        <v>44</v>
      </c>
      <c r="B318" s="3">
        <v>2</v>
      </c>
      <c r="C318" s="3" t="s">
        <v>141</v>
      </c>
      <c r="D318" s="3" t="s">
        <v>142</v>
      </c>
      <c r="E318" s="3" t="s">
        <v>143</v>
      </c>
      <c r="F318" s="3" t="str">
        <f t="shared" si="4"/>
        <v>SZ110677</v>
      </c>
      <c r="G318" s="3"/>
      <c r="H318" s="4">
        <v>42698.67496527778</v>
      </c>
      <c r="I318" s="3">
        <v>2</v>
      </c>
      <c r="J318" s="3" t="s">
        <v>16</v>
      </c>
      <c r="K318" s="3" t="s">
        <v>17</v>
      </c>
      <c r="L318" s="4">
        <v>42976.310254629629</v>
      </c>
      <c r="M318" s="4">
        <v>42976.310254629629</v>
      </c>
      <c r="N318" s="3" t="s">
        <v>18</v>
      </c>
      <c r="O318" s="3">
        <v>34</v>
      </c>
      <c r="P318" s="3" t="s">
        <v>145</v>
      </c>
      <c r="Q318" s="7" t="s">
        <v>2407</v>
      </c>
    </row>
    <row r="319" spans="1:17" ht="85.5" x14ac:dyDescent="0.15">
      <c r="A319" s="3">
        <v>782</v>
      </c>
      <c r="B319" s="3">
        <v>1</v>
      </c>
      <c r="C319" s="3" t="s">
        <v>1959</v>
      </c>
      <c r="D319" s="3" t="s">
        <v>100</v>
      </c>
      <c r="E319" s="3" t="s">
        <v>1960</v>
      </c>
      <c r="F319" s="3" t="str">
        <f t="shared" si="4"/>
        <v>SZ110678</v>
      </c>
      <c r="G319" s="3"/>
      <c r="H319" s="4">
        <v>42703.435347222221</v>
      </c>
      <c r="I319" s="3">
        <v>1</v>
      </c>
      <c r="J319" s="3" t="s">
        <v>134</v>
      </c>
      <c r="K319" s="3" t="s">
        <v>65</v>
      </c>
      <c r="L319" s="4">
        <v>42975.984513888892</v>
      </c>
      <c r="M319" s="4">
        <v>42975.984513888892</v>
      </c>
      <c r="N319" s="3" t="s">
        <v>66</v>
      </c>
      <c r="O319" s="3">
        <v>9</v>
      </c>
      <c r="P319" s="3" t="s">
        <v>1367</v>
      </c>
      <c r="Q319" s="7" t="s">
        <v>2226</v>
      </c>
    </row>
    <row r="320" spans="1:17" ht="87.75" x14ac:dyDescent="0.15">
      <c r="A320" s="3">
        <v>783</v>
      </c>
      <c r="B320" s="3">
        <v>1</v>
      </c>
      <c r="C320" s="3" t="s">
        <v>1961</v>
      </c>
      <c r="D320" s="3" t="s">
        <v>1962</v>
      </c>
      <c r="E320" s="3" t="s">
        <v>1963</v>
      </c>
      <c r="F320" s="3" t="str">
        <f t="shared" si="4"/>
        <v>SZ110678</v>
      </c>
      <c r="G320" s="3"/>
      <c r="H320" s="4">
        <v>42703.435347222221</v>
      </c>
      <c r="I320" s="3">
        <v>2</v>
      </c>
      <c r="J320" s="3" t="s">
        <v>29</v>
      </c>
      <c r="K320" s="3" t="s">
        <v>17</v>
      </c>
      <c r="L320" s="4">
        <v>42975.984513888892</v>
      </c>
      <c r="M320" s="4">
        <v>42975.984513888892</v>
      </c>
      <c r="N320" s="3" t="s">
        <v>18</v>
      </c>
      <c r="O320" s="3">
        <v>20</v>
      </c>
      <c r="P320" s="3" t="s">
        <v>1964</v>
      </c>
      <c r="Q320" s="7" t="s">
        <v>2257</v>
      </c>
    </row>
    <row r="321" spans="1:17" ht="87.75" x14ac:dyDescent="0.15">
      <c r="A321" s="3">
        <v>784</v>
      </c>
      <c r="B321" s="3">
        <v>1</v>
      </c>
      <c r="C321" s="3" t="s">
        <v>1965</v>
      </c>
      <c r="D321" s="3" t="s">
        <v>1966</v>
      </c>
      <c r="E321" s="3" t="s">
        <v>1967</v>
      </c>
      <c r="F321" s="3" t="str">
        <f t="shared" si="4"/>
        <v>SZ110678</v>
      </c>
      <c r="G321" s="3"/>
      <c r="H321" s="4">
        <v>42703.435347222221</v>
      </c>
      <c r="I321" s="3">
        <v>2</v>
      </c>
      <c r="J321" s="3" t="s">
        <v>16</v>
      </c>
      <c r="K321" s="3" t="s">
        <v>17</v>
      </c>
      <c r="L321" s="4">
        <v>42975.984513888892</v>
      </c>
      <c r="M321" s="4">
        <v>42975.984513888892</v>
      </c>
      <c r="N321" s="3" t="s">
        <v>18</v>
      </c>
      <c r="O321" s="3">
        <v>27</v>
      </c>
      <c r="P321" s="3" t="s">
        <v>1968</v>
      </c>
      <c r="Q321" s="7" t="s">
        <v>2408</v>
      </c>
    </row>
    <row r="322" spans="1:17" ht="71.25" x14ac:dyDescent="0.15">
      <c r="A322" s="3">
        <v>687</v>
      </c>
      <c r="B322" s="3">
        <v>1</v>
      </c>
      <c r="C322" s="3" t="s">
        <v>1736</v>
      </c>
      <c r="D322" s="3" t="s">
        <v>100</v>
      </c>
      <c r="E322" s="3" t="s">
        <v>1737</v>
      </c>
      <c r="F322" s="3" t="str">
        <f t="shared" ref="F322:F385" si="5">MID(E322,FIND("SZ",E322),8)</f>
        <v>SZ110679</v>
      </c>
      <c r="G322" s="3"/>
      <c r="H322" s="4">
        <v>42702.695740740739</v>
      </c>
      <c r="I322" s="3">
        <v>1</v>
      </c>
      <c r="J322" s="3" t="s">
        <v>80</v>
      </c>
      <c r="K322" s="3" t="s">
        <v>65</v>
      </c>
      <c r="L322" s="4">
        <v>42975.898599537039</v>
      </c>
      <c r="M322" s="4">
        <v>42975.898599537039</v>
      </c>
      <c r="N322" s="3" t="s">
        <v>66</v>
      </c>
      <c r="O322" s="3">
        <v>9</v>
      </c>
      <c r="P322" s="3" t="s">
        <v>188</v>
      </c>
      <c r="Q322" s="7" t="s">
        <v>2222</v>
      </c>
    </row>
    <row r="323" spans="1:17" ht="71.25" x14ac:dyDescent="0.15">
      <c r="A323" s="3">
        <v>692</v>
      </c>
      <c r="B323" s="3">
        <v>1</v>
      </c>
      <c r="C323" s="3" t="s">
        <v>1749</v>
      </c>
      <c r="D323" s="3" t="s">
        <v>1750</v>
      </c>
      <c r="E323" s="3" t="s">
        <v>1751</v>
      </c>
      <c r="F323" s="3" t="str">
        <f t="shared" si="5"/>
        <v>SZ110679</v>
      </c>
      <c r="G323" s="3"/>
      <c r="H323" s="4">
        <v>42702.695740740739</v>
      </c>
      <c r="I323" s="3">
        <v>3</v>
      </c>
      <c r="J323" s="3" t="s">
        <v>16</v>
      </c>
      <c r="K323" s="3" t="s">
        <v>17</v>
      </c>
      <c r="L323" s="4">
        <v>42975.899317129632</v>
      </c>
      <c r="M323" s="4">
        <v>42975.899317129632</v>
      </c>
      <c r="N323" s="3" t="s">
        <v>18</v>
      </c>
      <c r="O323" s="3">
        <v>23</v>
      </c>
      <c r="P323" s="3" t="s">
        <v>1752</v>
      </c>
      <c r="Q323" s="7" t="s">
        <v>2145</v>
      </c>
    </row>
    <row r="324" spans="1:17" ht="102" x14ac:dyDescent="0.15">
      <c r="A324" s="3">
        <v>693</v>
      </c>
      <c r="B324" s="3">
        <v>2</v>
      </c>
      <c r="C324" s="3" t="s">
        <v>1749</v>
      </c>
      <c r="D324" s="3" t="s">
        <v>1750</v>
      </c>
      <c r="E324" s="3" t="s">
        <v>1751</v>
      </c>
      <c r="F324" s="3" t="str">
        <f t="shared" si="5"/>
        <v>SZ110679</v>
      </c>
      <c r="G324" s="3"/>
      <c r="H324" s="4">
        <v>42702.695740740739</v>
      </c>
      <c r="I324" s="3">
        <v>3</v>
      </c>
      <c r="J324" s="3" t="s">
        <v>16</v>
      </c>
      <c r="K324" s="3" t="s">
        <v>17</v>
      </c>
      <c r="L324" s="4">
        <v>42975.899317129632</v>
      </c>
      <c r="M324" s="4">
        <v>42975.899317129632</v>
      </c>
      <c r="N324" s="3" t="s">
        <v>18</v>
      </c>
      <c r="O324" s="3">
        <v>27</v>
      </c>
      <c r="P324" s="3" t="s">
        <v>1753</v>
      </c>
      <c r="Q324" s="7" t="s">
        <v>2258</v>
      </c>
    </row>
    <row r="325" spans="1:17" ht="85.5" x14ac:dyDescent="0.15">
      <c r="A325" s="3">
        <v>559</v>
      </c>
      <c r="B325" s="3">
        <v>1</v>
      </c>
      <c r="C325" s="3" t="s">
        <v>1433</v>
      </c>
      <c r="D325" s="3" t="s">
        <v>100</v>
      </c>
      <c r="E325" s="3" t="s">
        <v>1434</v>
      </c>
      <c r="F325" s="3" t="str">
        <f t="shared" si="5"/>
        <v>SZ110682</v>
      </c>
      <c r="G325" s="3"/>
      <c r="H325" s="4">
        <v>42702.65960648148</v>
      </c>
      <c r="I325" s="3">
        <v>1</v>
      </c>
      <c r="J325" s="3" t="s">
        <v>80</v>
      </c>
      <c r="K325" s="3" t="s">
        <v>65</v>
      </c>
      <c r="L325" s="4">
        <v>42976.085729166669</v>
      </c>
      <c r="M325" s="4">
        <v>42976.085729166669</v>
      </c>
      <c r="N325" s="3" t="s">
        <v>66</v>
      </c>
      <c r="O325" s="3">
        <v>9</v>
      </c>
      <c r="P325" s="3" t="s">
        <v>1435</v>
      </c>
      <c r="Q325" s="7" t="s">
        <v>2227</v>
      </c>
    </row>
    <row r="326" spans="1:17" ht="85.5" x14ac:dyDescent="0.15">
      <c r="A326" s="3">
        <v>560</v>
      </c>
      <c r="B326" s="3">
        <v>1</v>
      </c>
      <c r="C326" s="3" t="s">
        <v>1436</v>
      </c>
      <c r="D326" s="3" t="s">
        <v>27</v>
      </c>
      <c r="E326" s="3" t="s">
        <v>1437</v>
      </c>
      <c r="F326" s="3" t="str">
        <f t="shared" si="5"/>
        <v>SZ110682</v>
      </c>
      <c r="G326" s="3"/>
      <c r="H326" s="4">
        <v>42702.65960648148</v>
      </c>
      <c r="I326" s="3">
        <v>3</v>
      </c>
      <c r="J326" s="3" t="s">
        <v>93</v>
      </c>
      <c r="K326" s="3" t="s">
        <v>17</v>
      </c>
      <c r="L326" s="4">
        <v>42976.085752314815</v>
      </c>
      <c r="M326" s="4">
        <v>42976.085752314815</v>
      </c>
      <c r="N326" s="3" t="s">
        <v>18</v>
      </c>
      <c r="O326" s="3">
        <v>14</v>
      </c>
      <c r="P326" s="3" t="s">
        <v>1438</v>
      </c>
      <c r="Q326" s="7" t="s">
        <v>2145</v>
      </c>
    </row>
    <row r="327" spans="1:17" ht="87.75" x14ac:dyDescent="0.15">
      <c r="A327" s="3">
        <v>561</v>
      </c>
      <c r="B327" s="3">
        <v>2</v>
      </c>
      <c r="C327" s="3" t="s">
        <v>1436</v>
      </c>
      <c r="D327" s="3" t="s">
        <v>27</v>
      </c>
      <c r="E327" s="3" t="s">
        <v>1437</v>
      </c>
      <c r="F327" s="3" t="str">
        <f t="shared" si="5"/>
        <v>SZ110682</v>
      </c>
      <c r="G327" s="3"/>
      <c r="H327" s="4">
        <v>42702.65960648148</v>
      </c>
      <c r="I327" s="3">
        <v>3</v>
      </c>
      <c r="J327" s="3" t="s">
        <v>93</v>
      </c>
      <c r="K327" s="3" t="s">
        <v>17</v>
      </c>
      <c r="L327" s="4">
        <v>42976.085752314815</v>
      </c>
      <c r="M327" s="4">
        <v>42976.085752314815</v>
      </c>
      <c r="N327" s="3" t="s">
        <v>18</v>
      </c>
      <c r="O327" s="3">
        <v>25</v>
      </c>
      <c r="P327" s="3" t="s">
        <v>1439</v>
      </c>
      <c r="Q327" s="7" t="s">
        <v>2178</v>
      </c>
    </row>
    <row r="328" spans="1:17" ht="85.5" x14ac:dyDescent="0.15">
      <c r="A328" s="3">
        <v>562</v>
      </c>
      <c r="B328" s="3">
        <v>1</v>
      </c>
      <c r="C328" s="3" t="s">
        <v>1440</v>
      </c>
      <c r="D328" s="3" t="s">
        <v>1441</v>
      </c>
      <c r="E328" s="3" t="s">
        <v>1437</v>
      </c>
      <c r="F328" s="3" t="str">
        <f t="shared" si="5"/>
        <v>SZ110682</v>
      </c>
      <c r="G328" s="3"/>
      <c r="H328" s="4">
        <v>42702.65960648148</v>
      </c>
      <c r="I328" s="3">
        <v>1</v>
      </c>
      <c r="J328" s="3" t="s">
        <v>1442</v>
      </c>
      <c r="K328" s="3" t="s">
        <v>65</v>
      </c>
      <c r="L328" s="4">
        <v>42976.085752314815</v>
      </c>
      <c r="M328" s="4">
        <v>42976.085752314815</v>
      </c>
      <c r="N328" s="3" t="s">
        <v>66</v>
      </c>
      <c r="O328" s="3">
        <v>150</v>
      </c>
      <c r="P328" s="3" t="s">
        <v>1443</v>
      </c>
      <c r="Q328" s="7" t="s">
        <v>2178</v>
      </c>
    </row>
    <row r="329" spans="1:17" ht="57" x14ac:dyDescent="0.15">
      <c r="A329" s="3">
        <v>691</v>
      </c>
      <c r="B329" s="3">
        <v>1</v>
      </c>
      <c r="C329" s="3" t="s">
        <v>1747</v>
      </c>
      <c r="D329" s="3" t="s">
        <v>100</v>
      </c>
      <c r="E329" s="3" t="s">
        <v>1748</v>
      </c>
      <c r="F329" s="3" t="str">
        <f t="shared" si="5"/>
        <v>SZ110721</v>
      </c>
      <c r="G329" s="3"/>
      <c r="H329" s="4">
        <v>42702.695740740739</v>
      </c>
      <c r="I329" s="3">
        <v>1</v>
      </c>
      <c r="J329" s="3" t="s">
        <v>87</v>
      </c>
      <c r="K329" s="3" t="s">
        <v>65</v>
      </c>
      <c r="L329" s="4">
        <v>42975.905312499999</v>
      </c>
      <c r="M329" s="4">
        <v>42975.905312499999</v>
      </c>
      <c r="N329" s="3" t="s">
        <v>66</v>
      </c>
      <c r="O329" s="3">
        <v>9</v>
      </c>
      <c r="P329" s="3" t="s">
        <v>202</v>
      </c>
      <c r="Q329" s="7" t="s">
        <v>2178</v>
      </c>
    </row>
    <row r="330" spans="1:17" ht="115.5" x14ac:dyDescent="0.15">
      <c r="A330" s="3">
        <v>696</v>
      </c>
      <c r="B330" s="3">
        <v>1</v>
      </c>
      <c r="C330" s="3" t="s">
        <v>1759</v>
      </c>
      <c r="D330" s="3" t="s">
        <v>1760</v>
      </c>
      <c r="E330" s="3" t="s">
        <v>1761</v>
      </c>
      <c r="F330" s="3" t="str">
        <f t="shared" si="5"/>
        <v>SZ110721</v>
      </c>
      <c r="G330" s="3"/>
      <c r="H330" s="4">
        <v>42702.695740740739</v>
      </c>
      <c r="I330" s="3">
        <v>3</v>
      </c>
      <c r="J330" s="3" t="s">
        <v>117</v>
      </c>
      <c r="K330" s="3" t="s">
        <v>17</v>
      </c>
      <c r="L330" s="4">
        <v>42975.905335648145</v>
      </c>
      <c r="M330" s="4">
        <v>42975.905335648145</v>
      </c>
      <c r="N330" s="3" t="s">
        <v>18</v>
      </c>
      <c r="O330" s="3">
        <v>18</v>
      </c>
      <c r="P330" s="3" t="s">
        <v>1745</v>
      </c>
      <c r="Q330" s="7" t="s">
        <v>2145</v>
      </c>
    </row>
    <row r="331" spans="1:17" ht="71.25" x14ac:dyDescent="0.15">
      <c r="A331" s="3">
        <v>697</v>
      </c>
      <c r="B331" s="3">
        <v>2</v>
      </c>
      <c r="C331" s="3" t="s">
        <v>1759</v>
      </c>
      <c r="D331" s="3" t="s">
        <v>1760</v>
      </c>
      <c r="E331" s="3" t="s">
        <v>1761</v>
      </c>
      <c r="F331" s="3" t="str">
        <f t="shared" si="5"/>
        <v>SZ110721</v>
      </c>
      <c r="G331" s="3"/>
      <c r="H331" s="4">
        <v>42702.695740740739</v>
      </c>
      <c r="I331" s="3">
        <v>3</v>
      </c>
      <c r="J331" s="3" t="s">
        <v>117</v>
      </c>
      <c r="K331" s="3" t="s">
        <v>17</v>
      </c>
      <c r="L331" s="4">
        <v>42975.905335648145</v>
      </c>
      <c r="M331" s="4">
        <v>42975.905335648145</v>
      </c>
      <c r="N331" s="3" t="s">
        <v>18</v>
      </c>
      <c r="O331" s="3">
        <v>24</v>
      </c>
      <c r="P331" s="3" t="s">
        <v>1762</v>
      </c>
      <c r="Q331" s="7" t="s">
        <v>2145</v>
      </c>
    </row>
    <row r="332" spans="1:17" ht="71.25" x14ac:dyDescent="0.15">
      <c r="A332" s="3">
        <v>698</v>
      </c>
      <c r="B332" s="3">
        <v>3</v>
      </c>
      <c r="C332" s="3" t="s">
        <v>1759</v>
      </c>
      <c r="D332" s="3" t="s">
        <v>1760</v>
      </c>
      <c r="E332" s="3" t="s">
        <v>1761</v>
      </c>
      <c r="F332" s="3" t="str">
        <f t="shared" si="5"/>
        <v>SZ110721</v>
      </c>
      <c r="G332" s="3"/>
      <c r="H332" s="4">
        <v>42702.695740740739</v>
      </c>
      <c r="I332" s="3">
        <v>3</v>
      </c>
      <c r="J332" s="3" t="s">
        <v>117</v>
      </c>
      <c r="K332" s="3" t="s">
        <v>17</v>
      </c>
      <c r="L332" s="4">
        <v>42975.905335648145</v>
      </c>
      <c r="M332" s="4">
        <v>42975.905335648145</v>
      </c>
      <c r="N332" s="3" t="s">
        <v>18</v>
      </c>
      <c r="O332" s="3">
        <v>25</v>
      </c>
      <c r="P332" s="5" t="s">
        <v>1763</v>
      </c>
      <c r="Q332" s="7" t="s">
        <v>2225</v>
      </c>
    </row>
    <row r="333" spans="1:17" ht="71.25" x14ac:dyDescent="0.15">
      <c r="A333" s="3">
        <v>694</v>
      </c>
      <c r="B333" s="3">
        <v>1</v>
      </c>
      <c r="C333" s="3" t="s">
        <v>1754</v>
      </c>
      <c r="D333" s="3" t="s">
        <v>100</v>
      </c>
      <c r="E333" s="3" t="s">
        <v>1755</v>
      </c>
      <c r="F333" s="3" t="str">
        <f t="shared" si="5"/>
        <v>SZ110741</v>
      </c>
      <c r="G333" s="3"/>
      <c r="H333" s="4">
        <v>42702.695740740739</v>
      </c>
      <c r="I333" s="3">
        <v>1</v>
      </c>
      <c r="J333" s="3" t="s">
        <v>117</v>
      </c>
      <c r="K333" s="3" t="s">
        <v>65</v>
      </c>
      <c r="L333" s="4">
        <v>42975.899421296293</v>
      </c>
      <c r="M333" s="4">
        <v>42975.899421296293</v>
      </c>
      <c r="N333" s="3" t="s">
        <v>66</v>
      </c>
      <c r="O333" s="3">
        <v>9</v>
      </c>
      <c r="P333" s="3" t="s">
        <v>1756</v>
      </c>
      <c r="Q333" s="7" t="s">
        <v>2224</v>
      </c>
    </row>
    <row r="334" spans="1:17" ht="85.5" x14ac:dyDescent="0.15">
      <c r="A334" s="3">
        <v>699</v>
      </c>
      <c r="B334" s="3">
        <v>1</v>
      </c>
      <c r="C334" s="3" t="s">
        <v>1764</v>
      </c>
      <c r="D334" s="3" t="s">
        <v>1765</v>
      </c>
      <c r="E334" s="3" t="s">
        <v>1766</v>
      </c>
      <c r="F334" s="3" t="str">
        <f t="shared" si="5"/>
        <v>SZ110741</v>
      </c>
      <c r="G334" s="3"/>
      <c r="H334" s="4">
        <v>42702.695740740739</v>
      </c>
      <c r="I334" s="3">
        <v>3</v>
      </c>
      <c r="J334" s="3" t="s">
        <v>16</v>
      </c>
      <c r="K334" s="3" t="s">
        <v>17</v>
      </c>
      <c r="L334" s="4">
        <v>42975.900520833333</v>
      </c>
      <c r="M334" s="4">
        <v>42975.900520833333</v>
      </c>
      <c r="N334" s="3" t="s">
        <v>18</v>
      </c>
      <c r="O334" s="3">
        <v>23</v>
      </c>
      <c r="P334" s="3" t="s">
        <v>1767</v>
      </c>
      <c r="Q334" s="7" t="s">
        <v>2145</v>
      </c>
    </row>
    <row r="335" spans="1:17" ht="102" x14ac:dyDescent="0.15">
      <c r="A335" s="3">
        <v>700</v>
      </c>
      <c r="B335" s="3">
        <v>2</v>
      </c>
      <c r="C335" s="3" t="s">
        <v>1764</v>
      </c>
      <c r="D335" s="3" t="s">
        <v>1765</v>
      </c>
      <c r="E335" s="3" t="s">
        <v>1766</v>
      </c>
      <c r="F335" s="3" t="str">
        <f t="shared" si="5"/>
        <v>SZ110741</v>
      </c>
      <c r="G335" s="3"/>
      <c r="H335" s="4">
        <v>42702.695740740739</v>
      </c>
      <c r="I335" s="3">
        <v>3</v>
      </c>
      <c r="J335" s="3" t="s">
        <v>16</v>
      </c>
      <c r="K335" s="3" t="s">
        <v>17</v>
      </c>
      <c r="L335" s="4">
        <v>42975.900520833333</v>
      </c>
      <c r="M335" s="4">
        <v>42975.900520833333</v>
      </c>
      <c r="N335" s="3" t="s">
        <v>18</v>
      </c>
      <c r="O335" s="3">
        <v>27</v>
      </c>
      <c r="P335" s="3" t="s">
        <v>1768</v>
      </c>
      <c r="Q335" s="7" t="s">
        <v>2259</v>
      </c>
    </row>
    <row r="336" spans="1:17" ht="58.5" x14ac:dyDescent="0.15">
      <c r="A336" s="3">
        <v>695</v>
      </c>
      <c r="B336" s="3">
        <v>1</v>
      </c>
      <c r="C336" s="3" t="s">
        <v>1757</v>
      </c>
      <c r="D336" s="3" t="s">
        <v>100</v>
      </c>
      <c r="E336" s="3" t="s">
        <v>1758</v>
      </c>
      <c r="F336" s="3" t="str">
        <f t="shared" si="5"/>
        <v>SZ110753</v>
      </c>
      <c r="G336" s="3"/>
      <c r="H336" s="4">
        <v>42702.695740740739</v>
      </c>
      <c r="I336" s="3">
        <v>1</v>
      </c>
      <c r="J336" s="3" t="s">
        <v>105</v>
      </c>
      <c r="K336" s="3" t="s">
        <v>65</v>
      </c>
      <c r="L336" s="4">
        <v>42975.900902777779</v>
      </c>
      <c r="M336" s="4">
        <v>42975.900902777779</v>
      </c>
      <c r="N336" s="3" t="s">
        <v>66</v>
      </c>
      <c r="O336" s="3">
        <v>9</v>
      </c>
      <c r="P336" s="3" t="s">
        <v>1756</v>
      </c>
      <c r="Q336" s="7" t="s">
        <v>2224</v>
      </c>
    </row>
    <row r="337" spans="1:17" ht="71.25" x14ac:dyDescent="0.15">
      <c r="A337" s="3">
        <v>701</v>
      </c>
      <c r="B337" s="3">
        <v>1</v>
      </c>
      <c r="C337" s="3" t="s">
        <v>1769</v>
      </c>
      <c r="D337" s="3" t="s">
        <v>100</v>
      </c>
      <c r="E337" s="3" t="s">
        <v>1770</v>
      </c>
      <c r="F337" s="3" t="str">
        <f t="shared" si="5"/>
        <v>SZ110754</v>
      </c>
      <c r="G337" s="3"/>
      <c r="H337" s="4">
        <v>42702.695740740739</v>
      </c>
      <c r="I337" s="3">
        <v>1</v>
      </c>
      <c r="J337" s="3" t="s">
        <v>80</v>
      </c>
      <c r="K337" s="3" t="s">
        <v>65</v>
      </c>
      <c r="L337" s="4">
        <v>42975.906655092593</v>
      </c>
      <c r="M337" s="4">
        <v>42975.906655092593</v>
      </c>
      <c r="N337" s="3" t="s">
        <v>66</v>
      </c>
      <c r="O337" s="3">
        <v>9</v>
      </c>
      <c r="P337" s="3" t="s">
        <v>188</v>
      </c>
      <c r="Q337" s="7" t="s">
        <v>2222</v>
      </c>
    </row>
    <row r="338" spans="1:17" ht="71.25" x14ac:dyDescent="0.15">
      <c r="A338" s="3">
        <v>702</v>
      </c>
      <c r="B338" s="3">
        <v>1</v>
      </c>
      <c r="C338" s="3" t="s">
        <v>1771</v>
      </c>
      <c r="D338" s="3" t="s">
        <v>100</v>
      </c>
      <c r="E338" s="3" t="s">
        <v>1772</v>
      </c>
      <c r="F338" s="3" t="str">
        <f t="shared" si="5"/>
        <v>SZ110755</v>
      </c>
      <c r="G338" s="3"/>
      <c r="H338" s="4">
        <v>42702.695740740739</v>
      </c>
      <c r="I338" s="3">
        <v>1</v>
      </c>
      <c r="J338" s="3" t="s">
        <v>87</v>
      </c>
      <c r="K338" s="3" t="s">
        <v>65</v>
      </c>
      <c r="L338" s="4">
        <v>42975.901006944441</v>
      </c>
      <c r="M338" s="4">
        <v>42975.901006944441</v>
      </c>
      <c r="N338" s="3" t="s">
        <v>66</v>
      </c>
      <c r="O338" s="3">
        <v>9</v>
      </c>
      <c r="P338" s="3" t="s">
        <v>1756</v>
      </c>
      <c r="Q338" s="7" t="s">
        <v>2224</v>
      </c>
    </row>
    <row r="339" spans="1:17" ht="100.5" x14ac:dyDescent="0.15">
      <c r="A339" s="3">
        <v>703</v>
      </c>
      <c r="B339" s="3">
        <v>1</v>
      </c>
      <c r="C339" s="3" t="s">
        <v>1773</v>
      </c>
      <c r="D339" s="3" t="s">
        <v>1774</v>
      </c>
      <c r="E339" s="3" t="s">
        <v>1775</v>
      </c>
      <c r="F339" s="3" t="str">
        <f t="shared" si="5"/>
        <v>SZ110755</v>
      </c>
      <c r="G339" s="3"/>
      <c r="H339" s="4">
        <v>42702.695740740739</v>
      </c>
      <c r="I339" s="3">
        <v>1</v>
      </c>
      <c r="J339" s="3" t="s">
        <v>183</v>
      </c>
      <c r="K339" s="3" t="s">
        <v>17</v>
      </c>
      <c r="L339" s="4">
        <v>42975.901469907411</v>
      </c>
      <c r="M339" s="4">
        <v>42975.901469907411</v>
      </c>
      <c r="N339" s="3" t="s">
        <v>18</v>
      </c>
      <c r="O339" s="3">
        <v>25</v>
      </c>
      <c r="P339" s="3" t="s">
        <v>1776</v>
      </c>
      <c r="Q339" s="7" t="s">
        <v>2260</v>
      </c>
    </row>
    <row r="340" spans="1:17" ht="101.25" x14ac:dyDescent="0.15">
      <c r="A340" s="3">
        <v>704</v>
      </c>
      <c r="B340" s="3">
        <v>1</v>
      </c>
      <c r="C340" s="3" t="s">
        <v>1777</v>
      </c>
      <c r="D340" s="3" t="s">
        <v>1778</v>
      </c>
      <c r="E340" s="3" t="s">
        <v>1779</v>
      </c>
      <c r="F340" s="3" t="str">
        <f t="shared" si="5"/>
        <v>SZ110755</v>
      </c>
      <c r="G340" s="3"/>
      <c r="H340" s="4">
        <v>42702.695740740739</v>
      </c>
      <c r="I340" s="3">
        <v>1</v>
      </c>
      <c r="J340" s="3" t="s">
        <v>183</v>
      </c>
      <c r="K340" s="3" t="s">
        <v>17</v>
      </c>
      <c r="L340" s="4">
        <v>42975.90185185185</v>
      </c>
      <c r="M340" s="4">
        <v>42975.90185185185</v>
      </c>
      <c r="N340" s="3" t="s">
        <v>18</v>
      </c>
      <c r="O340" s="3">
        <v>25</v>
      </c>
      <c r="P340" s="3" t="s">
        <v>1780</v>
      </c>
      <c r="Q340" s="7" t="s">
        <v>2224</v>
      </c>
    </row>
    <row r="341" spans="1:17" ht="100.5" x14ac:dyDescent="0.15">
      <c r="A341" s="3">
        <v>705</v>
      </c>
      <c r="B341" s="3">
        <v>1</v>
      </c>
      <c r="C341" s="3" t="s">
        <v>1781</v>
      </c>
      <c r="D341" s="3" t="s">
        <v>1774</v>
      </c>
      <c r="E341" s="3" t="s">
        <v>1782</v>
      </c>
      <c r="F341" s="3" t="str">
        <f t="shared" si="5"/>
        <v>SZ110755</v>
      </c>
      <c r="G341" s="3"/>
      <c r="H341" s="4">
        <v>42702.695740740739</v>
      </c>
      <c r="I341" s="3">
        <v>1</v>
      </c>
      <c r="J341" s="3" t="s">
        <v>183</v>
      </c>
      <c r="K341" s="3" t="s">
        <v>17</v>
      </c>
      <c r="L341" s="4">
        <v>42975.901030092595</v>
      </c>
      <c r="M341" s="4">
        <v>42975.901030092595</v>
      </c>
      <c r="N341" s="3" t="s">
        <v>18</v>
      </c>
      <c r="O341" s="3">
        <v>25</v>
      </c>
      <c r="P341" s="3" t="s">
        <v>1776</v>
      </c>
      <c r="Q341" s="7" t="s">
        <v>2260</v>
      </c>
    </row>
    <row r="342" spans="1:17" ht="58.5" x14ac:dyDescent="0.15">
      <c r="A342" s="3">
        <v>706</v>
      </c>
      <c r="B342" s="3">
        <v>1</v>
      </c>
      <c r="C342" s="3" t="s">
        <v>1783</v>
      </c>
      <c r="D342" s="3" t="s">
        <v>100</v>
      </c>
      <c r="E342" s="3" t="s">
        <v>1784</v>
      </c>
      <c r="F342" s="3" t="str">
        <f t="shared" si="5"/>
        <v>SZ110756</v>
      </c>
      <c r="G342" s="3"/>
      <c r="H342" s="4">
        <v>42702.695740740739</v>
      </c>
      <c r="I342" s="3">
        <v>1</v>
      </c>
      <c r="J342" s="3" t="s">
        <v>87</v>
      </c>
      <c r="K342" s="3" t="s">
        <v>65</v>
      </c>
      <c r="L342" s="4">
        <v>42975.901898148149</v>
      </c>
      <c r="M342" s="4">
        <v>42975.901898148149</v>
      </c>
      <c r="N342" s="3" t="s">
        <v>66</v>
      </c>
      <c r="O342" s="3">
        <v>9</v>
      </c>
      <c r="P342" s="3" t="s">
        <v>1756</v>
      </c>
      <c r="Q342" s="7" t="s">
        <v>2224</v>
      </c>
    </row>
    <row r="343" spans="1:17" ht="201" x14ac:dyDescent="0.15">
      <c r="A343" s="3">
        <v>707</v>
      </c>
      <c r="B343" s="3">
        <v>1</v>
      </c>
      <c r="C343" s="3" t="s">
        <v>1785</v>
      </c>
      <c r="D343" s="3" t="s">
        <v>1786</v>
      </c>
      <c r="E343" s="3" t="s">
        <v>1787</v>
      </c>
      <c r="F343" s="3" t="str">
        <f t="shared" si="5"/>
        <v>SZ110756</v>
      </c>
      <c r="G343" s="3"/>
      <c r="H343" s="4">
        <v>42702.695740740739</v>
      </c>
      <c r="I343" s="3">
        <v>4</v>
      </c>
      <c r="J343" s="3" t="s">
        <v>178</v>
      </c>
      <c r="K343" s="3" t="s">
        <v>17</v>
      </c>
      <c r="L343" s="4">
        <v>42975.904224537036</v>
      </c>
      <c r="M343" s="4">
        <v>42975.904224537036</v>
      </c>
      <c r="N343" s="3" t="s">
        <v>18</v>
      </c>
      <c r="O343" s="3">
        <v>12</v>
      </c>
      <c r="P343" s="3" t="s">
        <v>1788</v>
      </c>
      <c r="Q343" s="7" t="s">
        <v>2145</v>
      </c>
    </row>
    <row r="344" spans="1:17" ht="200.25" x14ac:dyDescent="0.15">
      <c r="A344" s="3">
        <v>708</v>
      </c>
      <c r="B344" s="3">
        <v>2</v>
      </c>
      <c r="C344" s="3" t="s">
        <v>1785</v>
      </c>
      <c r="D344" s="3" t="s">
        <v>1786</v>
      </c>
      <c r="E344" s="3" t="s">
        <v>1787</v>
      </c>
      <c r="F344" s="3" t="str">
        <f t="shared" si="5"/>
        <v>SZ110756</v>
      </c>
      <c r="G344" s="3"/>
      <c r="H344" s="4">
        <v>42702.695740740739</v>
      </c>
      <c r="I344" s="3">
        <v>4</v>
      </c>
      <c r="J344" s="3" t="s">
        <v>178</v>
      </c>
      <c r="K344" s="3" t="s">
        <v>17</v>
      </c>
      <c r="L344" s="4">
        <v>42975.904224537036</v>
      </c>
      <c r="M344" s="4">
        <v>42975.904224537036</v>
      </c>
      <c r="N344" s="3" t="s">
        <v>18</v>
      </c>
      <c r="O344" s="3">
        <v>13</v>
      </c>
      <c r="P344" s="3" t="s">
        <v>1789</v>
      </c>
      <c r="Q344" s="7" t="s">
        <v>2145</v>
      </c>
    </row>
    <row r="345" spans="1:17" ht="102" x14ac:dyDescent="0.15">
      <c r="A345" s="3">
        <v>709</v>
      </c>
      <c r="B345" s="3">
        <v>3</v>
      </c>
      <c r="C345" s="3" t="s">
        <v>1785</v>
      </c>
      <c r="D345" s="3" t="s">
        <v>1786</v>
      </c>
      <c r="E345" s="3" t="s">
        <v>1787</v>
      </c>
      <c r="F345" s="3" t="str">
        <f t="shared" si="5"/>
        <v>SZ110756</v>
      </c>
      <c r="G345" s="3"/>
      <c r="H345" s="4">
        <v>42702.695740740739</v>
      </c>
      <c r="I345" s="3">
        <v>4</v>
      </c>
      <c r="J345" s="3" t="s">
        <v>178</v>
      </c>
      <c r="K345" s="3" t="s">
        <v>17</v>
      </c>
      <c r="L345" s="4">
        <v>42975.904224537036</v>
      </c>
      <c r="M345" s="4">
        <v>42975.904224537036</v>
      </c>
      <c r="N345" s="3" t="s">
        <v>18</v>
      </c>
      <c r="O345" s="3">
        <v>17</v>
      </c>
      <c r="P345" s="3" t="s">
        <v>1790</v>
      </c>
      <c r="Q345" s="7" t="s">
        <v>2409</v>
      </c>
    </row>
    <row r="346" spans="1:17" ht="71.25" x14ac:dyDescent="0.15">
      <c r="A346" s="3">
        <v>711</v>
      </c>
      <c r="B346" s="3">
        <v>1</v>
      </c>
      <c r="C346" s="3" t="s">
        <v>1794</v>
      </c>
      <c r="D346" s="3" t="s">
        <v>1795</v>
      </c>
      <c r="E346" s="3" t="s">
        <v>1796</v>
      </c>
      <c r="F346" s="3" t="str">
        <f t="shared" si="5"/>
        <v>SZ110756</v>
      </c>
      <c r="G346" s="3"/>
      <c r="H346" s="4">
        <v>42702.695740740739</v>
      </c>
      <c r="I346" s="3">
        <v>3</v>
      </c>
      <c r="J346" s="3" t="s">
        <v>138</v>
      </c>
      <c r="K346" s="3" t="s">
        <v>17</v>
      </c>
      <c r="L346" s="4">
        <v>42975.901921296296</v>
      </c>
      <c r="M346" s="4">
        <v>42975.901921296296</v>
      </c>
      <c r="N346" s="3" t="s">
        <v>18</v>
      </c>
      <c r="O346" s="3">
        <v>23</v>
      </c>
      <c r="P346" s="3" t="s">
        <v>1797</v>
      </c>
      <c r="Q346" s="7" t="s">
        <v>2145</v>
      </c>
    </row>
    <row r="347" spans="1:17" ht="102" x14ac:dyDescent="0.15">
      <c r="A347" s="3">
        <v>712</v>
      </c>
      <c r="B347" s="3">
        <v>2</v>
      </c>
      <c r="C347" s="3" t="s">
        <v>1794</v>
      </c>
      <c r="D347" s="3" t="s">
        <v>1795</v>
      </c>
      <c r="E347" s="3" t="s">
        <v>1796</v>
      </c>
      <c r="F347" s="3" t="str">
        <f t="shared" si="5"/>
        <v>SZ110756</v>
      </c>
      <c r="G347" s="3"/>
      <c r="H347" s="4">
        <v>42702.695740740739</v>
      </c>
      <c r="I347" s="3">
        <v>3</v>
      </c>
      <c r="J347" s="3" t="s">
        <v>138</v>
      </c>
      <c r="K347" s="3" t="s">
        <v>17</v>
      </c>
      <c r="L347" s="4">
        <v>42975.901921296296</v>
      </c>
      <c r="M347" s="4">
        <v>42975.901921296296</v>
      </c>
      <c r="N347" s="3" t="s">
        <v>18</v>
      </c>
      <c r="O347" s="3">
        <v>27</v>
      </c>
      <c r="P347" s="3" t="s">
        <v>1798</v>
      </c>
      <c r="Q347" s="7" t="s">
        <v>2261</v>
      </c>
    </row>
    <row r="348" spans="1:17" ht="71.25" x14ac:dyDescent="0.15">
      <c r="A348" s="3">
        <v>710</v>
      </c>
      <c r="B348" s="3">
        <v>1</v>
      </c>
      <c r="C348" s="3" t="s">
        <v>1791</v>
      </c>
      <c r="D348" s="3" t="s">
        <v>100</v>
      </c>
      <c r="E348" s="3" t="s">
        <v>1792</v>
      </c>
      <c r="F348" s="3" t="str">
        <f t="shared" si="5"/>
        <v>SZ110757</v>
      </c>
      <c r="G348" s="3"/>
      <c r="H348" s="4">
        <v>42702.695740740739</v>
      </c>
      <c r="I348" s="3">
        <v>1</v>
      </c>
      <c r="J348" s="3" t="s">
        <v>93</v>
      </c>
      <c r="K348" s="3" t="s">
        <v>65</v>
      </c>
      <c r="L348" s="4">
        <v>42975.906539351854</v>
      </c>
      <c r="M348" s="4">
        <v>42975.906539351854</v>
      </c>
      <c r="N348" s="3" t="s">
        <v>66</v>
      </c>
      <c r="O348" s="3">
        <v>9</v>
      </c>
      <c r="P348" s="3" t="s">
        <v>1793</v>
      </c>
      <c r="Q348" s="7" t="s">
        <v>2208</v>
      </c>
    </row>
    <row r="349" spans="1:17" ht="115.5" x14ac:dyDescent="0.15">
      <c r="A349" s="3">
        <v>715</v>
      </c>
      <c r="B349" s="3">
        <v>1</v>
      </c>
      <c r="C349" s="3" t="s">
        <v>1806</v>
      </c>
      <c r="D349" s="3" t="s">
        <v>1807</v>
      </c>
      <c r="E349" s="3" t="s">
        <v>1808</v>
      </c>
      <c r="F349" s="3" t="str">
        <f t="shared" si="5"/>
        <v>SZ110757</v>
      </c>
      <c r="G349" s="3"/>
      <c r="H349" s="4">
        <v>42702.695740740739</v>
      </c>
      <c r="I349" s="3">
        <v>3</v>
      </c>
      <c r="J349" s="3" t="s">
        <v>117</v>
      </c>
      <c r="K349" s="3" t="s">
        <v>17</v>
      </c>
      <c r="L349" s="4">
        <v>42975.906446759262</v>
      </c>
      <c r="M349" s="4">
        <v>42975.906446759262</v>
      </c>
      <c r="N349" s="3" t="s">
        <v>18</v>
      </c>
      <c r="O349" s="3">
        <v>19</v>
      </c>
      <c r="P349" s="3" t="s">
        <v>1745</v>
      </c>
      <c r="Q349" s="7" t="s">
        <v>2145</v>
      </c>
    </row>
    <row r="350" spans="1:17" ht="87.75" x14ac:dyDescent="0.15">
      <c r="A350" s="3">
        <v>716</v>
      </c>
      <c r="B350" s="3">
        <v>2</v>
      </c>
      <c r="C350" s="3" t="s">
        <v>1806</v>
      </c>
      <c r="D350" s="3" t="s">
        <v>1807</v>
      </c>
      <c r="E350" s="3" t="s">
        <v>1808</v>
      </c>
      <c r="F350" s="3" t="str">
        <f t="shared" si="5"/>
        <v>SZ110757</v>
      </c>
      <c r="G350" s="3"/>
      <c r="H350" s="4">
        <v>42702.695740740739</v>
      </c>
      <c r="I350" s="3">
        <v>3</v>
      </c>
      <c r="J350" s="3" t="s">
        <v>117</v>
      </c>
      <c r="K350" s="3" t="s">
        <v>17</v>
      </c>
      <c r="L350" s="4">
        <v>42975.906446759262</v>
      </c>
      <c r="M350" s="4">
        <v>42975.906446759262</v>
      </c>
      <c r="N350" s="3" t="s">
        <v>18</v>
      </c>
      <c r="O350" s="3">
        <v>27</v>
      </c>
      <c r="P350" s="3" t="s">
        <v>1809</v>
      </c>
      <c r="Q350" s="7" t="s">
        <v>2225</v>
      </c>
    </row>
    <row r="351" spans="1:17" ht="71.25" x14ac:dyDescent="0.15">
      <c r="A351" s="3">
        <v>713</v>
      </c>
      <c r="B351" s="3">
        <v>1</v>
      </c>
      <c r="C351" s="3" t="s">
        <v>1799</v>
      </c>
      <c r="D351" s="3" t="s">
        <v>100</v>
      </c>
      <c r="E351" s="3" t="s">
        <v>1800</v>
      </c>
      <c r="F351" s="3" t="str">
        <f t="shared" si="5"/>
        <v>SZ110758</v>
      </c>
      <c r="G351" s="3"/>
      <c r="H351" s="4">
        <v>42702.695740740739</v>
      </c>
      <c r="I351" s="3">
        <v>1</v>
      </c>
      <c r="J351" s="3" t="s">
        <v>117</v>
      </c>
      <c r="K351" s="3" t="s">
        <v>65</v>
      </c>
      <c r="L351" s="4">
        <v>42975.908587962964</v>
      </c>
      <c r="M351" s="4">
        <v>42975.908587962964</v>
      </c>
      <c r="N351" s="3" t="s">
        <v>66</v>
      </c>
      <c r="O351" s="3">
        <v>9</v>
      </c>
      <c r="P351" s="3" t="s">
        <v>1801</v>
      </c>
      <c r="Q351" s="7" t="s">
        <v>2262</v>
      </c>
    </row>
    <row r="352" spans="1:17" ht="87.75" x14ac:dyDescent="0.15">
      <c r="A352" s="3">
        <v>714</v>
      </c>
      <c r="B352" s="3">
        <v>1</v>
      </c>
      <c r="C352" s="3" t="s">
        <v>1802</v>
      </c>
      <c r="D352" s="3" t="s">
        <v>1803</v>
      </c>
      <c r="E352" s="3" t="s">
        <v>1804</v>
      </c>
      <c r="F352" s="3" t="str">
        <f t="shared" si="5"/>
        <v>SZ110758</v>
      </c>
      <c r="G352" s="3"/>
      <c r="H352" s="4">
        <v>42702.695740740739</v>
      </c>
      <c r="I352" s="3">
        <v>2</v>
      </c>
      <c r="J352" s="3" t="s">
        <v>29</v>
      </c>
      <c r="K352" s="3" t="s">
        <v>17</v>
      </c>
      <c r="L352" s="4">
        <v>42975.90898148148</v>
      </c>
      <c r="M352" s="4">
        <v>42975.90898148148</v>
      </c>
      <c r="N352" s="3" t="s">
        <v>18</v>
      </c>
      <c r="O352" s="3">
        <v>23</v>
      </c>
      <c r="P352" s="3" t="s">
        <v>1805</v>
      </c>
      <c r="Q352" s="7" t="s">
        <v>2263</v>
      </c>
    </row>
    <row r="353" spans="1:17" ht="71.25" x14ac:dyDescent="0.15">
      <c r="A353" s="3">
        <v>231</v>
      </c>
      <c r="B353" s="3">
        <v>1</v>
      </c>
      <c r="C353" s="3" t="s">
        <v>615</v>
      </c>
      <c r="D353" s="3" t="s">
        <v>100</v>
      </c>
      <c r="E353" s="3" t="s">
        <v>616</v>
      </c>
      <c r="F353" s="3" t="str">
        <f t="shared" si="5"/>
        <v>SZ111137</v>
      </c>
      <c r="G353" s="3"/>
      <c r="H353" s="4">
        <v>42699.439976851849</v>
      </c>
      <c r="I353" s="3">
        <v>1</v>
      </c>
      <c r="J353" s="3" t="s">
        <v>134</v>
      </c>
      <c r="K353" s="3" t="s">
        <v>65</v>
      </c>
      <c r="L353" s="4">
        <v>42975.818807870368</v>
      </c>
      <c r="M353" s="4">
        <v>42975.818807870368</v>
      </c>
      <c r="N353" s="3" t="s">
        <v>66</v>
      </c>
      <c r="O353" s="3">
        <v>9</v>
      </c>
      <c r="P353" s="3" t="s">
        <v>125</v>
      </c>
      <c r="Q353" s="7" t="s">
        <v>2214</v>
      </c>
    </row>
    <row r="354" spans="1:17" ht="85.5" x14ac:dyDescent="0.15">
      <c r="A354" s="3">
        <v>234</v>
      </c>
      <c r="B354" s="3">
        <v>1</v>
      </c>
      <c r="C354" s="3" t="s">
        <v>623</v>
      </c>
      <c r="D354" s="3" t="s">
        <v>624</v>
      </c>
      <c r="E354" s="3" t="s">
        <v>625</v>
      </c>
      <c r="F354" s="3" t="str">
        <f t="shared" si="5"/>
        <v>SZ111137</v>
      </c>
      <c r="G354" s="3"/>
      <c r="H354" s="4">
        <v>42699.439976851849</v>
      </c>
      <c r="I354" s="3">
        <v>1</v>
      </c>
      <c r="J354" s="3" t="s">
        <v>16</v>
      </c>
      <c r="K354" s="3" t="s">
        <v>17</v>
      </c>
      <c r="L354" s="4">
        <v>42975.818865740737</v>
      </c>
      <c r="M354" s="4">
        <v>42975.818865740737</v>
      </c>
      <c r="N354" s="3" t="s">
        <v>18</v>
      </c>
      <c r="O354" s="3">
        <v>28</v>
      </c>
      <c r="P354" s="3" t="s">
        <v>458</v>
      </c>
      <c r="Q354" s="7" t="s">
        <v>2264</v>
      </c>
    </row>
    <row r="355" spans="1:17" ht="71.25" x14ac:dyDescent="0.15">
      <c r="A355" s="3">
        <v>233</v>
      </c>
      <c r="B355" s="3">
        <v>1</v>
      </c>
      <c r="C355" s="3" t="s">
        <v>620</v>
      </c>
      <c r="D355" s="3" t="s">
        <v>100</v>
      </c>
      <c r="E355" s="3" t="s">
        <v>621</v>
      </c>
      <c r="F355" s="3" t="str">
        <f t="shared" si="5"/>
        <v>SZ111138</v>
      </c>
      <c r="G355" s="3"/>
      <c r="H355" s="4">
        <v>42699.439976851849</v>
      </c>
      <c r="I355" s="3">
        <v>1</v>
      </c>
      <c r="J355" s="3" t="s">
        <v>80</v>
      </c>
      <c r="K355" s="3" t="s">
        <v>65</v>
      </c>
      <c r="L355" s="4">
        <v>42975.818703703706</v>
      </c>
      <c r="M355" s="4">
        <v>42975.818703703706</v>
      </c>
      <c r="N355" s="3" t="s">
        <v>66</v>
      </c>
      <c r="O355" s="3">
        <v>9</v>
      </c>
      <c r="P355" s="3" t="s">
        <v>622</v>
      </c>
      <c r="Q355" s="7" t="s">
        <v>2211</v>
      </c>
    </row>
    <row r="356" spans="1:17" ht="71.25" x14ac:dyDescent="0.15">
      <c r="A356" s="3">
        <v>57</v>
      </c>
      <c r="B356" s="3">
        <v>1</v>
      </c>
      <c r="C356" s="3" t="s">
        <v>186</v>
      </c>
      <c r="D356" s="3" t="s">
        <v>100</v>
      </c>
      <c r="E356" s="3" t="s">
        <v>187</v>
      </c>
      <c r="F356" s="3" t="str">
        <f t="shared" si="5"/>
        <v>SZ111144</v>
      </c>
      <c r="G356" s="3"/>
      <c r="H356" s="4">
        <v>42702.470625000002</v>
      </c>
      <c r="I356" s="3">
        <v>1</v>
      </c>
      <c r="J356" s="3" t="s">
        <v>80</v>
      </c>
      <c r="K356" s="3" t="s">
        <v>65</v>
      </c>
      <c r="L356" s="4">
        <v>42976.255983796298</v>
      </c>
      <c r="M356" s="4">
        <v>42976.255983796298</v>
      </c>
      <c r="N356" s="3" t="s">
        <v>66</v>
      </c>
      <c r="O356" s="3">
        <v>9</v>
      </c>
      <c r="P356" s="3" t="s">
        <v>188</v>
      </c>
      <c r="Q356" s="7" t="s">
        <v>2222</v>
      </c>
    </row>
    <row r="357" spans="1:17" ht="85.5" x14ac:dyDescent="0.15">
      <c r="A357" s="3">
        <v>58</v>
      </c>
      <c r="B357" s="3">
        <v>1</v>
      </c>
      <c r="C357" s="3" t="s">
        <v>189</v>
      </c>
      <c r="D357" s="3" t="s">
        <v>190</v>
      </c>
      <c r="E357" s="3" t="s">
        <v>191</v>
      </c>
      <c r="F357" s="3" t="str">
        <f t="shared" si="5"/>
        <v>SZ111144</v>
      </c>
      <c r="G357" s="3"/>
      <c r="H357" s="4">
        <v>42702.470625000002</v>
      </c>
      <c r="I357" s="3">
        <v>3</v>
      </c>
      <c r="J357" s="3" t="s">
        <v>138</v>
      </c>
      <c r="K357" s="3" t="s">
        <v>17</v>
      </c>
      <c r="L357" s="4">
        <v>42976.256249999999</v>
      </c>
      <c r="M357" s="4">
        <v>42976.256249999999</v>
      </c>
      <c r="N357" s="3" t="s">
        <v>18</v>
      </c>
      <c r="O357" s="3">
        <v>28</v>
      </c>
      <c r="P357" s="3" t="s">
        <v>192</v>
      </c>
      <c r="Q357" s="7" t="s">
        <v>2145</v>
      </c>
    </row>
    <row r="358" spans="1:17" ht="85.5" x14ac:dyDescent="0.15">
      <c r="A358" s="3">
        <v>59</v>
      </c>
      <c r="B358" s="3">
        <v>2</v>
      </c>
      <c r="C358" s="3" t="s">
        <v>189</v>
      </c>
      <c r="D358" s="3" t="s">
        <v>190</v>
      </c>
      <c r="E358" s="3" t="s">
        <v>191</v>
      </c>
      <c r="F358" s="3" t="str">
        <f t="shared" si="5"/>
        <v>SZ111144</v>
      </c>
      <c r="G358" s="3"/>
      <c r="H358" s="4">
        <v>42702.470625000002</v>
      </c>
      <c r="I358" s="3">
        <v>3</v>
      </c>
      <c r="J358" s="3" t="s">
        <v>138</v>
      </c>
      <c r="K358" s="3" t="s">
        <v>17</v>
      </c>
      <c r="L358" s="4">
        <v>42976.256249999999</v>
      </c>
      <c r="M358" s="4">
        <v>42976.256249999999</v>
      </c>
      <c r="N358" s="3" t="s">
        <v>18</v>
      </c>
      <c r="O358" s="3">
        <v>33</v>
      </c>
      <c r="P358" s="3" t="s">
        <v>193</v>
      </c>
      <c r="Q358" s="7" t="s">
        <v>2145</v>
      </c>
    </row>
    <row r="359" spans="1:17" ht="101.25" x14ac:dyDescent="0.15">
      <c r="A359" s="3">
        <v>60</v>
      </c>
      <c r="B359" s="3">
        <v>3</v>
      </c>
      <c r="C359" s="3" t="s">
        <v>189</v>
      </c>
      <c r="D359" s="3" t="s">
        <v>190</v>
      </c>
      <c r="E359" s="3" t="s">
        <v>191</v>
      </c>
      <c r="F359" s="3" t="str">
        <f t="shared" si="5"/>
        <v>SZ111144</v>
      </c>
      <c r="G359" s="3"/>
      <c r="H359" s="4">
        <v>42702.470625000002</v>
      </c>
      <c r="I359" s="3">
        <v>3</v>
      </c>
      <c r="J359" s="3" t="s">
        <v>138</v>
      </c>
      <c r="K359" s="3" t="s">
        <v>17</v>
      </c>
      <c r="L359" s="4">
        <v>42976.256249999999</v>
      </c>
      <c r="M359" s="4">
        <v>42976.256249999999</v>
      </c>
      <c r="N359" s="3" t="s">
        <v>18</v>
      </c>
      <c r="O359" s="3">
        <v>34</v>
      </c>
      <c r="P359" s="3" t="s">
        <v>194</v>
      </c>
      <c r="Q359" s="7" t="s">
        <v>2265</v>
      </c>
    </row>
    <row r="360" spans="1:17" ht="85.5" x14ac:dyDescent="0.15">
      <c r="A360" s="3">
        <v>61</v>
      </c>
      <c r="B360" s="3">
        <v>1</v>
      </c>
      <c r="C360" s="3" t="s">
        <v>195</v>
      </c>
      <c r="D360" s="3" t="s">
        <v>196</v>
      </c>
      <c r="E360" s="3" t="s">
        <v>197</v>
      </c>
      <c r="F360" s="3" t="str">
        <f t="shared" si="5"/>
        <v>SZ111144</v>
      </c>
      <c r="G360" s="3"/>
      <c r="H360" s="4">
        <v>42702.470625000002</v>
      </c>
      <c r="I360" s="3">
        <v>3</v>
      </c>
      <c r="J360" s="3" t="s">
        <v>16</v>
      </c>
      <c r="K360" s="3" t="s">
        <v>17</v>
      </c>
      <c r="L360" s="4">
        <v>42976.255567129629</v>
      </c>
      <c r="M360" s="4">
        <v>42976.255567129629</v>
      </c>
      <c r="N360" s="3" t="s">
        <v>18</v>
      </c>
      <c r="O360" s="3">
        <v>24</v>
      </c>
      <c r="P360" s="3" t="s">
        <v>198</v>
      </c>
      <c r="Q360" s="7" t="s">
        <v>2145</v>
      </c>
    </row>
    <row r="361" spans="1:17" ht="102" x14ac:dyDescent="0.15">
      <c r="A361" s="3">
        <v>62</v>
      </c>
      <c r="B361" s="3">
        <v>2</v>
      </c>
      <c r="C361" s="3" t="s">
        <v>195</v>
      </c>
      <c r="D361" s="3" t="s">
        <v>196</v>
      </c>
      <c r="E361" s="3" t="s">
        <v>197</v>
      </c>
      <c r="F361" s="3" t="str">
        <f t="shared" si="5"/>
        <v>SZ111144</v>
      </c>
      <c r="G361" s="3"/>
      <c r="H361" s="4">
        <v>42702.470625000002</v>
      </c>
      <c r="I361" s="3">
        <v>3</v>
      </c>
      <c r="J361" s="3" t="s">
        <v>16</v>
      </c>
      <c r="K361" s="3" t="s">
        <v>17</v>
      </c>
      <c r="L361" s="4">
        <v>42976.255567129629</v>
      </c>
      <c r="M361" s="4">
        <v>42976.255567129629</v>
      </c>
      <c r="N361" s="3" t="s">
        <v>18</v>
      </c>
      <c r="O361" s="3">
        <v>28</v>
      </c>
      <c r="P361" s="3" t="s">
        <v>199</v>
      </c>
      <c r="Q361" s="7" t="s">
        <v>2266</v>
      </c>
    </row>
    <row r="362" spans="1:17" ht="71.25" x14ac:dyDescent="0.15">
      <c r="A362" s="3">
        <v>63</v>
      </c>
      <c r="B362" s="3">
        <v>1</v>
      </c>
      <c r="C362" s="3" t="s">
        <v>200</v>
      </c>
      <c r="D362" s="3" t="s">
        <v>100</v>
      </c>
      <c r="E362" s="3" t="s">
        <v>201</v>
      </c>
      <c r="F362" s="3" t="str">
        <f t="shared" si="5"/>
        <v>SZ111145</v>
      </c>
      <c r="G362" s="3"/>
      <c r="H362" s="4">
        <v>42702.470625000002</v>
      </c>
      <c r="I362" s="3">
        <v>1</v>
      </c>
      <c r="J362" s="3" t="s">
        <v>87</v>
      </c>
      <c r="K362" s="3" t="s">
        <v>65</v>
      </c>
      <c r="L362" s="4">
        <v>42976.260868055557</v>
      </c>
      <c r="M362" s="4">
        <v>42976.260868055557</v>
      </c>
      <c r="N362" s="3" t="s">
        <v>66</v>
      </c>
      <c r="O362" s="3">
        <v>9</v>
      </c>
      <c r="P362" s="3" t="s">
        <v>202</v>
      </c>
      <c r="Q362" s="7" t="s">
        <v>2178</v>
      </c>
    </row>
    <row r="363" spans="1:17" ht="86.25" x14ac:dyDescent="0.15">
      <c r="A363" s="3">
        <v>64</v>
      </c>
      <c r="B363" s="3">
        <v>1</v>
      </c>
      <c r="C363" s="3" t="s">
        <v>203</v>
      </c>
      <c r="D363" s="3" t="s">
        <v>27</v>
      </c>
      <c r="E363" s="3" t="s">
        <v>204</v>
      </c>
      <c r="F363" s="3" t="str">
        <f t="shared" si="5"/>
        <v>SZ111149</v>
      </c>
      <c r="G363" s="3"/>
      <c r="H363" s="4">
        <v>42702.470625000002</v>
      </c>
      <c r="I363" s="3">
        <v>2</v>
      </c>
      <c r="J363" s="3" t="s">
        <v>24</v>
      </c>
      <c r="K363" s="3" t="s">
        <v>17</v>
      </c>
      <c r="L363" s="4">
        <v>42976.259571759256</v>
      </c>
      <c r="M363" s="4">
        <v>42976.259571759256</v>
      </c>
      <c r="N363" s="3" t="s">
        <v>18</v>
      </c>
      <c r="O363" s="3">
        <v>26</v>
      </c>
      <c r="P363" s="5" t="s">
        <v>205</v>
      </c>
      <c r="Q363" s="7" t="s">
        <v>2145</v>
      </c>
    </row>
    <row r="364" spans="1:17" ht="71.25" x14ac:dyDescent="0.15">
      <c r="A364" s="3">
        <v>65</v>
      </c>
      <c r="B364" s="3">
        <v>2</v>
      </c>
      <c r="C364" s="3" t="s">
        <v>203</v>
      </c>
      <c r="D364" s="3" t="s">
        <v>27</v>
      </c>
      <c r="E364" s="3" t="s">
        <v>204</v>
      </c>
      <c r="F364" s="3" t="str">
        <f t="shared" si="5"/>
        <v>SZ111149</v>
      </c>
      <c r="G364" s="3"/>
      <c r="H364" s="4">
        <v>42702.470625000002</v>
      </c>
      <c r="I364" s="3">
        <v>2</v>
      </c>
      <c r="J364" s="3" t="s">
        <v>24</v>
      </c>
      <c r="K364" s="3" t="s">
        <v>17</v>
      </c>
      <c r="L364" s="4">
        <v>42976.259571759256</v>
      </c>
      <c r="M364" s="4">
        <v>42976.259571759256</v>
      </c>
      <c r="N364" s="3" t="s">
        <v>18</v>
      </c>
      <c r="O364" s="3">
        <v>27</v>
      </c>
      <c r="P364" s="5" t="s">
        <v>206</v>
      </c>
      <c r="Q364" s="7" t="s">
        <v>2250</v>
      </c>
    </row>
    <row r="365" spans="1:17" ht="71.25" x14ac:dyDescent="0.15">
      <c r="A365" s="3">
        <v>66</v>
      </c>
      <c r="B365" s="3">
        <v>1</v>
      </c>
      <c r="C365" s="3" t="s">
        <v>207</v>
      </c>
      <c r="D365" s="3" t="s">
        <v>100</v>
      </c>
      <c r="E365" s="3" t="s">
        <v>208</v>
      </c>
      <c r="F365" s="3" t="str">
        <f t="shared" si="5"/>
        <v>SZ111149</v>
      </c>
      <c r="G365" s="3"/>
      <c r="H365" s="4">
        <v>42702.470625000002</v>
      </c>
      <c r="I365" s="3">
        <v>1</v>
      </c>
      <c r="J365" s="3" t="s">
        <v>87</v>
      </c>
      <c r="K365" s="3" t="s">
        <v>65</v>
      </c>
      <c r="L365" s="4">
        <v>42976.259571759256</v>
      </c>
      <c r="M365" s="4">
        <v>42976.259571759256</v>
      </c>
      <c r="N365" s="3" t="s">
        <v>66</v>
      </c>
      <c r="O365" s="3">
        <v>9</v>
      </c>
      <c r="P365" s="3" t="s">
        <v>202</v>
      </c>
      <c r="Q365" s="7" t="s">
        <v>2178</v>
      </c>
    </row>
    <row r="366" spans="1:17" ht="201.75" x14ac:dyDescent="0.15">
      <c r="A366" s="3">
        <v>165</v>
      </c>
      <c r="B366" s="3">
        <v>1</v>
      </c>
      <c r="C366" s="3" t="s">
        <v>450</v>
      </c>
      <c r="D366" s="3" t="s">
        <v>451</v>
      </c>
      <c r="E366" s="3" t="s">
        <v>452</v>
      </c>
      <c r="F366" s="3" t="str">
        <f t="shared" si="5"/>
        <v>SZ111167</v>
      </c>
      <c r="G366" s="3"/>
      <c r="H366" s="4">
        <v>42698.689328703702</v>
      </c>
      <c r="I366" s="3">
        <v>4</v>
      </c>
      <c r="J366" s="3" t="s">
        <v>29</v>
      </c>
      <c r="K366" s="3" t="s">
        <v>17</v>
      </c>
      <c r="L366" s="4">
        <v>42976.324907407405</v>
      </c>
      <c r="M366" s="4">
        <v>42976.324907407405</v>
      </c>
      <c r="N366" s="3" t="s">
        <v>18</v>
      </c>
      <c r="O366" s="3">
        <v>13</v>
      </c>
      <c r="P366" s="3" t="s">
        <v>453</v>
      </c>
      <c r="Q366" s="7" t="s">
        <v>2145</v>
      </c>
    </row>
    <row r="367" spans="1:17" ht="87.75" x14ac:dyDescent="0.15">
      <c r="A367" s="3">
        <v>166</v>
      </c>
      <c r="B367" s="3">
        <v>2</v>
      </c>
      <c r="C367" s="3" t="s">
        <v>450</v>
      </c>
      <c r="D367" s="3" t="s">
        <v>451</v>
      </c>
      <c r="E367" s="3" t="s">
        <v>452</v>
      </c>
      <c r="F367" s="3" t="str">
        <f t="shared" si="5"/>
        <v>SZ111167</v>
      </c>
      <c r="G367" s="3"/>
      <c r="H367" s="4">
        <v>42698.689328703702</v>
      </c>
      <c r="I367" s="3">
        <v>4</v>
      </c>
      <c r="J367" s="3" t="s">
        <v>29</v>
      </c>
      <c r="K367" s="3" t="s">
        <v>17</v>
      </c>
      <c r="L367" s="4">
        <v>42976.324907407405</v>
      </c>
      <c r="M367" s="4">
        <v>42976.324907407405</v>
      </c>
      <c r="N367" s="3" t="s">
        <v>18</v>
      </c>
      <c r="O367" s="3">
        <v>23</v>
      </c>
      <c r="P367" s="3" t="s">
        <v>454</v>
      </c>
      <c r="Q367" s="7" t="s">
        <v>2326</v>
      </c>
    </row>
    <row r="368" spans="1:17" ht="71.25" x14ac:dyDescent="0.15">
      <c r="A368" s="3">
        <v>563</v>
      </c>
      <c r="B368" s="3">
        <v>1</v>
      </c>
      <c r="C368" s="3" t="s">
        <v>1444</v>
      </c>
      <c r="D368" s="3" t="s">
        <v>100</v>
      </c>
      <c r="E368" s="3" t="s">
        <v>1445</v>
      </c>
      <c r="F368" s="3" t="str">
        <f t="shared" si="5"/>
        <v>SZ111224</v>
      </c>
      <c r="G368" s="3"/>
      <c r="H368" s="4">
        <v>42702.65960648148</v>
      </c>
      <c r="I368" s="3">
        <v>1</v>
      </c>
      <c r="J368" s="3" t="s">
        <v>105</v>
      </c>
      <c r="K368" s="3" t="s">
        <v>65</v>
      </c>
      <c r="L368" s="4">
        <v>42976.085625</v>
      </c>
      <c r="M368" s="4">
        <v>42976.085625</v>
      </c>
      <c r="N368" s="3" t="s">
        <v>66</v>
      </c>
      <c r="O368" s="3">
        <v>9</v>
      </c>
      <c r="P368" s="3" t="s">
        <v>202</v>
      </c>
      <c r="Q368" s="7" t="s">
        <v>2178</v>
      </c>
    </row>
    <row r="369" spans="1:17" ht="85.5" x14ac:dyDescent="0.15">
      <c r="A369" s="3">
        <v>530</v>
      </c>
      <c r="B369" s="3">
        <v>1</v>
      </c>
      <c r="C369" s="3" t="s">
        <v>1365</v>
      </c>
      <c r="D369" s="3" t="s">
        <v>100</v>
      </c>
      <c r="E369" s="3" t="s">
        <v>1366</v>
      </c>
      <c r="F369" s="3" t="str">
        <f t="shared" si="5"/>
        <v>SZ111308</v>
      </c>
      <c r="G369" s="3"/>
      <c r="H369" s="4">
        <v>42702.755428240744</v>
      </c>
      <c r="I369" s="3">
        <v>1</v>
      </c>
      <c r="J369" s="3" t="s">
        <v>105</v>
      </c>
      <c r="K369" s="3" t="s">
        <v>65</v>
      </c>
      <c r="L369" s="4">
        <v>42975.968993055554</v>
      </c>
      <c r="M369" s="4">
        <v>42975.968993055554</v>
      </c>
      <c r="N369" s="3" t="s">
        <v>66</v>
      </c>
      <c r="O369" s="3">
        <v>9</v>
      </c>
      <c r="P369" s="3" t="s">
        <v>1367</v>
      </c>
      <c r="Q369" s="7" t="s">
        <v>2226</v>
      </c>
    </row>
    <row r="370" spans="1:17" ht="99.75" x14ac:dyDescent="0.15">
      <c r="A370" s="3">
        <v>531</v>
      </c>
      <c r="B370" s="3">
        <v>1</v>
      </c>
      <c r="C370" s="3" t="s">
        <v>1368</v>
      </c>
      <c r="D370" s="3" t="s">
        <v>27</v>
      </c>
      <c r="E370" s="3" t="s">
        <v>1369</v>
      </c>
      <c r="F370" s="3" t="str">
        <f t="shared" si="5"/>
        <v>SZ111308</v>
      </c>
      <c r="G370" s="3"/>
      <c r="H370" s="4">
        <v>42702.755428240744</v>
      </c>
      <c r="I370" s="3">
        <v>2</v>
      </c>
      <c r="J370" s="3" t="s">
        <v>29</v>
      </c>
      <c r="K370" s="3" t="s">
        <v>17</v>
      </c>
      <c r="L370" s="4">
        <v>42975.964907407404</v>
      </c>
      <c r="M370" s="4">
        <v>42975.964907407404</v>
      </c>
      <c r="N370" s="3" t="s">
        <v>18</v>
      </c>
      <c r="O370" s="3">
        <v>24</v>
      </c>
      <c r="P370" s="3" t="s">
        <v>1370</v>
      </c>
      <c r="Q370" s="7" t="s">
        <v>2267</v>
      </c>
    </row>
    <row r="371" spans="1:17" ht="99.75" x14ac:dyDescent="0.15">
      <c r="A371" s="3">
        <v>532</v>
      </c>
      <c r="B371" s="3">
        <v>1</v>
      </c>
      <c r="C371" s="3" t="s">
        <v>1371</v>
      </c>
      <c r="D371" s="3" t="s">
        <v>1372</v>
      </c>
      <c r="E371" s="3" t="s">
        <v>1373</v>
      </c>
      <c r="F371" s="3" t="str">
        <f t="shared" si="5"/>
        <v>SZ111308</v>
      </c>
      <c r="G371" s="3"/>
      <c r="H371" s="4">
        <v>42702.755428240744</v>
      </c>
      <c r="I371" s="3">
        <v>4</v>
      </c>
      <c r="J371" s="3" t="s">
        <v>164</v>
      </c>
      <c r="K371" s="3" t="s">
        <v>17</v>
      </c>
      <c r="L371" s="4">
        <v>42975.966747685183</v>
      </c>
      <c r="M371" s="4">
        <v>42975.966747685183</v>
      </c>
      <c r="N371" s="3" t="s">
        <v>18</v>
      </c>
      <c r="O371" s="3">
        <v>10</v>
      </c>
      <c r="P371" s="3" t="s">
        <v>639</v>
      </c>
      <c r="Q371" s="7" t="s">
        <v>2145</v>
      </c>
    </row>
    <row r="372" spans="1:17" ht="243.75" x14ac:dyDescent="0.15">
      <c r="A372" s="3">
        <v>533</v>
      </c>
      <c r="B372" s="3">
        <v>2</v>
      </c>
      <c r="C372" s="3" t="s">
        <v>1371</v>
      </c>
      <c r="D372" s="3" t="s">
        <v>1372</v>
      </c>
      <c r="E372" s="3" t="s">
        <v>1373</v>
      </c>
      <c r="F372" s="3" t="str">
        <f t="shared" si="5"/>
        <v>SZ111308</v>
      </c>
      <c r="G372" s="3"/>
      <c r="H372" s="4">
        <v>42702.755428240744</v>
      </c>
      <c r="I372" s="3">
        <v>4</v>
      </c>
      <c r="J372" s="3" t="s">
        <v>164</v>
      </c>
      <c r="K372" s="3" t="s">
        <v>17</v>
      </c>
      <c r="L372" s="4">
        <v>42975.966747685183</v>
      </c>
      <c r="M372" s="4">
        <v>42975.966747685183</v>
      </c>
      <c r="N372" s="3" t="s">
        <v>18</v>
      </c>
      <c r="O372" s="3">
        <v>13</v>
      </c>
      <c r="P372" s="3" t="s">
        <v>1374</v>
      </c>
      <c r="Q372" s="7" t="s">
        <v>2145</v>
      </c>
    </row>
    <row r="373" spans="1:17" ht="102" x14ac:dyDescent="0.15">
      <c r="A373" s="3">
        <v>534</v>
      </c>
      <c r="B373" s="3">
        <v>3</v>
      </c>
      <c r="C373" s="3" t="s">
        <v>1371</v>
      </c>
      <c r="D373" s="3" t="s">
        <v>1372</v>
      </c>
      <c r="E373" s="3" t="s">
        <v>1373</v>
      </c>
      <c r="F373" s="3" t="str">
        <f t="shared" si="5"/>
        <v>SZ111308</v>
      </c>
      <c r="G373" s="3"/>
      <c r="H373" s="4">
        <v>42702.755428240744</v>
      </c>
      <c r="I373" s="3">
        <v>4</v>
      </c>
      <c r="J373" s="3" t="s">
        <v>164</v>
      </c>
      <c r="K373" s="3" t="s">
        <v>17</v>
      </c>
      <c r="L373" s="4">
        <v>42975.966747685183</v>
      </c>
      <c r="M373" s="4">
        <v>42975.966747685183</v>
      </c>
      <c r="N373" s="3" t="s">
        <v>18</v>
      </c>
      <c r="O373" s="3">
        <v>17</v>
      </c>
      <c r="P373" s="3" t="s">
        <v>1375</v>
      </c>
      <c r="Q373" s="7" t="s">
        <v>2410</v>
      </c>
    </row>
    <row r="374" spans="1:17" ht="99.75" x14ac:dyDescent="0.15">
      <c r="A374" s="3">
        <v>717</v>
      </c>
      <c r="B374" s="3">
        <v>1</v>
      </c>
      <c r="C374" s="3" t="s">
        <v>1810</v>
      </c>
      <c r="D374" s="3" t="s">
        <v>27</v>
      </c>
      <c r="E374" s="3" t="s">
        <v>1811</v>
      </c>
      <c r="F374" s="3" t="str">
        <f t="shared" si="5"/>
        <v>SZ111340</v>
      </c>
      <c r="G374" s="3"/>
      <c r="H374" s="4">
        <v>42702.695740740739</v>
      </c>
      <c r="I374" s="3">
        <v>1</v>
      </c>
      <c r="J374" s="3" t="s">
        <v>29</v>
      </c>
      <c r="K374" s="3" t="s">
        <v>17</v>
      </c>
      <c r="L374" s="4">
        <v>42975.907939814817</v>
      </c>
      <c r="M374" s="4">
        <v>42975.907939814817</v>
      </c>
      <c r="N374" s="3" t="s">
        <v>18</v>
      </c>
      <c r="O374" s="3">
        <v>22</v>
      </c>
      <c r="P374" s="5" t="s">
        <v>1812</v>
      </c>
      <c r="Q374" s="7" t="s">
        <v>2178</v>
      </c>
    </row>
    <row r="375" spans="1:17" ht="85.5" x14ac:dyDescent="0.15">
      <c r="A375" s="3">
        <v>718</v>
      </c>
      <c r="B375" s="3">
        <v>1</v>
      </c>
      <c r="C375" s="3" t="s">
        <v>1813</v>
      </c>
      <c r="D375" s="3" t="s">
        <v>100</v>
      </c>
      <c r="E375" s="3" t="s">
        <v>1814</v>
      </c>
      <c r="F375" s="3" t="str">
        <f t="shared" si="5"/>
        <v>SZ111340</v>
      </c>
      <c r="G375" s="3"/>
      <c r="H375" s="4">
        <v>42702.695740740739</v>
      </c>
      <c r="I375" s="3">
        <v>1</v>
      </c>
      <c r="J375" s="3" t="s">
        <v>87</v>
      </c>
      <c r="K375" s="3" t="s">
        <v>65</v>
      </c>
      <c r="L375" s="4">
        <v>42975.90792824074</v>
      </c>
      <c r="M375" s="4">
        <v>42975.90792824074</v>
      </c>
      <c r="N375" s="3" t="s">
        <v>66</v>
      </c>
      <c r="O375" s="3">
        <v>9</v>
      </c>
      <c r="P375" s="3" t="s">
        <v>202</v>
      </c>
      <c r="Q375" s="7" t="s">
        <v>2178</v>
      </c>
    </row>
    <row r="376" spans="1:17" ht="99.75" x14ac:dyDescent="0.15">
      <c r="A376" s="3">
        <v>719</v>
      </c>
      <c r="B376" s="3">
        <v>1</v>
      </c>
      <c r="C376" s="3" t="s">
        <v>1815</v>
      </c>
      <c r="D376" s="3" t="s">
        <v>1816</v>
      </c>
      <c r="E376" s="3" t="s">
        <v>1817</v>
      </c>
      <c r="F376" s="3" t="str">
        <f t="shared" si="5"/>
        <v>SZ111340</v>
      </c>
      <c r="G376" s="3"/>
      <c r="H376" s="4">
        <v>42702.695740740739</v>
      </c>
      <c r="I376" s="3">
        <v>1</v>
      </c>
      <c r="J376" s="3" t="s">
        <v>24</v>
      </c>
      <c r="K376" s="3" t="s">
        <v>17</v>
      </c>
      <c r="L376" s="4">
        <v>42975.908530092594</v>
      </c>
      <c r="M376" s="4">
        <v>42975.908530092594</v>
      </c>
      <c r="N376" s="3" t="s">
        <v>18</v>
      </c>
      <c r="O376" s="3">
        <v>22</v>
      </c>
      <c r="P376" s="3" t="s">
        <v>1818</v>
      </c>
      <c r="Q376" s="7" t="s">
        <v>2178</v>
      </c>
    </row>
    <row r="377" spans="1:17" ht="85.5" x14ac:dyDescent="0.15">
      <c r="A377" s="3">
        <v>720</v>
      </c>
      <c r="B377" s="3">
        <v>1</v>
      </c>
      <c r="C377" s="3" t="s">
        <v>1819</v>
      </c>
      <c r="D377" s="3" t="s">
        <v>100</v>
      </c>
      <c r="E377" s="3" t="s">
        <v>1820</v>
      </c>
      <c r="F377" s="3" t="str">
        <f t="shared" si="5"/>
        <v>SZ111360</v>
      </c>
      <c r="G377" s="3"/>
      <c r="H377" s="4">
        <v>42702.695740740739</v>
      </c>
      <c r="I377" s="3">
        <v>1</v>
      </c>
      <c r="J377" s="3" t="s">
        <v>87</v>
      </c>
      <c r="K377" s="3" t="s">
        <v>65</v>
      </c>
      <c r="L377" s="4">
        <v>42975.907870370371</v>
      </c>
      <c r="M377" s="4">
        <v>42975.907870370371</v>
      </c>
      <c r="N377" s="3" t="s">
        <v>66</v>
      </c>
      <c r="O377" s="3">
        <v>9</v>
      </c>
      <c r="P377" s="3" t="s">
        <v>202</v>
      </c>
      <c r="Q377" s="7" t="s">
        <v>2178</v>
      </c>
    </row>
    <row r="378" spans="1:17" ht="85.5" x14ac:dyDescent="0.15">
      <c r="A378" s="3">
        <v>350</v>
      </c>
      <c r="B378" s="3">
        <v>1</v>
      </c>
      <c r="C378" s="3" t="s">
        <v>928</v>
      </c>
      <c r="D378" s="3" t="s">
        <v>100</v>
      </c>
      <c r="E378" s="3" t="s">
        <v>929</v>
      </c>
      <c r="F378" s="3" t="str">
        <f t="shared" si="5"/>
        <v>SZ111389</v>
      </c>
      <c r="G378" s="3"/>
      <c r="H378" s="4">
        <v>42702.434004629627</v>
      </c>
      <c r="I378" s="3">
        <v>1</v>
      </c>
      <c r="J378" s="3" t="s">
        <v>557</v>
      </c>
      <c r="K378" s="3" t="s">
        <v>65</v>
      </c>
      <c r="L378" s="4">
        <v>42976.279918981483</v>
      </c>
      <c r="M378" s="4">
        <v>42976.279918981483</v>
      </c>
      <c r="N378" s="3" t="s">
        <v>66</v>
      </c>
      <c r="O378" s="3">
        <v>9</v>
      </c>
      <c r="P378" s="3" t="s">
        <v>930</v>
      </c>
      <c r="Q378" s="7" t="s">
        <v>2228</v>
      </c>
    </row>
    <row r="379" spans="1:17" ht="85.5" x14ac:dyDescent="0.15">
      <c r="A379" s="3">
        <v>354</v>
      </c>
      <c r="B379" s="3">
        <v>1</v>
      </c>
      <c r="C379" s="3" t="s">
        <v>939</v>
      </c>
      <c r="D379" s="3" t="s">
        <v>940</v>
      </c>
      <c r="E379" s="3" t="s">
        <v>941</v>
      </c>
      <c r="F379" s="3" t="str">
        <f t="shared" si="5"/>
        <v>SZ111389</v>
      </c>
      <c r="G379" s="3"/>
      <c r="H379" s="4">
        <v>42702.434004629627</v>
      </c>
      <c r="I379" s="3">
        <v>3</v>
      </c>
      <c r="J379" s="3" t="s">
        <v>117</v>
      </c>
      <c r="K379" s="3" t="s">
        <v>17</v>
      </c>
      <c r="L379" s="4">
        <v>42976.27988425926</v>
      </c>
      <c r="M379" s="4">
        <v>42976.27988425926</v>
      </c>
      <c r="N379" s="3" t="s">
        <v>18</v>
      </c>
      <c r="O379" s="3">
        <v>10</v>
      </c>
      <c r="P379" s="3" t="s">
        <v>942</v>
      </c>
      <c r="Q379" s="7" t="s">
        <v>2145</v>
      </c>
    </row>
    <row r="380" spans="1:17" ht="102" x14ac:dyDescent="0.15">
      <c r="A380" s="3">
        <v>355</v>
      </c>
      <c r="B380" s="3">
        <v>2</v>
      </c>
      <c r="C380" s="3" t="s">
        <v>939</v>
      </c>
      <c r="D380" s="3" t="s">
        <v>940</v>
      </c>
      <c r="E380" s="3" t="s">
        <v>941</v>
      </c>
      <c r="F380" s="3" t="str">
        <f t="shared" si="5"/>
        <v>SZ111389</v>
      </c>
      <c r="G380" s="3"/>
      <c r="H380" s="4">
        <v>42702.434004629627</v>
      </c>
      <c r="I380" s="3">
        <v>3</v>
      </c>
      <c r="J380" s="3" t="s">
        <v>117</v>
      </c>
      <c r="K380" s="3" t="s">
        <v>17</v>
      </c>
      <c r="L380" s="4">
        <v>42976.27988425926</v>
      </c>
      <c r="M380" s="4">
        <v>42976.27988425926</v>
      </c>
      <c r="N380" s="3" t="s">
        <v>18</v>
      </c>
      <c r="O380" s="3">
        <v>25</v>
      </c>
      <c r="P380" s="3" t="s">
        <v>943</v>
      </c>
      <c r="Q380" s="7" t="s">
        <v>2411</v>
      </c>
    </row>
    <row r="381" spans="1:17" ht="71.25" x14ac:dyDescent="0.15">
      <c r="A381" s="3">
        <v>564</v>
      </c>
      <c r="B381" s="3">
        <v>1</v>
      </c>
      <c r="C381" s="3" t="s">
        <v>1446</v>
      </c>
      <c r="D381" s="3" t="s">
        <v>100</v>
      </c>
      <c r="E381" s="3" t="s">
        <v>1447</v>
      </c>
      <c r="F381" s="3" t="str">
        <f t="shared" si="5"/>
        <v>SZ111495</v>
      </c>
      <c r="G381" s="3"/>
      <c r="H381" s="4">
        <v>42702.65960648148</v>
      </c>
      <c r="I381" s="3">
        <v>1</v>
      </c>
      <c r="J381" s="3" t="s">
        <v>87</v>
      </c>
      <c r="K381" s="3" t="s">
        <v>65</v>
      </c>
      <c r="L381" s="4">
        <v>42976.08321759259</v>
      </c>
      <c r="M381" s="4">
        <v>42976.08321759259</v>
      </c>
      <c r="N381" s="3" t="s">
        <v>66</v>
      </c>
      <c r="O381" s="3">
        <v>9</v>
      </c>
      <c r="P381" s="3" t="s">
        <v>125</v>
      </c>
      <c r="Q381" s="7" t="s">
        <v>2214</v>
      </c>
    </row>
    <row r="382" spans="1:17" ht="71.25" x14ac:dyDescent="0.15">
      <c r="A382" s="3">
        <v>565</v>
      </c>
      <c r="B382" s="3">
        <v>1</v>
      </c>
      <c r="C382" s="3" t="s">
        <v>1448</v>
      </c>
      <c r="D382" s="3" t="s">
        <v>100</v>
      </c>
      <c r="E382" s="3" t="s">
        <v>1449</v>
      </c>
      <c r="F382" s="3" t="str">
        <f t="shared" si="5"/>
        <v>SZ111496</v>
      </c>
      <c r="G382" s="3"/>
      <c r="H382" s="4">
        <v>42702.65960648148</v>
      </c>
      <c r="I382" s="3">
        <v>1</v>
      </c>
      <c r="J382" s="3" t="s">
        <v>87</v>
      </c>
      <c r="K382" s="3" t="s">
        <v>65</v>
      </c>
      <c r="L382" s="4">
        <v>42976.083831018521</v>
      </c>
      <c r="M382" s="4">
        <v>42976.083831018521</v>
      </c>
      <c r="N382" s="3" t="s">
        <v>66</v>
      </c>
      <c r="O382" s="3">
        <v>9</v>
      </c>
      <c r="P382" s="3" t="s">
        <v>125</v>
      </c>
      <c r="Q382" s="7" t="s">
        <v>2214</v>
      </c>
    </row>
    <row r="383" spans="1:17" ht="88.5" x14ac:dyDescent="0.15">
      <c r="A383" s="3">
        <v>566</v>
      </c>
      <c r="B383" s="3">
        <v>1</v>
      </c>
      <c r="C383" s="3" t="s">
        <v>1450</v>
      </c>
      <c r="D383" s="3" t="s">
        <v>1451</v>
      </c>
      <c r="E383" s="3" t="s">
        <v>1452</v>
      </c>
      <c r="F383" s="3" t="str">
        <f t="shared" si="5"/>
        <v>SZ111496</v>
      </c>
      <c r="G383" s="3"/>
      <c r="H383" s="4">
        <v>42702.65960648148</v>
      </c>
      <c r="I383" s="3">
        <v>2</v>
      </c>
      <c r="J383" s="3" t="s">
        <v>138</v>
      </c>
      <c r="K383" s="3" t="s">
        <v>17</v>
      </c>
      <c r="L383" s="4">
        <v>42976.084305555552</v>
      </c>
      <c r="M383" s="4">
        <v>42976.084305555552</v>
      </c>
      <c r="N383" s="3" t="s">
        <v>18</v>
      </c>
      <c r="O383" s="3">
        <v>26</v>
      </c>
      <c r="P383" s="3" t="s">
        <v>1453</v>
      </c>
      <c r="Q383" s="7" t="s">
        <v>2268</v>
      </c>
    </row>
    <row r="384" spans="1:17" ht="71.25" x14ac:dyDescent="0.15">
      <c r="A384" s="3">
        <v>352</v>
      </c>
      <c r="B384" s="3">
        <v>1</v>
      </c>
      <c r="C384" s="3" t="s">
        <v>935</v>
      </c>
      <c r="D384" s="3" t="s">
        <v>100</v>
      </c>
      <c r="E384" s="3" t="s">
        <v>936</v>
      </c>
      <c r="F384" s="3" t="str">
        <f t="shared" si="5"/>
        <v>SZ111589</v>
      </c>
      <c r="G384" s="3"/>
      <c r="H384" s="4">
        <v>42702.434004629627</v>
      </c>
      <c r="I384" s="3">
        <v>1</v>
      </c>
      <c r="J384" s="3" t="s">
        <v>64</v>
      </c>
      <c r="K384" s="3" t="s">
        <v>65</v>
      </c>
      <c r="L384" s="4">
        <v>42976.279351851852</v>
      </c>
      <c r="M384" s="4">
        <v>42976.279351851852</v>
      </c>
      <c r="N384" s="3" t="s">
        <v>66</v>
      </c>
      <c r="O384" s="3">
        <v>9</v>
      </c>
      <c r="P384" s="3" t="s">
        <v>202</v>
      </c>
      <c r="Q384" s="7" t="s">
        <v>2178</v>
      </c>
    </row>
    <row r="385" spans="1:17" ht="101.25" x14ac:dyDescent="0.15">
      <c r="A385" s="3">
        <v>356</v>
      </c>
      <c r="B385" s="3">
        <v>1</v>
      </c>
      <c r="C385" s="3" t="s">
        <v>944</v>
      </c>
      <c r="D385" s="3" t="s">
        <v>945</v>
      </c>
      <c r="E385" s="3" t="s">
        <v>946</v>
      </c>
      <c r="F385" s="3" t="str">
        <f t="shared" si="5"/>
        <v>SZ111589</v>
      </c>
      <c r="G385" s="3"/>
      <c r="H385" s="4">
        <v>42702.434004629627</v>
      </c>
      <c r="I385" s="3">
        <v>1</v>
      </c>
      <c r="J385" s="3" t="s">
        <v>183</v>
      </c>
      <c r="K385" s="3" t="s">
        <v>17</v>
      </c>
      <c r="L385" s="4">
        <v>42976.279363425929</v>
      </c>
      <c r="M385" s="4">
        <v>42976.279363425929</v>
      </c>
      <c r="N385" s="3" t="s">
        <v>18</v>
      </c>
      <c r="O385" s="3">
        <v>27</v>
      </c>
      <c r="P385" s="3" t="s">
        <v>947</v>
      </c>
      <c r="Q385" s="7" t="s">
        <v>2178</v>
      </c>
    </row>
    <row r="386" spans="1:17" ht="71.25" x14ac:dyDescent="0.15">
      <c r="A386" s="3">
        <v>32</v>
      </c>
      <c r="B386" s="3">
        <v>1</v>
      </c>
      <c r="C386" s="3" t="s">
        <v>103</v>
      </c>
      <c r="D386" s="3" t="s">
        <v>100</v>
      </c>
      <c r="E386" s="3" t="s">
        <v>104</v>
      </c>
      <c r="F386" s="3" t="str">
        <f t="shared" ref="F386:F449" si="6">MID(E386,FIND("SZ",E386),8)</f>
        <v>SZ112011</v>
      </c>
      <c r="G386" s="3"/>
      <c r="H386" s="4">
        <v>42698.664293981485</v>
      </c>
      <c r="I386" s="3">
        <v>1</v>
      </c>
      <c r="J386" s="3" t="s">
        <v>105</v>
      </c>
      <c r="K386" s="3" t="s">
        <v>65</v>
      </c>
      <c r="L386" s="4">
        <v>42976.150578703702</v>
      </c>
      <c r="M386" s="4">
        <v>42976.150578703702</v>
      </c>
      <c r="N386" s="3" t="s">
        <v>66</v>
      </c>
      <c r="O386" s="3">
        <v>11</v>
      </c>
      <c r="P386" s="3" t="s">
        <v>106</v>
      </c>
      <c r="Q386" s="7" t="s">
        <v>2217</v>
      </c>
    </row>
    <row r="387" spans="1:17" ht="71.25" x14ac:dyDescent="0.15">
      <c r="A387" s="3">
        <v>353</v>
      </c>
      <c r="B387" s="3">
        <v>1</v>
      </c>
      <c r="C387" s="3" t="s">
        <v>937</v>
      </c>
      <c r="D387" s="3" t="s">
        <v>100</v>
      </c>
      <c r="E387" s="3" t="s">
        <v>938</v>
      </c>
      <c r="F387" s="3" t="str">
        <f t="shared" si="6"/>
        <v>SZ112027</v>
      </c>
      <c r="G387" s="3"/>
      <c r="H387" s="4">
        <v>42702.434004629627</v>
      </c>
      <c r="I387" s="3">
        <v>1</v>
      </c>
      <c r="J387" s="3" t="s">
        <v>87</v>
      </c>
      <c r="K387" s="3" t="s">
        <v>65</v>
      </c>
      <c r="L387" s="4">
        <v>42976.279409722221</v>
      </c>
      <c r="M387" s="4">
        <v>42976.279409722221</v>
      </c>
      <c r="N387" s="3" t="s">
        <v>66</v>
      </c>
      <c r="O387" s="3">
        <v>9</v>
      </c>
      <c r="P387" s="3" t="s">
        <v>202</v>
      </c>
      <c r="Q387" s="7" t="s">
        <v>2178</v>
      </c>
    </row>
    <row r="388" spans="1:17" ht="85.5" x14ac:dyDescent="0.15">
      <c r="A388" s="3">
        <v>357</v>
      </c>
      <c r="B388" s="3">
        <v>1</v>
      </c>
      <c r="C388" s="3" t="s">
        <v>948</v>
      </c>
      <c r="D388" s="3" t="s">
        <v>27</v>
      </c>
      <c r="E388" s="3" t="s">
        <v>949</v>
      </c>
      <c r="F388" s="3" t="str">
        <f t="shared" si="6"/>
        <v>SZ112027</v>
      </c>
      <c r="G388" s="3"/>
      <c r="H388" s="4">
        <v>42702.434004629627</v>
      </c>
      <c r="I388" s="3">
        <v>3</v>
      </c>
      <c r="J388" s="3" t="s">
        <v>557</v>
      </c>
      <c r="K388" s="3" t="s">
        <v>17</v>
      </c>
      <c r="L388" s="4">
        <v>42976.279409722221</v>
      </c>
      <c r="M388" s="4">
        <v>42976.279409722221</v>
      </c>
      <c r="N388" s="3" t="s">
        <v>18</v>
      </c>
      <c r="O388" s="3">
        <v>17</v>
      </c>
      <c r="P388" s="3" t="s">
        <v>202</v>
      </c>
      <c r="Q388" s="7" t="s">
        <v>2145</v>
      </c>
    </row>
    <row r="389" spans="1:17" ht="87.75" x14ac:dyDescent="0.15">
      <c r="A389" s="3">
        <v>358</v>
      </c>
      <c r="B389" s="3">
        <v>2</v>
      </c>
      <c r="C389" s="3" t="s">
        <v>948</v>
      </c>
      <c r="D389" s="3" t="s">
        <v>27</v>
      </c>
      <c r="E389" s="3" t="s">
        <v>949</v>
      </c>
      <c r="F389" s="3" t="str">
        <f t="shared" si="6"/>
        <v>SZ112027</v>
      </c>
      <c r="G389" s="3"/>
      <c r="H389" s="4">
        <v>42702.434004629627</v>
      </c>
      <c r="I389" s="3">
        <v>3</v>
      </c>
      <c r="J389" s="3" t="s">
        <v>557</v>
      </c>
      <c r="K389" s="3" t="s">
        <v>17</v>
      </c>
      <c r="L389" s="4">
        <v>42976.279409722221</v>
      </c>
      <c r="M389" s="4">
        <v>42976.279409722221</v>
      </c>
      <c r="N389" s="3" t="s">
        <v>18</v>
      </c>
      <c r="O389" s="3">
        <v>28</v>
      </c>
      <c r="P389" s="3" t="s">
        <v>950</v>
      </c>
      <c r="Q389" s="7" t="s">
        <v>2178</v>
      </c>
    </row>
    <row r="390" spans="1:17" ht="101.25" x14ac:dyDescent="0.15">
      <c r="A390" s="3">
        <v>359</v>
      </c>
      <c r="B390" s="3">
        <v>1</v>
      </c>
      <c r="C390" s="3" t="s">
        <v>951</v>
      </c>
      <c r="D390" s="3" t="s">
        <v>952</v>
      </c>
      <c r="E390" s="3" t="s">
        <v>953</v>
      </c>
      <c r="F390" s="3" t="str">
        <f t="shared" si="6"/>
        <v>SZ112027</v>
      </c>
      <c r="G390" s="3"/>
      <c r="H390" s="4">
        <v>42702.434004629627</v>
      </c>
      <c r="I390" s="3">
        <v>1</v>
      </c>
      <c r="J390" s="3" t="s">
        <v>117</v>
      </c>
      <c r="K390" s="3" t="s">
        <v>17</v>
      </c>
      <c r="L390" s="4">
        <v>42976.279432870368</v>
      </c>
      <c r="M390" s="4">
        <v>42976.279432870368</v>
      </c>
      <c r="N390" s="3" t="s">
        <v>18</v>
      </c>
      <c r="O390" s="3">
        <v>27</v>
      </c>
      <c r="P390" s="3" t="s">
        <v>947</v>
      </c>
      <c r="Q390" s="7" t="s">
        <v>2178</v>
      </c>
    </row>
    <row r="391" spans="1:17" ht="71.25" x14ac:dyDescent="0.15">
      <c r="A391" s="3">
        <v>67</v>
      </c>
      <c r="B391" s="3">
        <v>1</v>
      </c>
      <c r="C391" s="3" t="s">
        <v>209</v>
      </c>
      <c r="D391" s="3" t="s">
        <v>100</v>
      </c>
      <c r="E391" s="3" t="s">
        <v>210</v>
      </c>
      <c r="F391" s="3" t="str">
        <f t="shared" si="6"/>
        <v>SZ112142</v>
      </c>
      <c r="G391" s="3"/>
      <c r="H391" s="4">
        <v>42702.470625000002</v>
      </c>
      <c r="I391" s="3">
        <v>1</v>
      </c>
      <c r="J391" s="3" t="s">
        <v>105</v>
      </c>
      <c r="K391" s="3" t="s">
        <v>65</v>
      </c>
      <c r="L391" s="4">
        <v>42976.259629629632</v>
      </c>
      <c r="M391" s="4">
        <v>42976.259629629632</v>
      </c>
      <c r="N391" s="3" t="s">
        <v>66</v>
      </c>
      <c r="O391" s="3">
        <v>9</v>
      </c>
      <c r="P391" s="3" t="s">
        <v>211</v>
      </c>
      <c r="Q391" s="7" t="s">
        <v>2184</v>
      </c>
    </row>
    <row r="392" spans="1:17" ht="71.25" x14ac:dyDescent="0.15">
      <c r="A392" s="3">
        <v>68</v>
      </c>
      <c r="B392" s="3">
        <v>1</v>
      </c>
      <c r="C392" s="3" t="s">
        <v>212</v>
      </c>
      <c r="D392" s="3" t="s">
        <v>100</v>
      </c>
      <c r="E392" s="3" t="s">
        <v>213</v>
      </c>
      <c r="F392" s="3" t="str">
        <f t="shared" si="6"/>
        <v>SZ112143</v>
      </c>
      <c r="G392" s="3"/>
      <c r="H392" s="4">
        <v>42702.470625000002</v>
      </c>
      <c r="I392" s="3">
        <v>1</v>
      </c>
      <c r="J392" s="3" t="s">
        <v>214</v>
      </c>
      <c r="K392" s="3" t="s">
        <v>65</v>
      </c>
      <c r="L392" s="4">
        <v>42976.256527777776</v>
      </c>
      <c r="M392" s="4">
        <v>42976.256527777776</v>
      </c>
      <c r="N392" s="3" t="s">
        <v>66</v>
      </c>
      <c r="O392" s="3">
        <v>9</v>
      </c>
      <c r="P392" s="3" t="s">
        <v>211</v>
      </c>
      <c r="Q392" s="7" t="s">
        <v>2184</v>
      </c>
    </row>
    <row r="393" spans="1:17" ht="85.5" x14ac:dyDescent="0.15">
      <c r="A393" s="3">
        <v>72</v>
      </c>
      <c r="B393" s="3">
        <v>1</v>
      </c>
      <c r="C393" s="3" t="s">
        <v>221</v>
      </c>
      <c r="D393" s="3" t="s">
        <v>222</v>
      </c>
      <c r="E393" s="3" t="s">
        <v>223</v>
      </c>
      <c r="F393" s="3" t="str">
        <f t="shared" si="6"/>
        <v>SZ112143</v>
      </c>
      <c r="G393" s="3"/>
      <c r="H393" s="4">
        <v>42702.470625000002</v>
      </c>
      <c r="I393" s="3">
        <v>4</v>
      </c>
      <c r="J393" s="3" t="s">
        <v>117</v>
      </c>
      <c r="K393" s="3" t="s">
        <v>17</v>
      </c>
      <c r="L393" s="4">
        <v>42976.256701388891</v>
      </c>
      <c r="M393" s="4">
        <v>42976.256701388891</v>
      </c>
      <c r="N393" s="3" t="s">
        <v>18</v>
      </c>
      <c r="O393" s="3">
        <v>10</v>
      </c>
      <c r="P393" s="3" t="s">
        <v>224</v>
      </c>
      <c r="Q393" s="7" t="s">
        <v>2145</v>
      </c>
    </row>
    <row r="394" spans="1:17" ht="129" x14ac:dyDescent="0.15">
      <c r="A394" s="3">
        <v>73</v>
      </c>
      <c r="B394" s="3">
        <v>2</v>
      </c>
      <c r="C394" s="3" t="s">
        <v>221</v>
      </c>
      <c r="D394" s="3" t="s">
        <v>222</v>
      </c>
      <c r="E394" s="3" t="s">
        <v>223</v>
      </c>
      <c r="F394" s="3" t="str">
        <f t="shared" si="6"/>
        <v>SZ112143</v>
      </c>
      <c r="G394" s="3"/>
      <c r="H394" s="4">
        <v>42702.470625000002</v>
      </c>
      <c r="I394" s="3">
        <v>4</v>
      </c>
      <c r="J394" s="3" t="s">
        <v>117</v>
      </c>
      <c r="K394" s="3" t="s">
        <v>17</v>
      </c>
      <c r="L394" s="4">
        <v>42976.256701388891</v>
      </c>
      <c r="M394" s="4">
        <v>42976.256701388891</v>
      </c>
      <c r="N394" s="3" t="s">
        <v>18</v>
      </c>
      <c r="O394" s="3">
        <v>19</v>
      </c>
      <c r="P394" s="3" t="s">
        <v>225</v>
      </c>
      <c r="Q394" s="7" t="s">
        <v>2145</v>
      </c>
    </row>
    <row r="395" spans="1:17" ht="87.75" x14ac:dyDescent="0.15">
      <c r="A395" s="3">
        <v>74</v>
      </c>
      <c r="B395" s="3">
        <v>3</v>
      </c>
      <c r="C395" s="3" t="s">
        <v>221</v>
      </c>
      <c r="D395" s="3" t="s">
        <v>222</v>
      </c>
      <c r="E395" s="3" t="s">
        <v>223</v>
      </c>
      <c r="F395" s="3" t="str">
        <f t="shared" si="6"/>
        <v>SZ112143</v>
      </c>
      <c r="G395" s="3"/>
      <c r="H395" s="4">
        <v>42702.470625000002</v>
      </c>
      <c r="I395" s="3">
        <v>4</v>
      </c>
      <c r="J395" s="3" t="s">
        <v>117</v>
      </c>
      <c r="K395" s="3" t="s">
        <v>17</v>
      </c>
      <c r="L395" s="4">
        <v>42976.256701388891</v>
      </c>
      <c r="M395" s="4">
        <v>42976.256701388891</v>
      </c>
      <c r="N395" s="3" t="s">
        <v>18</v>
      </c>
      <c r="O395" s="3">
        <v>25</v>
      </c>
      <c r="P395" s="3" t="s">
        <v>226</v>
      </c>
      <c r="Q395" s="7" t="s">
        <v>2269</v>
      </c>
    </row>
    <row r="396" spans="1:17" ht="114.75" x14ac:dyDescent="0.15">
      <c r="A396" s="3">
        <v>75</v>
      </c>
      <c r="B396" s="3">
        <v>1</v>
      </c>
      <c r="C396" s="3" t="s">
        <v>227</v>
      </c>
      <c r="D396" s="3" t="s">
        <v>228</v>
      </c>
      <c r="E396" s="3" t="s">
        <v>229</v>
      </c>
      <c r="F396" s="3" t="str">
        <f t="shared" si="6"/>
        <v>SZ112143</v>
      </c>
      <c r="G396" s="3"/>
      <c r="H396" s="4">
        <v>42702.470625000002</v>
      </c>
      <c r="I396" s="3">
        <v>4</v>
      </c>
      <c r="J396" s="3" t="s">
        <v>16</v>
      </c>
      <c r="K396" s="3" t="s">
        <v>17</v>
      </c>
      <c r="L396" s="4">
        <v>42976.256701388891</v>
      </c>
      <c r="M396" s="4">
        <v>42976.256701388891</v>
      </c>
      <c r="N396" s="3" t="s">
        <v>18</v>
      </c>
      <c r="O396" s="3">
        <v>16</v>
      </c>
      <c r="P396" s="3" t="s">
        <v>230</v>
      </c>
      <c r="Q396" s="7" t="s">
        <v>2145</v>
      </c>
    </row>
    <row r="397" spans="1:17" ht="85.5" x14ac:dyDescent="0.15">
      <c r="A397" s="3">
        <v>76</v>
      </c>
      <c r="B397" s="3">
        <v>2</v>
      </c>
      <c r="C397" s="3" t="s">
        <v>227</v>
      </c>
      <c r="D397" s="3" t="s">
        <v>228</v>
      </c>
      <c r="E397" s="3" t="s">
        <v>229</v>
      </c>
      <c r="F397" s="3" t="str">
        <f t="shared" si="6"/>
        <v>SZ112143</v>
      </c>
      <c r="G397" s="3"/>
      <c r="H397" s="4">
        <v>42702.470625000002</v>
      </c>
      <c r="I397" s="3">
        <v>4</v>
      </c>
      <c r="J397" s="3" t="s">
        <v>16</v>
      </c>
      <c r="K397" s="3" t="s">
        <v>17</v>
      </c>
      <c r="L397" s="4">
        <v>42976.256701388891</v>
      </c>
      <c r="M397" s="4">
        <v>42976.256701388891</v>
      </c>
      <c r="N397" s="3" t="s">
        <v>18</v>
      </c>
      <c r="O397" s="3">
        <v>22</v>
      </c>
      <c r="P397" s="3" t="s">
        <v>231</v>
      </c>
      <c r="Q397" s="7" t="s">
        <v>2145</v>
      </c>
    </row>
    <row r="398" spans="1:17" ht="102.75" x14ac:dyDescent="0.15">
      <c r="A398" s="3">
        <v>77</v>
      </c>
      <c r="B398" s="3">
        <v>3</v>
      </c>
      <c r="C398" s="3" t="s">
        <v>227</v>
      </c>
      <c r="D398" s="3" t="s">
        <v>228</v>
      </c>
      <c r="E398" s="3" t="s">
        <v>229</v>
      </c>
      <c r="F398" s="3" t="str">
        <f t="shared" si="6"/>
        <v>SZ112143</v>
      </c>
      <c r="G398" s="3"/>
      <c r="H398" s="4">
        <v>42702.470625000002</v>
      </c>
      <c r="I398" s="3">
        <v>4</v>
      </c>
      <c r="J398" s="3" t="s">
        <v>16</v>
      </c>
      <c r="K398" s="3" t="s">
        <v>17</v>
      </c>
      <c r="L398" s="4">
        <v>42976.256701388891</v>
      </c>
      <c r="M398" s="4">
        <v>42976.256701388891</v>
      </c>
      <c r="N398" s="3" t="s">
        <v>18</v>
      </c>
      <c r="O398" s="3">
        <v>26</v>
      </c>
      <c r="P398" s="3" t="s">
        <v>232</v>
      </c>
      <c r="Q398" s="7" t="s">
        <v>2412</v>
      </c>
    </row>
    <row r="399" spans="1:17" ht="85.5" x14ac:dyDescent="0.15">
      <c r="A399" s="3">
        <v>69</v>
      </c>
      <c r="B399" s="3">
        <v>1</v>
      </c>
      <c r="C399" s="3" t="s">
        <v>215</v>
      </c>
      <c r="D399" s="3" t="s">
        <v>216</v>
      </c>
      <c r="E399" s="3" t="s">
        <v>217</v>
      </c>
      <c r="F399" s="3" t="str">
        <f t="shared" si="6"/>
        <v>SZ112144</v>
      </c>
      <c r="G399" s="3"/>
      <c r="H399" s="4">
        <v>42702.470625000002</v>
      </c>
      <c r="I399" s="3">
        <v>4</v>
      </c>
      <c r="J399" s="3" t="s">
        <v>29</v>
      </c>
      <c r="K399" s="3" t="s">
        <v>17</v>
      </c>
      <c r="L399" s="4">
        <v>42976.263148148151</v>
      </c>
      <c r="M399" s="4">
        <v>42976.263148148151</v>
      </c>
      <c r="N399" s="3" t="s">
        <v>18</v>
      </c>
      <c r="O399" s="3">
        <v>22</v>
      </c>
      <c r="P399" s="3" t="s">
        <v>218</v>
      </c>
      <c r="Q399" s="7" t="s">
        <v>2145</v>
      </c>
    </row>
    <row r="400" spans="1:17" ht="101.25" x14ac:dyDescent="0.15">
      <c r="A400" s="3">
        <v>70</v>
      </c>
      <c r="B400" s="3">
        <v>2</v>
      </c>
      <c r="C400" s="3" t="s">
        <v>215</v>
      </c>
      <c r="D400" s="3" t="s">
        <v>216</v>
      </c>
      <c r="E400" s="3" t="s">
        <v>217</v>
      </c>
      <c r="F400" s="3" t="str">
        <f t="shared" si="6"/>
        <v>SZ112144</v>
      </c>
      <c r="G400" s="3"/>
      <c r="H400" s="4">
        <v>42702.470625000002</v>
      </c>
      <c r="I400" s="3">
        <v>4</v>
      </c>
      <c r="J400" s="3" t="s">
        <v>29</v>
      </c>
      <c r="K400" s="3" t="s">
        <v>17</v>
      </c>
      <c r="L400" s="4">
        <v>42976.263148148151</v>
      </c>
      <c r="M400" s="4">
        <v>42976.263148148151</v>
      </c>
      <c r="N400" s="3" t="s">
        <v>18</v>
      </c>
      <c r="O400" s="3">
        <v>23</v>
      </c>
      <c r="P400" s="3" t="s">
        <v>219</v>
      </c>
      <c r="Q400" s="7" t="s">
        <v>2145</v>
      </c>
    </row>
    <row r="401" spans="1:17" ht="85.5" x14ac:dyDescent="0.15">
      <c r="A401" s="3">
        <v>71</v>
      </c>
      <c r="B401" s="3">
        <v>3</v>
      </c>
      <c r="C401" s="3" t="s">
        <v>215</v>
      </c>
      <c r="D401" s="3" t="s">
        <v>216</v>
      </c>
      <c r="E401" s="3" t="s">
        <v>217</v>
      </c>
      <c r="F401" s="3" t="str">
        <f t="shared" si="6"/>
        <v>SZ112144</v>
      </c>
      <c r="G401" s="3"/>
      <c r="H401" s="4">
        <v>42702.470625000002</v>
      </c>
      <c r="I401" s="3">
        <v>4</v>
      </c>
      <c r="J401" s="3" t="s">
        <v>29</v>
      </c>
      <c r="K401" s="3" t="s">
        <v>17</v>
      </c>
      <c r="L401" s="4">
        <v>42976.263148148151</v>
      </c>
      <c r="M401" s="4">
        <v>42976.263148148151</v>
      </c>
      <c r="N401" s="3" t="s">
        <v>18</v>
      </c>
      <c r="O401" s="3">
        <v>24</v>
      </c>
      <c r="P401" s="3" t="s">
        <v>220</v>
      </c>
      <c r="Q401" s="7" t="s">
        <v>2270</v>
      </c>
    </row>
    <row r="402" spans="1:17" ht="85.5" x14ac:dyDescent="0.15">
      <c r="A402" s="3">
        <v>78</v>
      </c>
      <c r="B402" s="3">
        <v>1</v>
      </c>
      <c r="C402" s="3" t="s">
        <v>233</v>
      </c>
      <c r="D402" s="3" t="s">
        <v>234</v>
      </c>
      <c r="E402" s="3" t="s">
        <v>235</v>
      </c>
      <c r="F402" s="3" t="str">
        <f t="shared" si="6"/>
        <v>SZ112144</v>
      </c>
      <c r="G402" s="3"/>
      <c r="H402" s="4">
        <v>42702.470625000002</v>
      </c>
      <c r="I402" s="3">
        <v>2</v>
      </c>
      <c r="J402" s="3" t="s">
        <v>138</v>
      </c>
      <c r="K402" s="3" t="s">
        <v>17</v>
      </c>
      <c r="L402" s="4">
        <v>42976.261956018519</v>
      </c>
      <c r="M402" s="4">
        <v>42976.261956018519</v>
      </c>
      <c r="N402" s="3" t="s">
        <v>18</v>
      </c>
      <c r="O402" s="3">
        <v>27</v>
      </c>
      <c r="P402" s="3" t="s">
        <v>236</v>
      </c>
      <c r="Q402" s="7" t="s">
        <v>2413</v>
      </c>
    </row>
    <row r="403" spans="1:17" ht="114.75" x14ac:dyDescent="0.15">
      <c r="A403" s="3">
        <v>79</v>
      </c>
      <c r="B403" s="3">
        <v>1</v>
      </c>
      <c r="C403" s="3" t="s">
        <v>237</v>
      </c>
      <c r="D403" s="3" t="s">
        <v>27</v>
      </c>
      <c r="E403" s="3" t="s">
        <v>238</v>
      </c>
      <c r="F403" s="3" t="str">
        <f t="shared" si="6"/>
        <v>SZ112147</v>
      </c>
      <c r="G403" s="3"/>
      <c r="H403" s="4">
        <v>42702.470625000002</v>
      </c>
      <c r="I403" s="3">
        <v>2</v>
      </c>
      <c r="J403" s="3" t="s">
        <v>183</v>
      </c>
      <c r="K403" s="3" t="s">
        <v>17</v>
      </c>
      <c r="L403" s="4">
        <v>42976.258888888886</v>
      </c>
      <c r="M403" s="4">
        <v>42976.258888888886</v>
      </c>
      <c r="N403" s="3" t="s">
        <v>18</v>
      </c>
      <c r="O403" s="3">
        <v>18</v>
      </c>
      <c r="P403" s="3" t="s">
        <v>239</v>
      </c>
      <c r="Q403" s="7" t="s">
        <v>2145</v>
      </c>
    </row>
    <row r="404" spans="1:17" ht="86.25" x14ac:dyDescent="0.15">
      <c r="A404" s="3">
        <v>80</v>
      </c>
      <c r="B404" s="3">
        <v>2</v>
      </c>
      <c r="C404" s="3" t="s">
        <v>237</v>
      </c>
      <c r="D404" s="3" t="s">
        <v>27</v>
      </c>
      <c r="E404" s="3" t="s">
        <v>238</v>
      </c>
      <c r="F404" s="3" t="str">
        <f t="shared" si="6"/>
        <v>SZ112147</v>
      </c>
      <c r="G404" s="3"/>
      <c r="H404" s="4">
        <v>42702.470625000002</v>
      </c>
      <c r="I404" s="3">
        <v>2</v>
      </c>
      <c r="J404" s="3" t="s">
        <v>183</v>
      </c>
      <c r="K404" s="3" t="s">
        <v>17</v>
      </c>
      <c r="L404" s="4">
        <v>42976.258888888886</v>
      </c>
      <c r="M404" s="4">
        <v>42976.258888888886</v>
      </c>
      <c r="N404" s="3" t="s">
        <v>18</v>
      </c>
      <c r="O404" s="3">
        <v>25</v>
      </c>
      <c r="P404" s="3" t="s">
        <v>240</v>
      </c>
      <c r="Q404" s="7" t="s">
        <v>2184</v>
      </c>
    </row>
    <row r="405" spans="1:17" ht="71.25" x14ac:dyDescent="0.15">
      <c r="A405" s="3">
        <v>86</v>
      </c>
      <c r="B405" s="3">
        <v>1</v>
      </c>
      <c r="C405" s="3" t="s">
        <v>255</v>
      </c>
      <c r="D405" s="3" t="s">
        <v>256</v>
      </c>
      <c r="E405" s="3" t="s">
        <v>257</v>
      </c>
      <c r="F405" s="3" t="str">
        <f t="shared" si="6"/>
        <v>SZ112148</v>
      </c>
      <c r="G405" s="3"/>
      <c r="H405" s="4">
        <v>42702.470625000002</v>
      </c>
      <c r="I405" s="3">
        <v>2</v>
      </c>
      <c r="J405" s="3" t="s">
        <v>258</v>
      </c>
      <c r="K405" s="3" t="s">
        <v>17</v>
      </c>
      <c r="L405" s="4">
        <v>42976.273148148146</v>
      </c>
      <c r="M405" s="4">
        <v>42976.273148148146</v>
      </c>
      <c r="N405" s="3" t="s">
        <v>18</v>
      </c>
      <c r="O405" s="3">
        <v>143</v>
      </c>
      <c r="P405" s="3" t="s">
        <v>259</v>
      </c>
      <c r="Q405" s="7" t="s">
        <v>2145</v>
      </c>
    </row>
    <row r="406" spans="1:17" ht="71.25" x14ac:dyDescent="0.15">
      <c r="A406" s="3">
        <v>87</v>
      </c>
      <c r="B406" s="3">
        <v>2</v>
      </c>
      <c r="C406" s="3" t="s">
        <v>255</v>
      </c>
      <c r="D406" s="3" t="s">
        <v>256</v>
      </c>
      <c r="E406" s="3" t="s">
        <v>257</v>
      </c>
      <c r="F406" s="3" t="str">
        <f t="shared" si="6"/>
        <v>SZ112148</v>
      </c>
      <c r="G406" s="3"/>
      <c r="H406" s="4">
        <v>42702.470625000002</v>
      </c>
      <c r="I406" s="3">
        <v>2</v>
      </c>
      <c r="J406" s="3" t="s">
        <v>258</v>
      </c>
      <c r="K406" s="3" t="s">
        <v>17</v>
      </c>
      <c r="L406" s="4">
        <v>42976.273148148146</v>
      </c>
      <c r="M406" s="4">
        <v>42976.273148148146</v>
      </c>
      <c r="N406" s="3" t="s">
        <v>18</v>
      </c>
      <c r="O406" s="3">
        <v>145</v>
      </c>
      <c r="P406" s="3" t="s">
        <v>260</v>
      </c>
      <c r="Q406" s="7" t="s">
        <v>2146</v>
      </c>
    </row>
    <row r="407" spans="1:17" ht="85.5" x14ac:dyDescent="0.15">
      <c r="A407" s="3">
        <v>81</v>
      </c>
      <c r="B407" s="3">
        <v>1</v>
      </c>
      <c r="C407" s="3" t="s">
        <v>241</v>
      </c>
      <c r="D407" s="3" t="s">
        <v>242</v>
      </c>
      <c r="E407" s="3" t="s">
        <v>243</v>
      </c>
      <c r="F407" s="3" t="str">
        <f t="shared" si="6"/>
        <v>SZ112149</v>
      </c>
      <c r="G407" s="3"/>
      <c r="H407" s="4">
        <v>42702.470625000002</v>
      </c>
      <c r="I407" s="3">
        <v>2</v>
      </c>
      <c r="J407" s="3" t="s">
        <v>24</v>
      </c>
      <c r="K407" s="3" t="s">
        <v>17</v>
      </c>
      <c r="L407" s="4">
        <v>42976.257256944446</v>
      </c>
      <c r="M407" s="4">
        <v>42976.257256944446</v>
      </c>
      <c r="N407" s="3" t="s">
        <v>18</v>
      </c>
      <c r="O407" s="3">
        <v>23</v>
      </c>
      <c r="P407" s="3" t="s">
        <v>2139</v>
      </c>
      <c r="Q407" s="7" t="s">
        <v>2145</v>
      </c>
    </row>
    <row r="408" spans="1:17" ht="86.25" x14ac:dyDescent="0.15">
      <c r="A408" s="3">
        <v>82</v>
      </c>
      <c r="B408" s="3">
        <v>2</v>
      </c>
      <c r="C408" s="3" t="s">
        <v>241</v>
      </c>
      <c r="D408" s="3" t="s">
        <v>242</v>
      </c>
      <c r="E408" s="3" t="s">
        <v>243</v>
      </c>
      <c r="F408" s="3" t="str">
        <f t="shared" si="6"/>
        <v>SZ112149</v>
      </c>
      <c r="G408" s="3"/>
      <c r="H408" s="4">
        <v>42702.470625000002</v>
      </c>
      <c r="I408" s="3">
        <v>2</v>
      </c>
      <c r="J408" s="3" t="s">
        <v>24</v>
      </c>
      <c r="K408" s="3" t="s">
        <v>17</v>
      </c>
      <c r="L408" s="4">
        <v>42976.257256944446</v>
      </c>
      <c r="M408" s="4">
        <v>42976.257256944446</v>
      </c>
      <c r="N408" s="3" t="s">
        <v>18</v>
      </c>
      <c r="O408" s="3">
        <v>24</v>
      </c>
      <c r="P408" s="3" t="s">
        <v>244</v>
      </c>
      <c r="Q408" s="7" t="s">
        <v>2271</v>
      </c>
    </row>
    <row r="409" spans="1:17" ht="156" x14ac:dyDescent="0.15">
      <c r="A409" s="3">
        <v>83</v>
      </c>
      <c r="B409" s="3">
        <v>1</v>
      </c>
      <c r="C409" s="3" t="s">
        <v>245</v>
      </c>
      <c r="D409" s="3" t="s">
        <v>108</v>
      </c>
      <c r="E409" s="3" t="s">
        <v>246</v>
      </c>
      <c r="F409" s="3" t="str">
        <f t="shared" si="6"/>
        <v>SZ112157</v>
      </c>
      <c r="G409" s="3"/>
      <c r="H409" s="4">
        <v>42702.470625000002</v>
      </c>
      <c r="I409" s="3">
        <v>2</v>
      </c>
      <c r="J409" s="3" t="s">
        <v>121</v>
      </c>
      <c r="K409" s="3" t="s">
        <v>17</v>
      </c>
      <c r="L409" s="4">
        <v>42976.260474537034</v>
      </c>
      <c r="M409" s="4">
        <v>42976.260474537034</v>
      </c>
      <c r="N409" s="3" t="s">
        <v>18</v>
      </c>
      <c r="O409" s="3">
        <v>12</v>
      </c>
      <c r="P409" s="3" t="s">
        <v>2140</v>
      </c>
      <c r="Q409" s="7" t="s">
        <v>2414</v>
      </c>
    </row>
    <row r="410" spans="1:17" ht="116.25" x14ac:dyDescent="0.15">
      <c r="A410" s="3">
        <v>567</v>
      </c>
      <c r="B410" s="3">
        <v>1</v>
      </c>
      <c r="C410" s="3" t="s">
        <v>1454</v>
      </c>
      <c r="D410" s="3" t="s">
        <v>1455</v>
      </c>
      <c r="E410" s="3" t="s">
        <v>1456</v>
      </c>
      <c r="F410" s="3" t="str">
        <f t="shared" si="6"/>
        <v>SZ112221</v>
      </c>
      <c r="G410" s="3"/>
      <c r="H410" s="4">
        <v>42702.65960648148</v>
      </c>
      <c r="I410" s="3">
        <v>2</v>
      </c>
      <c r="J410" s="3" t="s">
        <v>16</v>
      </c>
      <c r="K410" s="3" t="s">
        <v>17</v>
      </c>
      <c r="L410" s="4">
        <v>42976.076597222222</v>
      </c>
      <c r="M410" s="4">
        <v>42976.076597222222</v>
      </c>
      <c r="N410" s="3" t="s">
        <v>18</v>
      </c>
      <c r="O410" s="3">
        <v>27</v>
      </c>
      <c r="P410" s="3" t="s">
        <v>1457</v>
      </c>
      <c r="Q410" s="7" t="s">
        <v>2272</v>
      </c>
    </row>
    <row r="411" spans="1:17" ht="102" x14ac:dyDescent="0.15">
      <c r="A411" s="3">
        <v>568</v>
      </c>
      <c r="B411" s="3">
        <v>1</v>
      </c>
      <c r="C411" s="3" t="s">
        <v>1458</v>
      </c>
      <c r="D411" s="3" t="s">
        <v>1459</v>
      </c>
      <c r="E411" s="3" t="s">
        <v>1460</v>
      </c>
      <c r="F411" s="3" t="str">
        <f t="shared" si="6"/>
        <v>SZ112221</v>
      </c>
      <c r="G411" s="3"/>
      <c r="H411" s="4">
        <v>42702.65960648148</v>
      </c>
      <c r="I411" s="3">
        <v>2</v>
      </c>
      <c r="J411" s="3" t="s">
        <v>16</v>
      </c>
      <c r="K411" s="3" t="s">
        <v>17</v>
      </c>
      <c r="L411" s="4">
        <v>42976.075092592589</v>
      </c>
      <c r="M411" s="4">
        <v>42976.075092592589</v>
      </c>
      <c r="N411" s="3" t="s">
        <v>18</v>
      </c>
      <c r="O411" s="3">
        <v>29</v>
      </c>
      <c r="P411" s="3" t="s">
        <v>1461</v>
      </c>
      <c r="Q411" s="7" t="s">
        <v>2415</v>
      </c>
    </row>
    <row r="412" spans="1:17" ht="71.25" x14ac:dyDescent="0.15">
      <c r="A412" s="3">
        <v>280</v>
      </c>
      <c r="B412" s="3">
        <v>1</v>
      </c>
      <c r="C412" s="3" t="s">
        <v>738</v>
      </c>
      <c r="D412" s="3" t="s">
        <v>739</v>
      </c>
      <c r="E412" s="3" t="s">
        <v>740</v>
      </c>
      <c r="F412" s="3" t="str">
        <f t="shared" si="6"/>
        <v>SZ112228</v>
      </c>
      <c r="G412" s="3"/>
      <c r="H412" s="4">
        <v>42702.496666666666</v>
      </c>
      <c r="I412" s="3">
        <v>2</v>
      </c>
      <c r="J412" s="3" t="s">
        <v>16</v>
      </c>
      <c r="K412" s="3" t="s">
        <v>17</v>
      </c>
      <c r="L412" s="4">
        <v>42976.15965277778</v>
      </c>
      <c r="M412" s="4">
        <v>42976.15965277778</v>
      </c>
      <c r="N412" s="3" t="s">
        <v>18</v>
      </c>
      <c r="O412" s="3">
        <v>33</v>
      </c>
      <c r="P412" s="3" t="s">
        <v>741</v>
      </c>
      <c r="Q412" s="7" t="s">
        <v>2145</v>
      </c>
    </row>
    <row r="413" spans="1:17" ht="71.25" x14ac:dyDescent="0.15">
      <c r="A413" s="3">
        <v>281</v>
      </c>
      <c r="B413" s="3">
        <v>2</v>
      </c>
      <c r="C413" s="3" t="s">
        <v>738</v>
      </c>
      <c r="D413" s="3" t="s">
        <v>739</v>
      </c>
      <c r="E413" s="3" t="s">
        <v>740</v>
      </c>
      <c r="F413" s="3" t="str">
        <f t="shared" si="6"/>
        <v>SZ112228</v>
      </c>
      <c r="G413" s="3"/>
      <c r="H413" s="4">
        <v>42702.496666666666</v>
      </c>
      <c r="I413" s="3">
        <v>2</v>
      </c>
      <c r="J413" s="3" t="s">
        <v>16</v>
      </c>
      <c r="K413" s="3" t="s">
        <v>17</v>
      </c>
      <c r="L413" s="4">
        <v>42976.15965277778</v>
      </c>
      <c r="M413" s="4">
        <v>42976.15965277778</v>
      </c>
      <c r="N413" s="3" t="s">
        <v>18</v>
      </c>
      <c r="O413" s="3">
        <v>34</v>
      </c>
      <c r="P413" s="3" t="s">
        <v>742</v>
      </c>
      <c r="Q413" s="7" t="s">
        <v>2273</v>
      </c>
    </row>
    <row r="414" spans="1:17" ht="85.5" x14ac:dyDescent="0.15">
      <c r="A414" s="3">
        <v>383</v>
      </c>
      <c r="B414" s="3">
        <v>1</v>
      </c>
      <c r="C414" s="3" t="s">
        <v>1014</v>
      </c>
      <c r="D414" s="3" t="s">
        <v>27</v>
      </c>
      <c r="E414" s="3" t="s">
        <v>1015</v>
      </c>
      <c r="F414" s="3" t="str">
        <f t="shared" si="6"/>
        <v>SZ112257</v>
      </c>
      <c r="G414" s="3"/>
      <c r="H414" s="4">
        <v>42702.452881944446</v>
      </c>
      <c r="I414" s="3">
        <v>2</v>
      </c>
      <c r="J414" s="3" t="s">
        <v>29</v>
      </c>
      <c r="K414" s="3" t="s">
        <v>17</v>
      </c>
      <c r="L414" s="4">
        <v>42975.839583333334</v>
      </c>
      <c r="M414" s="4">
        <v>42975.839583333334</v>
      </c>
      <c r="N414" s="3" t="s">
        <v>18</v>
      </c>
      <c r="O414" s="3">
        <v>25</v>
      </c>
      <c r="P414" s="3" t="s">
        <v>1016</v>
      </c>
      <c r="Q414" s="7" t="s">
        <v>2145</v>
      </c>
    </row>
    <row r="415" spans="1:17" ht="85.5" x14ac:dyDescent="0.15">
      <c r="A415" s="3">
        <v>384</v>
      </c>
      <c r="B415" s="3">
        <v>2</v>
      </c>
      <c r="C415" s="3" t="s">
        <v>1014</v>
      </c>
      <c r="D415" s="3" t="s">
        <v>27</v>
      </c>
      <c r="E415" s="3" t="s">
        <v>1015</v>
      </c>
      <c r="F415" s="3" t="str">
        <f t="shared" si="6"/>
        <v>SZ112257</v>
      </c>
      <c r="G415" s="3"/>
      <c r="H415" s="4">
        <v>42702.452881944446</v>
      </c>
      <c r="I415" s="3">
        <v>2</v>
      </c>
      <c r="J415" s="3" t="s">
        <v>29</v>
      </c>
      <c r="K415" s="3" t="s">
        <v>17</v>
      </c>
      <c r="L415" s="4">
        <v>42975.839583333334</v>
      </c>
      <c r="M415" s="4">
        <v>42975.839583333334</v>
      </c>
      <c r="N415" s="3" t="s">
        <v>18</v>
      </c>
      <c r="O415" s="3">
        <v>27</v>
      </c>
      <c r="P415" s="3" t="s">
        <v>1017</v>
      </c>
      <c r="Q415" s="7" t="s">
        <v>2274</v>
      </c>
    </row>
    <row r="416" spans="1:17" ht="85.5" x14ac:dyDescent="0.15">
      <c r="A416" s="3">
        <v>387</v>
      </c>
      <c r="B416" s="3">
        <v>1</v>
      </c>
      <c r="C416" s="3" t="s">
        <v>1024</v>
      </c>
      <c r="D416" s="3" t="s">
        <v>1025</v>
      </c>
      <c r="E416" s="3" t="s">
        <v>1026</v>
      </c>
      <c r="F416" s="3" t="str">
        <f t="shared" si="6"/>
        <v>SZ112257</v>
      </c>
      <c r="G416" s="3"/>
      <c r="H416" s="4">
        <v>42702.452881944446</v>
      </c>
      <c r="I416" s="3">
        <v>2</v>
      </c>
      <c r="J416" s="3" t="s">
        <v>178</v>
      </c>
      <c r="K416" s="3" t="s">
        <v>17</v>
      </c>
      <c r="L416" s="4">
        <v>42975.845231481479</v>
      </c>
      <c r="M416" s="4">
        <v>42975.845231481479</v>
      </c>
      <c r="N416" s="3" t="s">
        <v>18</v>
      </c>
      <c r="O416" s="3">
        <v>20</v>
      </c>
      <c r="P416" s="3" t="s">
        <v>1027</v>
      </c>
      <c r="Q416" s="7" t="s">
        <v>2275</v>
      </c>
    </row>
    <row r="417" spans="1:17" ht="71.25" x14ac:dyDescent="0.15">
      <c r="A417" s="3">
        <v>1</v>
      </c>
      <c r="B417" s="3">
        <v>1</v>
      </c>
      <c r="C417" s="3" t="s">
        <v>2128</v>
      </c>
      <c r="D417" s="3" t="s">
        <v>14</v>
      </c>
      <c r="E417" s="3" t="s">
        <v>15</v>
      </c>
      <c r="F417" s="3" t="str">
        <f t="shared" si="6"/>
        <v>SZ112271</v>
      </c>
      <c r="G417" s="3"/>
      <c r="H417" s="4">
        <v>42698.659247685187</v>
      </c>
      <c r="I417" s="3">
        <v>2</v>
      </c>
      <c r="J417" s="3" t="s">
        <v>16</v>
      </c>
      <c r="K417" s="3" t="s">
        <v>17</v>
      </c>
      <c r="L417" s="4">
        <v>42975.832499999997</v>
      </c>
      <c r="M417" s="4">
        <v>42975.832499999997</v>
      </c>
      <c r="N417" s="3" t="s">
        <v>18</v>
      </c>
      <c r="O417" s="3">
        <v>23</v>
      </c>
      <c r="P417" s="3" t="s">
        <v>19</v>
      </c>
      <c r="Q417" s="7" t="s">
        <v>2145</v>
      </c>
    </row>
    <row r="418" spans="1:17" ht="71.25" x14ac:dyDescent="0.15">
      <c r="A418" s="3">
        <v>2</v>
      </c>
      <c r="B418" s="3">
        <v>2</v>
      </c>
      <c r="C418" s="3" t="s">
        <v>13</v>
      </c>
      <c r="D418" s="3" t="s">
        <v>14</v>
      </c>
      <c r="E418" s="3" t="s">
        <v>15</v>
      </c>
      <c r="F418" s="3" t="str">
        <f t="shared" si="6"/>
        <v>SZ112271</v>
      </c>
      <c r="G418" s="3"/>
      <c r="H418" s="4">
        <v>42698.659247685187</v>
      </c>
      <c r="I418" s="3">
        <v>2</v>
      </c>
      <c r="J418" s="3" t="s">
        <v>16</v>
      </c>
      <c r="K418" s="3" t="s">
        <v>17</v>
      </c>
      <c r="L418" s="4">
        <v>42975.832499999997</v>
      </c>
      <c r="M418" s="4">
        <v>42975.832499999997</v>
      </c>
      <c r="N418" s="3" t="s">
        <v>18</v>
      </c>
      <c r="O418" s="3">
        <v>27</v>
      </c>
      <c r="P418" s="3" t="s">
        <v>20</v>
      </c>
      <c r="Q418" s="7" t="s">
        <v>2276</v>
      </c>
    </row>
    <row r="419" spans="1:17" ht="71.25" x14ac:dyDescent="0.15">
      <c r="A419" s="3">
        <v>500</v>
      </c>
      <c r="B419" s="3">
        <v>1</v>
      </c>
      <c r="C419" s="3" t="s">
        <v>1299</v>
      </c>
      <c r="D419" s="3" t="s">
        <v>100</v>
      </c>
      <c r="E419" s="3" t="s">
        <v>1300</v>
      </c>
      <c r="F419" s="3" t="str">
        <f t="shared" si="6"/>
        <v>SZ112362</v>
      </c>
      <c r="G419" s="3"/>
      <c r="H419" s="4">
        <v>42702.719131944446</v>
      </c>
      <c r="I419" s="3">
        <v>1</v>
      </c>
      <c r="J419" s="3" t="s">
        <v>214</v>
      </c>
      <c r="K419" s="3" t="s">
        <v>65</v>
      </c>
      <c r="L419" s="4">
        <v>42975.762731481482</v>
      </c>
      <c r="M419" s="4">
        <v>42975.762731481482</v>
      </c>
      <c r="N419" s="3" t="s">
        <v>66</v>
      </c>
      <c r="O419" s="3">
        <v>9</v>
      </c>
      <c r="P419" s="3" t="s">
        <v>622</v>
      </c>
      <c r="Q419" s="7" t="s">
        <v>2211</v>
      </c>
    </row>
    <row r="420" spans="1:17" ht="87.75" x14ac:dyDescent="0.15">
      <c r="A420" s="3">
        <v>501</v>
      </c>
      <c r="B420" s="3">
        <v>1</v>
      </c>
      <c r="C420" s="3" t="s">
        <v>1301</v>
      </c>
      <c r="D420" s="3" t="s">
        <v>1302</v>
      </c>
      <c r="E420" s="3" t="s">
        <v>1303</v>
      </c>
      <c r="F420" s="3" t="str">
        <f t="shared" si="6"/>
        <v>SZ112362</v>
      </c>
      <c r="G420" s="3"/>
      <c r="H420" s="4">
        <v>42702.719131944446</v>
      </c>
      <c r="I420" s="3">
        <v>2</v>
      </c>
      <c r="J420" s="3" t="s">
        <v>29</v>
      </c>
      <c r="K420" s="3" t="s">
        <v>17</v>
      </c>
      <c r="L420" s="4">
        <v>42975.763159722221</v>
      </c>
      <c r="M420" s="4">
        <v>42975.763159722221</v>
      </c>
      <c r="N420" s="3" t="s">
        <v>18</v>
      </c>
      <c r="O420" s="3">
        <v>24</v>
      </c>
      <c r="P420" s="3" t="s">
        <v>1304</v>
      </c>
      <c r="Q420" s="7" t="s">
        <v>2277</v>
      </c>
    </row>
    <row r="421" spans="1:17" ht="102" x14ac:dyDescent="0.15">
      <c r="A421" s="3">
        <v>502</v>
      </c>
      <c r="B421" s="3">
        <v>1</v>
      </c>
      <c r="C421" s="3" t="s">
        <v>1305</v>
      </c>
      <c r="D421" s="3" t="s">
        <v>1306</v>
      </c>
      <c r="E421" s="3" t="s">
        <v>1307</v>
      </c>
      <c r="F421" s="3" t="str">
        <f t="shared" si="6"/>
        <v>SZ112362</v>
      </c>
      <c r="G421" s="3"/>
      <c r="H421" s="4">
        <v>42702.719131944446</v>
      </c>
      <c r="I421" s="3">
        <v>2</v>
      </c>
      <c r="J421" s="3" t="s">
        <v>29</v>
      </c>
      <c r="K421" s="3" t="s">
        <v>17</v>
      </c>
      <c r="L421" s="4">
        <v>42975.763912037037</v>
      </c>
      <c r="M421" s="4">
        <v>42975.763912037037</v>
      </c>
      <c r="N421" s="3" t="s">
        <v>18</v>
      </c>
      <c r="O421" s="3">
        <v>20</v>
      </c>
      <c r="P421" s="3" t="s">
        <v>1308</v>
      </c>
      <c r="Q421" s="7" t="s">
        <v>2278</v>
      </c>
    </row>
    <row r="422" spans="1:17" ht="71.25" x14ac:dyDescent="0.15">
      <c r="A422" s="3">
        <v>785</v>
      </c>
      <c r="B422" s="3">
        <v>1</v>
      </c>
      <c r="C422" s="3" t="s">
        <v>1969</v>
      </c>
      <c r="D422" s="3" t="s">
        <v>100</v>
      </c>
      <c r="E422" s="3" t="s">
        <v>1970</v>
      </c>
      <c r="F422" s="3" t="str">
        <f t="shared" si="6"/>
        <v>SZ112364</v>
      </c>
      <c r="G422" s="3"/>
      <c r="H422" s="4">
        <v>42703.435347222221</v>
      </c>
      <c r="I422" s="3">
        <v>1</v>
      </c>
      <c r="J422" s="3" t="s">
        <v>16</v>
      </c>
      <c r="K422" s="3" t="s">
        <v>65</v>
      </c>
      <c r="L422" s="4">
        <v>42975.984826388885</v>
      </c>
      <c r="M422" s="4">
        <v>42975.984826388885</v>
      </c>
      <c r="N422" s="3" t="s">
        <v>66</v>
      </c>
      <c r="O422" s="3">
        <v>9</v>
      </c>
      <c r="P422" s="3" t="s">
        <v>1971</v>
      </c>
      <c r="Q422" s="7" t="s">
        <v>2229</v>
      </c>
    </row>
    <row r="423" spans="1:17" ht="102" x14ac:dyDescent="0.15">
      <c r="A423" s="3">
        <v>385</v>
      </c>
      <c r="B423" s="3">
        <v>1</v>
      </c>
      <c r="C423" s="3" t="s">
        <v>1018</v>
      </c>
      <c r="D423" s="3" t="s">
        <v>1019</v>
      </c>
      <c r="E423" s="3" t="s">
        <v>1020</v>
      </c>
      <c r="F423" s="3" t="str">
        <f t="shared" si="6"/>
        <v>SZ112414</v>
      </c>
      <c r="G423" s="3"/>
      <c r="H423" s="4">
        <v>42702.452881944446</v>
      </c>
      <c r="I423" s="3">
        <v>2</v>
      </c>
      <c r="J423" s="3" t="s">
        <v>29</v>
      </c>
      <c r="K423" s="3" t="s">
        <v>17</v>
      </c>
      <c r="L423" s="4">
        <v>42975.844756944447</v>
      </c>
      <c r="M423" s="4">
        <v>42975.844756944447</v>
      </c>
      <c r="N423" s="3" t="s">
        <v>18</v>
      </c>
      <c r="O423" s="3">
        <v>24</v>
      </c>
      <c r="P423" s="3" t="s">
        <v>1021</v>
      </c>
      <c r="Q423" s="7" t="s">
        <v>2416</v>
      </c>
    </row>
    <row r="424" spans="1:17" ht="85.5" x14ac:dyDescent="0.15">
      <c r="A424" s="3">
        <v>386</v>
      </c>
      <c r="B424" s="3">
        <v>1</v>
      </c>
      <c r="C424" s="3" t="s">
        <v>1022</v>
      </c>
      <c r="D424" s="3" t="s">
        <v>100</v>
      </c>
      <c r="E424" s="3" t="s">
        <v>1023</v>
      </c>
      <c r="F424" s="3" t="str">
        <f t="shared" si="6"/>
        <v>SZ112414</v>
      </c>
      <c r="G424" s="3"/>
      <c r="H424" s="4">
        <v>42702.452881944446</v>
      </c>
      <c r="I424" s="3">
        <v>1</v>
      </c>
      <c r="J424" s="3" t="s">
        <v>87</v>
      </c>
      <c r="K424" s="3" t="s">
        <v>65</v>
      </c>
      <c r="L424" s="4">
        <v>42975.845104166663</v>
      </c>
      <c r="M424" s="4">
        <v>42975.845104166663</v>
      </c>
      <c r="N424" s="3" t="s">
        <v>66</v>
      </c>
      <c r="O424" s="3">
        <v>9</v>
      </c>
      <c r="P424" s="3" t="s">
        <v>622</v>
      </c>
      <c r="Q424" s="7" t="s">
        <v>2211</v>
      </c>
    </row>
    <row r="425" spans="1:17" ht="116.25" x14ac:dyDescent="0.15">
      <c r="A425" s="3">
        <v>388</v>
      </c>
      <c r="B425" s="3">
        <v>1</v>
      </c>
      <c r="C425" s="3" t="s">
        <v>1028</v>
      </c>
      <c r="D425" s="3" t="s">
        <v>1029</v>
      </c>
      <c r="E425" s="3" t="s">
        <v>1030</v>
      </c>
      <c r="F425" s="3" t="str">
        <f t="shared" si="6"/>
        <v>SZ112414</v>
      </c>
      <c r="G425" s="3"/>
      <c r="H425" s="4">
        <v>42702.452881944446</v>
      </c>
      <c r="I425" s="3">
        <v>2</v>
      </c>
      <c r="J425" s="3" t="s">
        <v>29</v>
      </c>
      <c r="K425" s="3" t="s">
        <v>17</v>
      </c>
      <c r="L425" s="4">
        <v>42975.846226851849</v>
      </c>
      <c r="M425" s="4">
        <v>42975.846226851849</v>
      </c>
      <c r="N425" s="3" t="s">
        <v>18</v>
      </c>
      <c r="O425" s="3">
        <v>24</v>
      </c>
      <c r="P425" s="3" t="s">
        <v>1031</v>
      </c>
      <c r="Q425" s="7" t="s">
        <v>2279</v>
      </c>
    </row>
    <row r="426" spans="1:17" ht="102" x14ac:dyDescent="0.15">
      <c r="A426" s="3">
        <v>389</v>
      </c>
      <c r="B426" s="3">
        <v>1</v>
      </c>
      <c r="C426" s="3" t="s">
        <v>1032</v>
      </c>
      <c r="D426" s="3" t="s">
        <v>1033</v>
      </c>
      <c r="E426" s="3" t="s">
        <v>1034</v>
      </c>
      <c r="F426" s="3" t="str">
        <f t="shared" si="6"/>
        <v>SZ112414</v>
      </c>
      <c r="G426" s="3"/>
      <c r="H426" s="4">
        <v>42702.452881944446</v>
      </c>
      <c r="I426" s="3">
        <v>2</v>
      </c>
      <c r="J426" s="3" t="s">
        <v>1035</v>
      </c>
      <c r="K426" s="3" t="s">
        <v>17</v>
      </c>
      <c r="L426" s="4">
        <v>42975.846226851849</v>
      </c>
      <c r="M426" s="4">
        <v>42975.846226851849</v>
      </c>
      <c r="N426" s="3" t="s">
        <v>18</v>
      </c>
      <c r="O426" s="3">
        <v>28</v>
      </c>
      <c r="P426" s="3" t="s">
        <v>1036</v>
      </c>
      <c r="Q426" s="7" t="s">
        <v>2417</v>
      </c>
    </row>
    <row r="427" spans="1:17" ht="85.5" x14ac:dyDescent="0.15">
      <c r="A427" s="3">
        <v>569</v>
      </c>
      <c r="B427" s="3">
        <v>1</v>
      </c>
      <c r="C427" s="3" t="s">
        <v>1462</v>
      </c>
      <c r="D427" s="3" t="s">
        <v>108</v>
      </c>
      <c r="E427" s="3" t="s">
        <v>1463</v>
      </c>
      <c r="F427" s="3" t="str">
        <f t="shared" si="6"/>
        <v>SZ112833</v>
      </c>
      <c r="G427" s="3"/>
      <c r="H427" s="4">
        <v>42702.65960648148</v>
      </c>
      <c r="I427" s="3">
        <v>3</v>
      </c>
      <c r="J427" s="3" t="s">
        <v>29</v>
      </c>
      <c r="K427" s="3" t="s">
        <v>17</v>
      </c>
      <c r="L427" s="4">
        <v>42976.079861111109</v>
      </c>
      <c r="M427" s="4">
        <v>42976.079861111109</v>
      </c>
      <c r="N427" s="3" t="s">
        <v>18</v>
      </c>
      <c r="O427" s="3">
        <v>10</v>
      </c>
      <c r="P427" s="3" t="s">
        <v>1464</v>
      </c>
      <c r="Q427" s="7" t="s">
        <v>2145</v>
      </c>
    </row>
    <row r="428" spans="1:17" ht="86.25" x14ac:dyDescent="0.15">
      <c r="A428" s="3">
        <v>570</v>
      </c>
      <c r="B428" s="3">
        <v>2</v>
      </c>
      <c r="C428" s="3" t="s">
        <v>1462</v>
      </c>
      <c r="D428" s="3" t="s">
        <v>108</v>
      </c>
      <c r="E428" s="3" t="s">
        <v>1463</v>
      </c>
      <c r="F428" s="3" t="str">
        <f t="shared" si="6"/>
        <v>SZ112833</v>
      </c>
      <c r="G428" s="3"/>
      <c r="H428" s="4">
        <v>42702.65960648148</v>
      </c>
      <c r="I428" s="3">
        <v>3</v>
      </c>
      <c r="J428" s="3" t="s">
        <v>29</v>
      </c>
      <c r="K428" s="3" t="s">
        <v>17</v>
      </c>
      <c r="L428" s="4">
        <v>42976.079861111109</v>
      </c>
      <c r="M428" s="4">
        <v>42976.079861111109</v>
      </c>
      <c r="N428" s="3" t="s">
        <v>18</v>
      </c>
      <c r="O428" s="3">
        <v>22</v>
      </c>
      <c r="P428" s="5" t="s">
        <v>1465</v>
      </c>
      <c r="Q428" s="7" t="s">
        <v>2145</v>
      </c>
    </row>
    <row r="429" spans="1:17" ht="85.5" x14ac:dyDescent="0.15">
      <c r="A429" s="3">
        <v>571</v>
      </c>
      <c r="B429" s="3">
        <v>3</v>
      </c>
      <c r="C429" s="3" t="s">
        <v>1462</v>
      </c>
      <c r="D429" s="3" t="s">
        <v>108</v>
      </c>
      <c r="E429" s="3" t="s">
        <v>1463</v>
      </c>
      <c r="F429" s="3" t="str">
        <f t="shared" si="6"/>
        <v>SZ112833</v>
      </c>
      <c r="G429" s="3"/>
      <c r="H429" s="4">
        <v>42702.65960648148</v>
      </c>
      <c r="I429" s="3">
        <v>3</v>
      </c>
      <c r="J429" s="3" t="s">
        <v>29</v>
      </c>
      <c r="K429" s="3" t="s">
        <v>17</v>
      </c>
      <c r="L429" s="4">
        <v>42976.079861111109</v>
      </c>
      <c r="M429" s="4">
        <v>42976.079861111109</v>
      </c>
      <c r="N429" s="3" t="s">
        <v>18</v>
      </c>
      <c r="O429" s="3">
        <v>23</v>
      </c>
      <c r="P429" s="5" t="s">
        <v>1466</v>
      </c>
      <c r="Q429" s="7" t="s">
        <v>2280</v>
      </c>
    </row>
    <row r="430" spans="1:17" ht="71.25" x14ac:dyDescent="0.15">
      <c r="A430" s="3">
        <v>572</v>
      </c>
      <c r="B430" s="3">
        <v>1</v>
      </c>
      <c r="C430" s="3" t="s">
        <v>1467</v>
      </c>
      <c r="D430" s="3" t="s">
        <v>1468</v>
      </c>
      <c r="E430" s="3" t="s">
        <v>1469</v>
      </c>
      <c r="F430" s="3" t="str">
        <f t="shared" si="6"/>
        <v>SZ112833</v>
      </c>
      <c r="G430" s="3"/>
      <c r="H430" s="4">
        <v>42702.65960648148</v>
      </c>
      <c r="I430" s="3">
        <v>4</v>
      </c>
      <c r="J430" s="3" t="s">
        <v>16</v>
      </c>
      <c r="K430" s="3" t="s">
        <v>17</v>
      </c>
      <c r="L430" s="4">
        <v>42976.078194444446</v>
      </c>
      <c r="M430" s="4">
        <v>42976.078194444446</v>
      </c>
      <c r="N430" s="3" t="s">
        <v>18</v>
      </c>
      <c r="O430" s="3">
        <v>28</v>
      </c>
      <c r="P430" s="3" t="s">
        <v>1470</v>
      </c>
      <c r="Q430" s="7" t="s">
        <v>2145</v>
      </c>
    </row>
    <row r="431" spans="1:17" ht="71.25" x14ac:dyDescent="0.15">
      <c r="A431" s="3">
        <v>573</v>
      </c>
      <c r="B431" s="3">
        <v>2</v>
      </c>
      <c r="C431" s="3" t="s">
        <v>1467</v>
      </c>
      <c r="D431" s="3" t="s">
        <v>1468</v>
      </c>
      <c r="E431" s="3" t="s">
        <v>1469</v>
      </c>
      <c r="F431" s="3" t="str">
        <f t="shared" si="6"/>
        <v>SZ112833</v>
      </c>
      <c r="G431" s="3"/>
      <c r="H431" s="4">
        <v>42702.65960648148</v>
      </c>
      <c r="I431" s="3">
        <v>4</v>
      </c>
      <c r="J431" s="3" t="s">
        <v>16</v>
      </c>
      <c r="K431" s="3" t="s">
        <v>17</v>
      </c>
      <c r="L431" s="4">
        <v>42976.078194444446</v>
      </c>
      <c r="M431" s="4">
        <v>42976.078194444446</v>
      </c>
      <c r="N431" s="3" t="s">
        <v>18</v>
      </c>
      <c r="O431" s="3">
        <v>29</v>
      </c>
      <c r="P431" s="3" t="s">
        <v>905</v>
      </c>
      <c r="Q431" s="7" t="s">
        <v>2145</v>
      </c>
    </row>
    <row r="432" spans="1:17" ht="71.25" x14ac:dyDescent="0.15">
      <c r="A432" s="3">
        <v>574</v>
      </c>
      <c r="B432" s="3">
        <v>3</v>
      </c>
      <c r="C432" s="3" t="s">
        <v>1467</v>
      </c>
      <c r="D432" s="3" t="s">
        <v>1468</v>
      </c>
      <c r="E432" s="3" t="s">
        <v>1469</v>
      </c>
      <c r="F432" s="3" t="str">
        <f t="shared" si="6"/>
        <v>SZ112833</v>
      </c>
      <c r="G432" s="3"/>
      <c r="H432" s="4">
        <v>42702.65960648148</v>
      </c>
      <c r="I432" s="3">
        <v>4</v>
      </c>
      <c r="J432" s="3" t="s">
        <v>16</v>
      </c>
      <c r="K432" s="3" t="s">
        <v>17</v>
      </c>
      <c r="L432" s="4">
        <v>42976.078194444446</v>
      </c>
      <c r="M432" s="4">
        <v>42976.078194444446</v>
      </c>
      <c r="N432" s="3" t="s">
        <v>18</v>
      </c>
      <c r="O432" s="3">
        <v>34</v>
      </c>
      <c r="P432" s="3" t="s">
        <v>1471</v>
      </c>
      <c r="Q432" s="7" t="s">
        <v>2145</v>
      </c>
    </row>
    <row r="433" spans="1:17" ht="71.25" x14ac:dyDescent="0.15">
      <c r="A433" s="3">
        <v>575</v>
      </c>
      <c r="B433" s="3">
        <v>4</v>
      </c>
      <c r="C433" s="3" t="s">
        <v>1467</v>
      </c>
      <c r="D433" s="3" t="s">
        <v>1468</v>
      </c>
      <c r="E433" s="3" t="s">
        <v>1469</v>
      </c>
      <c r="F433" s="3" t="str">
        <f t="shared" si="6"/>
        <v>SZ112833</v>
      </c>
      <c r="G433" s="3"/>
      <c r="H433" s="4">
        <v>42702.65960648148</v>
      </c>
      <c r="I433" s="3">
        <v>4</v>
      </c>
      <c r="J433" s="3" t="s">
        <v>16</v>
      </c>
      <c r="K433" s="3" t="s">
        <v>17</v>
      </c>
      <c r="L433" s="4">
        <v>42976.078194444446</v>
      </c>
      <c r="M433" s="4">
        <v>42976.078194444446</v>
      </c>
      <c r="N433" s="3" t="s">
        <v>18</v>
      </c>
      <c r="O433" s="3">
        <v>35</v>
      </c>
      <c r="P433" s="3" t="s">
        <v>907</v>
      </c>
      <c r="Q433" s="7" t="s">
        <v>2247</v>
      </c>
    </row>
    <row r="434" spans="1:17" ht="88.5" x14ac:dyDescent="0.15">
      <c r="A434" s="3">
        <v>581</v>
      </c>
      <c r="B434" s="3">
        <v>1</v>
      </c>
      <c r="C434" s="3" t="s">
        <v>1481</v>
      </c>
      <c r="D434" s="3" t="s">
        <v>1482</v>
      </c>
      <c r="E434" s="3" t="s">
        <v>1483</v>
      </c>
      <c r="F434" s="3" t="str">
        <f t="shared" si="6"/>
        <v>SZ112999</v>
      </c>
      <c r="G434" s="3"/>
      <c r="H434" s="4">
        <v>42702.65960648148</v>
      </c>
      <c r="I434" s="3">
        <v>2</v>
      </c>
      <c r="J434" s="3" t="s">
        <v>138</v>
      </c>
      <c r="K434" s="3" t="s">
        <v>17</v>
      </c>
      <c r="L434" s="4">
        <v>42976.082083333335</v>
      </c>
      <c r="M434" s="4">
        <v>42976.082083333335</v>
      </c>
      <c r="N434" s="3" t="s">
        <v>18</v>
      </c>
      <c r="O434" s="3">
        <v>28</v>
      </c>
      <c r="P434" s="3" t="s">
        <v>1484</v>
      </c>
      <c r="Q434" s="7" t="s">
        <v>2264</v>
      </c>
    </row>
    <row r="435" spans="1:17" ht="71.25" x14ac:dyDescent="0.15">
      <c r="A435" s="3">
        <v>576</v>
      </c>
      <c r="B435" s="3">
        <v>1</v>
      </c>
      <c r="C435" s="3" t="s">
        <v>1472</v>
      </c>
      <c r="D435" s="3" t="s">
        <v>1473</v>
      </c>
      <c r="E435" s="3" t="s">
        <v>1474</v>
      </c>
      <c r="F435" s="3" t="str">
        <f t="shared" si="6"/>
        <v>SZ113068</v>
      </c>
      <c r="G435" s="3"/>
      <c r="H435" s="4">
        <v>42702.65960648148</v>
      </c>
      <c r="I435" s="3">
        <v>2</v>
      </c>
      <c r="J435" s="3" t="s">
        <v>16</v>
      </c>
      <c r="K435" s="3" t="s">
        <v>17</v>
      </c>
      <c r="L435" s="4">
        <v>42976.080995370372</v>
      </c>
      <c r="M435" s="4">
        <v>42976.080995370372</v>
      </c>
      <c r="N435" s="3" t="s">
        <v>18</v>
      </c>
      <c r="O435" s="3">
        <v>33</v>
      </c>
      <c r="P435" s="3" t="s">
        <v>1475</v>
      </c>
      <c r="Q435" s="7" t="s">
        <v>2145</v>
      </c>
    </row>
    <row r="436" spans="1:17" ht="71.25" x14ac:dyDescent="0.15">
      <c r="A436" s="3">
        <v>577</v>
      </c>
      <c r="B436" s="3">
        <v>2</v>
      </c>
      <c r="C436" s="3" t="s">
        <v>1472</v>
      </c>
      <c r="D436" s="3" t="s">
        <v>1473</v>
      </c>
      <c r="E436" s="3" t="s">
        <v>1474</v>
      </c>
      <c r="F436" s="3" t="str">
        <f t="shared" si="6"/>
        <v>SZ113068</v>
      </c>
      <c r="G436" s="3"/>
      <c r="H436" s="4">
        <v>42702.65960648148</v>
      </c>
      <c r="I436" s="3">
        <v>2</v>
      </c>
      <c r="J436" s="3" t="s">
        <v>16</v>
      </c>
      <c r="K436" s="3" t="s">
        <v>17</v>
      </c>
      <c r="L436" s="4">
        <v>42976.080995370372</v>
      </c>
      <c r="M436" s="4">
        <v>42976.080995370372</v>
      </c>
      <c r="N436" s="3" t="s">
        <v>18</v>
      </c>
      <c r="O436" s="3">
        <v>34</v>
      </c>
      <c r="P436" s="3" t="s">
        <v>900</v>
      </c>
      <c r="Q436" s="7" t="s">
        <v>2281</v>
      </c>
    </row>
    <row r="437" spans="1:17" ht="85.5" x14ac:dyDescent="0.15">
      <c r="A437" s="3">
        <v>578</v>
      </c>
      <c r="B437" s="3">
        <v>1</v>
      </c>
      <c r="C437" s="3" t="s">
        <v>1476</v>
      </c>
      <c r="D437" s="3" t="s">
        <v>108</v>
      </c>
      <c r="E437" s="3" t="s">
        <v>1477</v>
      </c>
      <c r="F437" s="3" t="str">
        <f t="shared" si="6"/>
        <v>SZ113068</v>
      </c>
      <c r="G437" s="3"/>
      <c r="H437" s="4">
        <v>42702.65960648148</v>
      </c>
      <c r="I437" s="3">
        <v>3</v>
      </c>
      <c r="J437" s="3" t="s">
        <v>121</v>
      </c>
      <c r="K437" s="3" t="s">
        <v>17</v>
      </c>
      <c r="L437" s="4">
        <v>42976.081990740742</v>
      </c>
      <c r="M437" s="4">
        <v>42976.081990740742</v>
      </c>
      <c r="N437" s="3" t="s">
        <v>18</v>
      </c>
      <c r="O437" s="3">
        <v>10</v>
      </c>
      <c r="P437" s="3" t="s">
        <v>1478</v>
      </c>
      <c r="Q437" s="7" t="s">
        <v>2145</v>
      </c>
    </row>
    <row r="438" spans="1:17" ht="85.5" x14ac:dyDescent="0.15">
      <c r="A438" s="3">
        <v>579</v>
      </c>
      <c r="B438" s="3">
        <v>2</v>
      </c>
      <c r="C438" s="3" t="s">
        <v>1476</v>
      </c>
      <c r="D438" s="3" t="s">
        <v>108</v>
      </c>
      <c r="E438" s="3" t="s">
        <v>1477</v>
      </c>
      <c r="F438" s="3" t="str">
        <f t="shared" si="6"/>
        <v>SZ113068</v>
      </c>
      <c r="G438" s="3"/>
      <c r="H438" s="4">
        <v>42702.65960648148</v>
      </c>
      <c r="I438" s="3">
        <v>3</v>
      </c>
      <c r="J438" s="3" t="s">
        <v>121</v>
      </c>
      <c r="K438" s="3" t="s">
        <v>17</v>
      </c>
      <c r="L438" s="4">
        <v>42976.081990740742</v>
      </c>
      <c r="M438" s="4">
        <v>42976.081990740742</v>
      </c>
      <c r="N438" s="3" t="s">
        <v>18</v>
      </c>
      <c r="O438" s="3">
        <v>23</v>
      </c>
      <c r="P438" s="5" t="s">
        <v>1479</v>
      </c>
      <c r="Q438" s="7" t="s">
        <v>2145</v>
      </c>
    </row>
    <row r="439" spans="1:17" ht="85.5" x14ac:dyDescent="0.15">
      <c r="A439" s="3">
        <v>580</v>
      </c>
      <c r="B439" s="3">
        <v>3</v>
      </c>
      <c r="C439" s="3" t="s">
        <v>1476</v>
      </c>
      <c r="D439" s="3" t="s">
        <v>108</v>
      </c>
      <c r="E439" s="3" t="s">
        <v>1477</v>
      </c>
      <c r="F439" s="3" t="str">
        <f t="shared" si="6"/>
        <v>SZ113068</v>
      </c>
      <c r="G439" s="3"/>
      <c r="H439" s="4">
        <v>42702.65960648148</v>
      </c>
      <c r="I439" s="3">
        <v>3</v>
      </c>
      <c r="J439" s="3" t="s">
        <v>121</v>
      </c>
      <c r="K439" s="3" t="s">
        <v>17</v>
      </c>
      <c r="L439" s="4">
        <v>42976.081990740742</v>
      </c>
      <c r="M439" s="4">
        <v>42976.081990740742</v>
      </c>
      <c r="N439" s="3" t="s">
        <v>18</v>
      </c>
      <c r="O439" s="3">
        <v>25</v>
      </c>
      <c r="P439" s="5" t="s">
        <v>1480</v>
      </c>
      <c r="Q439" s="7" t="s">
        <v>2282</v>
      </c>
    </row>
    <row r="440" spans="1:17" ht="85.5" x14ac:dyDescent="0.15">
      <c r="A440" s="3">
        <v>582</v>
      </c>
      <c r="B440" s="3">
        <v>1</v>
      </c>
      <c r="C440" s="3" t="s">
        <v>1485</v>
      </c>
      <c r="D440" s="3" t="s">
        <v>1486</v>
      </c>
      <c r="E440" s="3" t="s">
        <v>1487</v>
      </c>
      <c r="F440" s="3" t="str">
        <f t="shared" si="6"/>
        <v>SZ113068</v>
      </c>
      <c r="G440" s="3"/>
      <c r="H440" s="4">
        <v>42702.65960648148</v>
      </c>
      <c r="I440" s="3">
        <v>2</v>
      </c>
      <c r="J440" s="3" t="s">
        <v>138</v>
      </c>
      <c r="K440" s="3" t="s">
        <v>17</v>
      </c>
      <c r="L440" s="4">
        <v>42976.081956018519</v>
      </c>
      <c r="M440" s="4">
        <v>42976.081956018519</v>
      </c>
      <c r="N440" s="3" t="s">
        <v>18</v>
      </c>
      <c r="O440" s="3">
        <v>32</v>
      </c>
      <c r="P440" s="3" t="s">
        <v>1488</v>
      </c>
      <c r="Q440" s="7" t="s">
        <v>2268</v>
      </c>
    </row>
    <row r="441" spans="1:17" ht="87.75" x14ac:dyDescent="0.15">
      <c r="A441" s="3">
        <v>105</v>
      </c>
      <c r="B441" s="3">
        <v>1</v>
      </c>
      <c r="C441" s="3" t="s">
        <v>314</v>
      </c>
      <c r="D441" s="3" t="s">
        <v>147</v>
      </c>
      <c r="E441" s="3" t="s">
        <v>315</v>
      </c>
      <c r="F441" s="3" t="str">
        <f t="shared" si="6"/>
        <v>SZ120105</v>
      </c>
      <c r="G441" s="3"/>
      <c r="H441" s="4">
        <v>42698.748877314814</v>
      </c>
      <c r="I441" s="3">
        <v>2</v>
      </c>
      <c r="J441" s="3" t="s">
        <v>29</v>
      </c>
      <c r="K441" s="3" t="s">
        <v>17</v>
      </c>
      <c r="L441" s="4">
        <v>42976.196180555555</v>
      </c>
      <c r="M441" s="4">
        <v>42976.196180555555</v>
      </c>
      <c r="N441" s="3" t="s">
        <v>18</v>
      </c>
      <c r="O441" s="3">
        <v>21</v>
      </c>
      <c r="P441" s="3" t="s">
        <v>316</v>
      </c>
      <c r="Q441" s="7" t="s">
        <v>2283</v>
      </c>
    </row>
    <row r="442" spans="1:17" ht="85.5" x14ac:dyDescent="0.15">
      <c r="A442" s="3">
        <v>583</v>
      </c>
      <c r="B442" s="3">
        <v>1</v>
      </c>
      <c r="C442" s="3" t="s">
        <v>1489</v>
      </c>
      <c r="D442" s="3" t="s">
        <v>1490</v>
      </c>
      <c r="E442" s="3" t="s">
        <v>1491</v>
      </c>
      <c r="F442" s="3" t="str">
        <f t="shared" si="6"/>
        <v>SZ120135</v>
      </c>
      <c r="G442" s="3"/>
      <c r="H442" s="4">
        <v>42702.65960648148</v>
      </c>
      <c r="I442" s="3">
        <v>4</v>
      </c>
      <c r="J442" s="3" t="s">
        <v>117</v>
      </c>
      <c r="K442" s="3" t="s">
        <v>17</v>
      </c>
      <c r="L442" s="4">
        <v>42976.089513888888</v>
      </c>
      <c r="M442" s="4">
        <v>42976.089513888888</v>
      </c>
      <c r="N442" s="3" t="s">
        <v>18</v>
      </c>
      <c r="O442" s="3">
        <v>23</v>
      </c>
      <c r="P442" s="5" t="s">
        <v>1492</v>
      </c>
      <c r="Q442" s="7" t="s">
        <v>2145</v>
      </c>
    </row>
    <row r="443" spans="1:17" ht="85.5" x14ac:dyDescent="0.15">
      <c r="A443" s="3">
        <v>584</v>
      </c>
      <c r="B443" s="3">
        <v>2</v>
      </c>
      <c r="C443" s="3" t="s">
        <v>1489</v>
      </c>
      <c r="D443" s="3" t="s">
        <v>1490</v>
      </c>
      <c r="E443" s="3" t="s">
        <v>1491</v>
      </c>
      <c r="F443" s="3" t="str">
        <f t="shared" si="6"/>
        <v>SZ120135</v>
      </c>
      <c r="G443" s="3"/>
      <c r="H443" s="4">
        <v>42702.65960648148</v>
      </c>
      <c r="I443" s="3">
        <v>4</v>
      </c>
      <c r="J443" s="3" t="s">
        <v>117</v>
      </c>
      <c r="K443" s="3" t="s">
        <v>17</v>
      </c>
      <c r="L443" s="4">
        <v>42976.089513888888</v>
      </c>
      <c r="M443" s="4">
        <v>42976.089513888888</v>
      </c>
      <c r="N443" s="3" t="s">
        <v>18</v>
      </c>
      <c r="O443" s="3">
        <v>24</v>
      </c>
      <c r="P443" s="5" t="s">
        <v>1493</v>
      </c>
      <c r="Q443" s="7" t="s">
        <v>2145</v>
      </c>
    </row>
    <row r="444" spans="1:17" ht="102" x14ac:dyDescent="0.15">
      <c r="A444" s="3">
        <v>585</v>
      </c>
      <c r="B444" s="3">
        <v>3</v>
      </c>
      <c r="C444" s="3" t="s">
        <v>1489</v>
      </c>
      <c r="D444" s="3" t="s">
        <v>1490</v>
      </c>
      <c r="E444" s="3" t="s">
        <v>1491</v>
      </c>
      <c r="F444" s="3" t="str">
        <f t="shared" si="6"/>
        <v>SZ120135</v>
      </c>
      <c r="G444" s="3"/>
      <c r="H444" s="4">
        <v>42702.65960648148</v>
      </c>
      <c r="I444" s="3">
        <v>4</v>
      </c>
      <c r="J444" s="3" t="s">
        <v>117</v>
      </c>
      <c r="K444" s="3" t="s">
        <v>17</v>
      </c>
      <c r="L444" s="4">
        <v>42976.089513888888</v>
      </c>
      <c r="M444" s="4">
        <v>42976.089513888888</v>
      </c>
      <c r="N444" s="3" t="s">
        <v>18</v>
      </c>
      <c r="O444" s="3">
        <v>28</v>
      </c>
      <c r="P444" s="3" t="s">
        <v>1494</v>
      </c>
      <c r="Q444" s="7" t="s">
        <v>2230</v>
      </c>
    </row>
    <row r="445" spans="1:17" ht="85.5" x14ac:dyDescent="0.15">
      <c r="A445" s="3">
        <v>587</v>
      </c>
      <c r="B445" s="3">
        <v>1</v>
      </c>
      <c r="C445" s="3" t="s">
        <v>1498</v>
      </c>
      <c r="D445" s="3" t="s">
        <v>1499</v>
      </c>
      <c r="E445" s="3" t="s">
        <v>1500</v>
      </c>
      <c r="F445" s="3" t="str">
        <f t="shared" si="6"/>
        <v>SZ120135</v>
      </c>
      <c r="G445" s="3"/>
      <c r="H445" s="4">
        <v>42702.65960648148</v>
      </c>
      <c r="I445" s="3">
        <v>3</v>
      </c>
      <c r="J445" s="3" t="s">
        <v>183</v>
      </c>
      <c r="K445" s="3" t="s">
        <v>17</v>
      </c>
      <c r="L445" s="4">
        <v>42976.086851851855</v>
      </c>
      <c r="M445" s="4">
        <v>42976.086851851855</v>
      </c>
      <c r="N445" s="3" t="s">
        <v>18</v>
      </c>
      <c r="O445" s="3">
        <v>10</v>
      </c>
      <c r="P445" s="3" t="s">
        <v>942</v>
      </c>
      <c r="Q445" s="7" t="s">
        <v>2145</v>
      </c>
    </row>
    <row r="446" spans="1:17" ht="102" x14ac:dyDescent="0.15">
      <c r="A446" s="3">
        <v>588</v>
      </c>
      <c r="B446" s="3">
        <v>2</v>
      </c>
      <c r="C446" s="3" t="s">
        <v>1498</v>
      </c>
      <c r="D446" s="3" t="s">
        <v>1499</v>
      </c>
      <c r="E446" s="3" t="s">
        <v>1500</v>
      </c>
      <c r="F446" s="3" t="str">
        <f t="shared" si="6"/>
        <v>SZ120135</v>
      </c>
      <c r="G446" s="3"/>
      <c r="H446" s="4">
        <v>42702.65960648148</v>
      </c>
      <c r="I446" s="3">
        <v>3</v>
      </c>
      <c r="J446" s="3" t="s">
        <v>183</v>
      </c>
      <c r="K446" s="3" t="s">
        <v>17</v>
      </c>
      <c r="L446" s="4">
        <v>42976.086851851855</v>
      </c>
      <c r="M446" s="4">
        <v>42976.086851851855</v>
      </c>
      <c r="N446" s="3" t="s">
        <v>18</v>
      </c>
      <c r="O446" s="3">
        <v>22</v>
      </c>
      <c r="P446" s="3" t="s">
        <v>1501</v>
      </c>
      <c r="Q446" s="7" t="s">
        <v>2284</v>
      </c>
    </row>
    <row r="447" spans="1:17" ht="71.25" x14ac:dyDescent="0.15">
      <c r="A447" s="3">
        <v>586</v>
      </c>
      <c r="B447" s="3">
        <v>1</v>
      </c>
      <c r="C447" s="3" t="s">
        <v>1495</v>
      </c>
      <c r="D447" s="3" t="s">
        <v>1496</v>
      </c>
      <c r="E447" s="3" t="s">
        <v>1497</v>
      </c>
      <c r="F447" s="3" t="str">
        <f t="shared" si="6"/>
        <v>SZ120215</v>
      </c>
      <c r="G447" s="3"/>
      <c r="H447" s="4">
        <v>42702.65960648148</v>
      </c>
      <c r="I447" s="3">
        <v>1</v>
      </c>
      <c r="J447" s="3" t="s">
        <v>138</v>
      </c>
      <c r="K447" s="3" t="s">
        <v>17</v>
      </c>
      <c r="L447" s="4">
        <v>42976.099409722221</v>
      </c>
      <c r="M447" s="4">
        <v>42976.099409722221</v>
      </c>
      <c r="N447" s="3" t="s">
        <v>18</v>
      </c>
      <c r="O447" s="3">
        <v>33</v>
      </c>
      <c r="P447" s="3" t="s">
        <v>1475</v>
      </c>
      <c r="Q447" s="7" t="s">
        <v>2264</v>
      </c>
    </row>
    <row r="448" spans="1:17" ht="85.5" x14ac:dyDescent="0.15">
      <c r="A448" s="3">
        <v>589</v>
      </c>
      <c r="B448" s="3">
        <v>1</v>
      </c>
      <c r="C448" s="3" t="s">
        <v>1502</v>
      </c>
      <c r="D448" s="3" t="s">
        <v>1503</v>
      </c>
      <c r="E448" s="3" t="s">
        <v>1504</v>
      </c>
      <c r="F448" s="3" t="str">
        <f t="shared" si="6"/>
        <v>SZ120215</v>
      </c>
      <c r="G448" s="3"/>
      <c r="H448" s="4">
        <v>42702.65960648148</v>
      </c>
      <c r="I448" s="3">
        <v>2</v>
      </c>
      <c r="J448" s="3" t="s">
        <v>138</v>
      </c>
      <c r="K448" s="3" t="s">
        <v>17</v>
      </c>
      <c r="L448" s="4">
        <v>42976.099814814814</v>
      </c>
      <c r="M448" s="4">
        <v>42976.099814814814</v>
      </c>
      <c r="N448" s="3" t="s">
        <v>18</v>
      </c>
      <c r="O448" s="3">
        <v>26</v>
      </c>
      <c r="P448" s="3" t="s">
        <v>1505</v>
      </c>
      <c r="Q448" s="7" t="s">
        <v>2273</v>
      </c>
    </row>
    <row r="449" spans="1:17" ht="85.5" x14ac:dyDescent="0.15">
      <c r="A449" s="3">
        <v>594</v>
      </c>
      <c r="B449" s="3">
        <v>1</v>
      </c>
      <c r="C449" s="3" t="s">
        <v>1517</v>
      </c>
      <c r="D449" s="3" t="s">
        <v>1518</v>
      </c>
      <c r="E449" s="3" t="s">
        <v>1519</v>
      </c>
      <c r="F449" s="3" t="str">
        <f t="shared" si="6"/>
        <v>SZ120215</v>
      </c>
      <c r="G449" s="3"/>
      <c r="H449" s="4">
        <v>42702.65960648148</v>
      </c>
      <c r="I449" s="3">
        <v>2</v>
      </c>
      <c r="J449" s="3" t="s">
        <v>138</v>
      </c>
      <c r="K449" s="3" t="s">
        <v>17</v>
      </c>
      <c r="L449" s="4">
        <v>42976.099340277775</v>
      </c>
      <c r="M449" s="4">
        <v>42976.099340277775</v>
      </c>
      <c r="N449" s="3" t="s">
        <v>18</v>
      </c>
      <c r="O449" s="3">
        <v>31</v>
      </c>
      <c r="P449" s="3" t="s">
        <v>1520</v>
      </c>
      <c r="Q449" s="7" t="s">
        <v>2285</v>
      </c>
    </row>
    <row r="450" spans="1:17" ht="71.25" x14ac:dyDescent="0.15">
      <c r="A450" s="3">
        <v>537</v>
      </c>
      <c r="B450" s="3">
        <v>1</v>
      </c>
      <c r="C450" s="3" t="s">
        <v>1381</v>
      </c>
      <c r="D450" s="3" t="s">
        <v>1382</v>
      </c>
      <c r="E450" s="3" t="s">
        <v>1383</v>
      </c>
      <c r="F450" s="3" t="str">
        <f t="shared" ref="F450:F513" si="7">MID(E450,FIND("SZ",E450),8)</f>
        <v>SZ120281</v>
      </c>
      <c r="G450" s="3"/>
      <c r="H450" s="4">
        <v>42702.755428240744</v>
      </c>
      <c r="I450" s="3">
        <v>1</v>
      </c>
      <c r="J450" s="3" t="s">
        <v>138</v>
      </c>
      <c r="K450" s="3" t="s">
        <v>17</v>
      </c>
      <c r="L450" s="4">
        <v>42975.948634259257</v>
      </c>
      <c r="M450" s="4">
        <v>42975.948634259257</v>
      </c>
      <c r="N450" s="3" t="s">
        <v>18</v>
      </c>
      <c r="O450" s="3">
        <v>31</v>
      </c>
      <c r="P450" s="3" t="s">
        <v>787</v>
      </c>
      <c r="Q450" s="7" t="s">
        <v>2286</v>
      </c>
    </row>
    <row r="451" spans="1:17" ht="85.5" x14ac:dyDescent="0.15">
      <c r="A451" s="3">
        <v>535</v>
      </c>
      <c r="B451" s="3">
        <v>1</v>
      </c>
      <c r="C451" s="3" t="s">
        <v>1376</v>
      </c>
      <c r="D451" s="3" t="s">
        <v>1377</v>
      </c>
      <c r="E451" s="3" t="s">
        <v>1378</v>
      </c>
      <c r="F451" s="3" t="str">
        <f t="shared" si="7"/>
        <v>SZ120288</v>
      </c>
      <c r="G451" s="3"/>
      <c r="H451" s="4">
        <v>42702.755428240744</v>
      </c>
      <c r="I451" s="3">
        <v>2</v>
      </c>
      <c r="J451" s="3" t="s">
        <v>16</v>
      </c>
      <c r="K451" s="3" t="s">
        <v>17</v>
      </c>
      <c r="L451" s="4">
        <v>42975.948587962965</v>
      </c>
      <c r="M451" s="4">
        <v>42975.948587962965</v>
      </c>
      <c r="N451" s="3" t="s">
        <v>18</v>
      </c>
      <c r="O451" s="3">
        <v>16</v>
      </c>
      <c r="P451" s="3" t="s">
        <v>1379</v>
      </c>
      <c r="Q451" s="7" t="s">
        <v>2145</v>
      </c>
    </row>
    <row r="452" spans="1:17" ht="85.5" x14ac:dyDescent="0.15">
      <c r="A452" s="3">
        <v>536</v>
      </c>
      <c r="B452" s="3">
        <v>2</v>
      </c>
      <c r="C452" s="3" t="s">
        <v>1376</v>
      </c>
      <c r="D452" s="3" t="s">
        <v>1377</v>
      </c>
      <c r="E452" s="3" t="s">
        <v>1378</v>
      </c>
      <c r="F452" s="3" t="str">
        <f t="shared" si="7"/>
        <v>SZ120288</v>
      </c>
      <c r="G452" s="3"/>
      <c r="H452" s="4">
        <v>42702.755428240744</v>
      </c>
      <c r="I452" s="3">
        <v>2</v>
      </c>
      <c r="J452" s="3" t="s">
        <v>16</v>
      </c>
      <c r="K452" s="3" t="s">
        <v>17</v>
      </c>
      <c r="L452" s="4">
        <v>42975.948587962965</v>
      </c>
      <c r="M452" s="4">
        <v>42975.948587962965</v>
      </c>
      <c r="N452" s="3" t="s">
        <v>18</v>
      </c>
      <c r="O452" s="3">
        <v>27</v>
      </c>
      <c r="P452" s="3" t="s">
        <v>1380</v>
      </c>
      <c r="Q452" s="7" t="s">
        <v>2287</v>
      </c>
    </row>
    <row r="453" spans="1:17" ht="71.25" x14ac:dyDescent="0.15">
      <c r="A453" s="3">
        <v>329</v>
      </c>
      <c r="B453" s="3">
        <v>1</v>
      </c>
      <c r="C453" s="3" t="s">
        <v>874</v>
      </c>
      <c r="D453" s="3" t="s">
        <v>875</v>
      </c>
      <c r="E453" s="3" t="s">
        <v>876</v>
      </c>
      <c r="F453" s="3" t="str">
        <f t="shared" si="7"/>
        <v>SZ120294</v>
      </c>
      <c r="G453" s="3"/>
      <c r="H453" s="4">
        <v>42702.427939814814</v>
      </c>
      <c r="I453" s="3">
        <v>1</v>
      </c>
      <c r="J453" s="3" t="s">
        <v>16</v>
      </c>
      <c r="K453" s="3" t="s">
        <v>17</v>
      </c>
      <c r="L453" s="4">
        <v>42976.133750000001</v>
      </c>
      <c r="M453" s="4">
        <v>42976.133750000001</v>
      </c>
      <c r="N453" s="3" t="s">
        <v>18</v>
      </c>
      <c r="O453" s="3">
        <v>26</v>
      </c>
      <c r="P453" s="3" t="s">
        <v>877</v>
      </c>
      <c r="Q453" s="7" t="s">
        <v>2288</v>
      </c>
    </row>
    <row r="454" spans="1:17" ht="87.75" x14ac:dyDescent="0.15">
      <c r="A454" s="3">
        <v>332</v>
      </c>
      <c r="B454" s="3">
        <v>1</v>
      </c>
      <c r="C454" s="3" t="s">
        <v>882</v>
      </c>
      <c r="D454" s="3" t="s">
        <v>883</v>
      </c>
      <c r="E454" s="3" t="s">
        <v>884</v>
      </c>
      <c r="F454" s="3" t="str">
        <f t="shared" si="7"/>
        <v>SZ120294</v>
      </c>
      <c r="G454" s="3"/>
      <c r="H454" s="4">
        <v>42702.427939814814</v>
      </c>
      <c r="I454" s="3">
        <v>2</v>
      </c>
      <c r="J454" s="3" t="s">
        <v>885</v>
      </c>
      <c r="K454" s="3" t="s">
        <v>17</v>
      </c>
      <c r="L454" s="4">
        <v>42976.134270833332</v>
      </c>
      <c r="M454" s="4">
        <v>42976.134270833332</v>
      </c>
      <c r="N454" s="3" t="s">
        <v>18</v>
      </c>
      <c r="O454" s="3">
        <v>37</v>
      </c>
      <c r="P454" s="3" t="s">
        <v>886</v>
      </c>
      <c r="Q454" s="7" t="s">
        <v>2289</v>
      </c>
    </row>
    <row r="455" spans="1:17" ht="186" x14ac:dyDescent="0.15">
      <c r="A455" s="3">
        <v>333</v>
      </c>
      <c r="B455" s="3">
        <v>1</v>
      </c>
      <c r="C455" s="3" t="s">
        <v>887</v>
      </c>
      <c r="D455" s="3" t="s">
        <v>888</v>
      </c>
      <c r="E455" s="3" t="s">
        <v>889</v>
      </c>
      <c r="F455" s="3" t="str">
        <f t="shared" si="7"/>
        <v>SZ120294</v>
      </c>
      <c r="G455" s="3"/>
      <c r="H455" s="4">
        <v>42702.427939814814</v>
      </c>
      <c r="I455" s="3">
        <v>3</v>
      </c>
      <c r="J455" s="3" t="s">
        <v>138</v>
      </c>
      <c r="K455" s="3" t="s">
        <v>17</v>
      </c>
      <c r="L455" s="4">
        <v>42976.134733796294</v>
      </c>
      <c r="M455" s="4">
        <v>42976.134733796294</v>
      </c>
      <c r="N455" s="3" t="s">
        <v>18</v>
      </c>
      <c r="O455" s="3">
        <v>12</v>
      </c>
      <c r="P455" s="3" t="s">
        <v>890</v>
      </c>
      <c r="Q455" s="7" t="s">
        <v>2145</v>
      </c>
    </row>
    <row r="456" spans="1:17" ht="87.75" x14ac:dyDescent="0.15">
      <c r="A456" s="3">
        <v>334</v>
      </c>
      <c r="B456" s="3">
        <v>2</v>
      </c>
      <c r="C456" s="3" t="s">
        <v>887</v>
      </c>
      <c r="D456" s="3" t="s">
        <v>888</v>
      </c>
      <c r="E456" s="3" t="s">
        <v>889</v>
      </c>
      <c r="F456" s="3" t="str">
        <f t="shared" si="7"/>
        <v>SZ120294</v>
      </c>
      <c r="G456" s="3"/>
      <c r="H456" s="4">
        <v>42702.427939814814</v>
      </c>
      <c r="I456" s="3">
        <v>3</v>
      </c>
      <c r="J456" s="3" t="s">
        <v>138</v>
      </c>
      <c r="K456" s="3" t="s">
        <v>17</v>
      </c>
      <c r="L456" s="4">
        <v>42976.134733796294</v>
      </c>
      <c r="M456" s="4">
        <v>42976.134733796294</v>
      </c>
      <c r="N456" s="3" t="s">
        <v>18</v>
      </c>
      <c r="O456" s="3">
        <v>26</v>
      </c>
      <c r="P456" s="3" t="s">
        <v>891</v>
      </c>
      <c r="Q456" s="7" t="s">
        <v>2245</v>
      </c>
    </row>
    <row r="457" spans="1:17" ht="99.75" x14ac:dyDescent="0.15">
      <c r="A457" s="3">
        <v>330</v>
      </c>
      <c r="B457" s="3">
        <v>1</v>
      </c>
      <c r="C457" s="3" t="s">
        <v>878</v>
      </c>
      <c r="D457" s="3" t="s">
        <v>108</v>
      </c>
      <c r="E457" s="3" t="s">
        <v>879</v>
      </c>
      <c r="F457" s="3" t="str">
        <f t="shared" si="7"/>
        <v>SZ120296</v>
      </c>
      <c r="G457" s="3"/>
      <c r="H457" s="4">
        <v>42702.427939814814</v>
      </c>
      <c r="I457" s="3">
        <v>2</v>
      </c>
      <c r="J457" s="3" t="s">
        <v>121</v>
      </c>
      <c r="K457" s="3" t="s">
        <v>17</v>
      </c>
      <c r="L457" s="4">
        <v>42976.144756944443</v>
      </c>
      <c r="M457" s="4">
        <v>42976.144756944443</v>
      </c>
      <c r="N457" s="3" t="s">
        <v>18</v>
      </c>
      <c r="O457" s="3">
        <v>10</v>
      </c>
      <c r="P457" s="3" t="s">
        <v>880</v>
      </c>
      <c r="Q457" s="7" t="s">
        <v>2145</v>
      </c>
    </row>
    <row r="458" spans="1:17" ht="99.75" x14ac:dyDescent="0.15">
      <c r="A458" s="3">
        <v>331</v>
      </c>
      <c r="B458" s="3">
        <v>2</v>
      </c>
      <c r="C458" s="3" t="s">
        <v>878</v>
      </c>
      <c r="D458" s="3" t="s">
        <v>108</v>
      </c>
      <c r="E458" s="3" t="s">
        <v>879</v>
      </c>
      <c r="F458" s="3" t="str">
        <f t="shared" si="7"/>
        <v>SZ120296</v>
      </c>
      <c r="G458" s="3"/>
      <c r="H458" s="4">
        <v>42702.427939814814</v>
      </c>
      <c r="I458" s="3">
        <v>2</v>
      </c>
      <c r="J458" s="3" t="s">
        <v>121</v>
      </c>
      <c r="K458" s="3" t="s">
        <v>17</v>
      </c>
      <c r="L458" s="4">
        <v>42976.144756944443</v>
      </c>
      <c r="M458" s="4">
        <v>42976.144756944443</v>
      </c>
      <c r="N458" s="3" t="s">
        <v>18</v>
      </c>
      <c r="O458" s="3">
        <v>23</v>
      </c>
      <c r="P458" s="3" t="s">
        <v>881</v>
      </c>
      <c r="Q458" s="7" t="s">
        <v>2290</v>
      </c>
    </row>
    <row r="459" spans="1:17" ht="85.5" x14ac:dyDescent="0.15">
      <c r="A459" s="3">
        <v>336</v>
      </c>
      <c r="B459" s="3">
        <v>1</v>
      </c>
      <c r="C459" s="3" t="s">
        <v>896</v>
      </c>
      <c r="D459" s="3" t="s">
        <v>897</v>
      </c>
      <c r="E459" s="3" t="s">
        <v>898</v>
      </c>
      <c r="F459" s="3" t="str">
        <f t="shared" si="7"/>
        <v>SZ120296</v>
      </c>
      <c r="G459" s="3"/>
      <c r="H459" s="4">
        <v>42702.427939814814</v>
      </c>
      <c r="I459" s="3">
        <v>2</v>
      </c>
      <c r="J459" s="3" t="s">
        <v>16</v>
      </c>
      <c r="K459" s="3" t="s">
        <v>17</v>
      </c>
      <c r="L459" s="4">
        <v>42976.14366898148</v>
      </c>
      <c r="M459" s="4">
        <v>42976.14366898148</v>
      </c>
      <c r="N459" s="3" t="s">
        <v>18</v>
      </c>
      <c r="O459" s="3">
        <v>31</v>
      </c>
      <c r="P459" s="3" t="s">
        <v>899</v>
      </c>
      <c r="Q459" s="7" t="s">
        <v>2145</v>
      </c>
    </row>
    <row r="460" spans="1:17" ht="85.5" x14ac:dyDescent="0.15">
      <c r="A460" s="3">
        <v>337</v>
      </c>
      <c r="B460" s="3">
        <v>2</v>
      </c>
      <c r="C460" s="3" t="s">
        <v>896</v>
      </c>
      <c r="D460" s="3" t="s">
        <v>897</v>
      </c>
      <c r="E460" s="3" t="s">
        <v>898</v>
      </c>
      <c r="F460" s="3" t="str">
        <f t="shared" si="7"/>
        <v>SZ120296</v>
      </c>
      <c r="G460" s="3"/>
      <c r="H460" s="4">
        <v>42702.427939814814</v>
      </c>
      <c r="I460" s="3">
        <v>2</v>
      </c>
      <c r="J460" s="3" t="s">
        <v>16</v>
      </c>
      <c r="K460" s="3" t="s">
        <v>17</v>
      </c>
      <c r="L460" s="4">
        <v>42976.14366898148</v>
      </c>
      <c r="M460" s="4">
        <v>42976.14366898148</v>
      </c>
      <c r="N460" s="3" t="s">
        <v>18</v>
      </c>
      <c r="O460" s="3">
        <v>32</v>
      </c>
      <c r="P460" s="3" t="s">
        <v>900</v>
      </c>
      <c r="Q460" s="7" t="s">
        <v>2291</v>
      </c>
    </row>
    <row r="461" spans="1:17" ht="88.5" x14ac:dyDescent="0.15">
      <c r="A461" s="3">
        <v>335</v>
      </c>
      <c r="B461" s="3">
        <v>1</v>
      </c>
      <c r="C461" s="3" t="s">
        <v>892</v>
      </c>
      <c r="D461" s="3" t="s">
        <v>893</v>
      </c>
      <c r="E461" s="3" t="s">
        <v>894</v>
      </c>
      <c r="F461" s="3" t="str">
        <f t="shared" si="7"/>
        <v>SZ120297</v>
      </c>
      <c r="G461" s="3"/>
      <c r="H461" s="4">
        <v>42702.427939814814</v>
      </c>
      <c r="I461" s="3">
        <v>2</v>
      </c>
      <c r="J461" s="3" t="s">
        <v>29</v>
      </c>
      <c r="K461" s="3" t="s">
        <v>17</v>
      </c>
      <c r="L461" s="4">
        <v>42976.142604166664</v>
      </c>
      <c r="M461" s="4">
        <v>42976.142604166664</v>
      </c>
      <c r="N461" s="3" t="s">
        <v>18</v>
      </c>
      <c r="O461" s="3">
        <v>26</v>
      </c>
      <c r="P461" s="3" t="s">
        <v>895</v>
      </c>
      <c r="Q461" s="7" t="s">
        <v>2292</v>
      </c>
    </row>
    <row r="462" spans="1:17" ht="71.25" x14ac:dyDescent="0.15">
      <c r="A462" s="3">
        <v>338</v>
      </c>
      <c r="B462" s="3">
        <v>1</v>
      </c>
      <c r="C462" s="3" t="s">
        <v>901</v>
      </c>
      <c r="D462" s="3" t="s">
        <v>902</v>
      </c>
      <c r="E462" s="3" t="s">
        <v>903</v>
      </c>
      <c r="F462" s="3" t="str">
        <f t="shared" si="7"/>
        <v>SZ120297</v>
      </c>
      <c r="G462" s="3"/>
      <c r="H462" s="4">
        <v>42702.427939814814</v>
      </c>
      <c r="I462" s="3">
        <v>4</v>
      </c>
      <c r="J462" s="3" t="s">
        <v>16</v>
      </c>
      <c r="K462" s="3" t="s">
        <v>17</v>
      </c>
      <c r="L462" s="4">
        <v>42976.143020833333</v>
      </c>
      <c r="M462" s="4">
        <v>42976.143020833333</v>
      </c>
      <c r="N462" s="3" t="s">
        <v>18</v>
      </c>
      <c r="O462" s="3">
        <v>27</v>
      </c>
      <c r="P462" s="3" t="s">
        <v>904</v>
      </c>
      <c r="Q462" s="7" t="s">
        <v>2145</v>
      </c>
    </row>
    <row r="463" spans="1:17" ht="71.25" x14ac:dyDescent="0.15">
      <c r="A463" s="3">
        <v>339</v>
      </c>
      <c r="B463" s="3">
        <v>2</v>
      </c>
      <c r="C463" s="3" t="s">
        <v>901</v>
      </c>
      <c r="D463" s="3" t="s">
        <v>902</v>
      </c>
      <c r="E463" s="3" t="s">
        <v>903</v>
      </c>
      <c r="F463" s="3" t="str">
        <f t="shared" si="7"/>
        <v>SZ120297</v>
      </c>
      <c r="G463" s="3"/>
      <c r="H463" s="4">
        <v>42702.427939814814</v>
      </c>
      <c r="I463" s="3">
        <v>4</v>
      </c>
      <c r="J463" s="3" t="s">
        <v>16</v>
      </c>
      <c r="K463" s="3" t="s">
        <v>17</v>
      </c>
      <c r="L463" s="4">
        <v>42976.143020833333</v>
      </c>
      <c r="M463" s="4">
        <v>42976.143020833333</v>
      </c>
      <c r="N463" s="3" t="s">
        <v>18</v>
      </c>
      <c r="O463" s="3">
        <v>28</v>
      </c>
      <c r="P463" s="3" t="s">
        <v>905</v>
      </c>
      <c r="Q463" s="7" t="s">
        <v>2145</v>
      </c>
    </row>
    <row r="464" spans="1:17" ht="71.25" x14ac:dyDescent="0.15">
      <c r="A464" s="3">
        <v>340</v>
      </c>
      <c r="B464" s="3">
        <v>3</v>
      </c>
      <c r="C464" s="3" t="s">
        <v>901</v>
      </c>
      <c r="D464" s="3" t="s">
        <v>902</v>
      </c>
      <c r="E464" s="3" t="s">
        <v>903</v>
      </c>
      <c r="F464" s="3" t="str">
        <f t="shared" si="7"/>
        <v>SZ120297</v>
      </c>
      <c r="G464" s="3"/>
      <c r="H464" s="4">
        <v>42702.427939814814</v>
      </c>
      <c r="I464" s="3">
        <v>4</v>
      </c>
      <c r="J464" s="3" t="s">
        <v>16</v>
      </c>
      <c r="K464" s="3" t="s">
        <v>17</v>
      </c>
      <c r="L464" s="4">
        <v>42976.143020833333</v>
      </c>
      <c r="M464" s="4">
        <v>42976.143020833333</v>
      </c>
      <c r="N464" s="3" t="s">
        <v>18</v>
      </c>
      <c r="O464" s="3">
        <v>32</v>
      </c>
      <c r="P464" s="3" t="s">
        <v>906</v>
      </c>
      <c r="Q464" s="7" t="s">
        <v>2145</v>
      </c>
    </row>
    <row r="465" spans="1:17" ht="71.25" x14ac:dyDescent="0.15">
      <c r="A465" s="3">
        <v>341</v>
      </c>
      <c r="B465" s="3">
        <v>4</v>
      </c>
      <c r="C465" s="3" t="s">
        <v>901</v>
      </c>
      <c r="D465" s="3" t="s">
        <v>902</v>
      </c>
      <c r="E465" s="3" t="s">
        <v>903</v>
      </c>
      <c r="F465" s="3" t="str">
        <f t="shared" si="7"/>
        <v>SZ120297</v>
      </c>
      <c r="G465" s="3"/>
      <c r="H465" s="4">
        <v>42702.427939814814</v>
      </c>
      <c r="I465" s="3">
        <v>4</v>
      </c>
      <c r="J465" s="3" t="s">
        <v>16</v>
      </c>
      <c r="K465" s="3" t="s">
        <v>17</v>
      </c>
      <c r="L465" s="4">
        <v>42976.143020833333</v>
      </c>
      <c r="M465" s="4">
        <v>42976.143020833333</v>
      </c>
      <c r="N465" s="3" t="s">
        <v>18</v>
      </c>
      <c r="O465" s="3">
        <v>33</v>
      </c>
      <c r="P465" s="3" t="s">
        <v>907</v>
      </c>
      <c r="Q465" s="7" t="s">
        <v>2293</v>
      </c>
    </row>
    <row r="466" spans="1:17" ht="85.5" x14ac:dyDescent="0.15">
      <c r="A466" s="3">
        <v>85</v>
      </c>
      <c r="B466" s="3">
        <v>1</v>
      </c>
      <c r="C466" s="3" t="s">
        <v>251</v>
      </c>
      <c r="D466" s="3" t="s">
        <v>252</v>
      </c>
      <c r="E466" s="3" t="s">
        <v>253</v>
      </c>
      <c r="F466" s="3" t="str">
        <f t="shared" si="7"/>
        <v>SZ120382</v>
      </c>
      <c r="G466" s="3"/>
      <c r="H466" s="4">
        <v>42702.470625000002</v>
      </c>
      <c r="I466" s="3">
        <v>1</v>
      </c>
      <c r="J466" s="3" t="s">
        <v>138</v>
      </c>
      <c r="K466" s="3" t="s">
        <v>17</v>
      </c>
      <c r="L466" s="4">
        <v>42976.263310185182</v>
      </c>
      <c r="M466" s="4">
        <v>42976.263310185182</v>
      </c>
      <c r="N466" s="3" t="s">
        <v>18</v>
      </c>
      <c r="O466" s="3">
        <v>28</v>
      </c>
      <c r="P466" s="3" t="s">
        <v>254</v>
      </c>
      <c r="Q466" s="7" t="s">
        <v>2273</v>
      </c>
    </row>
    <row r="467" spans="1:17" ht="71.25" x14ac:dyDescent="0.15">
      <c r="A467" s="3">
        <v>88</v>
      </c>
      <c r="B467" s="3">
        <v>1</v>
      </c>
      <c r="C467" s="3" t="s">
        <v>261</v>
      </c>
      <c r="D467" s="3" t="s">
        <v>262</v>
      </c>
      <c r="E467" s="3" t="s">
        <v>263</v>
      </c>
      <c r="F467" s="3" t="str">
        <f t="shared" si="7"/>
        <v>SZ120389</v>
      </c>
      <c r="G467" s="3"/>
      <c r="H467" s="4">
        <v>42702.470625000002</v>
      </c>
      <c r="I467" s="3">
        <v>1</v>
      </c>
      <c r="J467" s="3" t="s">
        <v>16</v>
      </c>
      <c r="K467" s="3" t="s">
        <v>17</v>
      </c>
      <c r="L467" s="4">
        <v>42976.263888888891</v>
      </c>
      <c r="M467" s="4">
        <v>42976.263888888891</v>
      </c>
      <c r="N467" s="3" t="s">
        <v>18</v>
      </c>
      <c r="O467" s="3">
        <v>27</v>
      </c>
      <c r="P467" s="3" t="s">
        <v>254</v>
      </c>
      <c r="Q467" s="7" t="s">
        <v>2273</v>
      </c>
    </row>
    <row r="468" spans="1:17" ht="73.5" x14ac:dyDescent="0.15">
      <c r="A468" s="3">
        <v>84</v>
      </c>
      <c r="B468" s="3">
        <v>1</v>
      </c>
      <c r="C468" s="3" t="s">
        <v>247</v>
      </c>
      <c r="D468" s="3" t="s">
        <v>248</v>
      </c>
      <c r="E468" s="3" t="s">
        <v>249</v>
      </c>
      <c r="F468" s="3" t="str">
        <f t="shared" si="7"/>
        <v>SZ120392</v>
      </c>
      <c r="G468" s="3"/>
      <c r="H468" s="4">
        <v>42702.470625000002</v>
      </c>
      <c r="I468" s="3">
        <v>2</v>
      </c>
      <c r="J468" s="3" t="s">
        <v>29</v>
      </c>
      <c r="K468" s="3" t="s">
        <v>17</v>
      </c>
      <c r="L468" s="4">
        <v>42976.272199074076</v>
      </c>
      <c r="M468" s="4">
        <v>42976.272199074076</v>
      </c>
      <c r="N468" s="3" t="s">
        <v>18</v>
      </c>
      <c r="O468" s="3">
        <v>20</v>
      </c>
      <c r="P468" s="3" t="s">
        <v>250</v>
      </c>
      <c r="Q468" s="7" t="s">
        <v>2294</v>
      </c>
    </row>
    <row r="469" spans="1:17" ht="71.25" x14ac:dyDescent="0.15">
      <c r="A469" s="3">
        <v>538</v>
      </c>
      <c r="B469" s="3">
        <v>1</v>
      </c>
      <c r="C469" s="3" t="s">
        <v>1384</v>
      </c>
      <c r="D469" s="3" t="s">
        <v>1385</v>
      </c>
      <c r="E469" s="3" t="s">
        <v>1386</v>
      </c>
      <c r="F469" s="3" t="str">
        <f t="shared" si="7"/>
        <v>SZ120476</v>
      </c>
      <c r="G469" s="3"/>
      <c r="H469" s="4">
        <v>42702.755428240744</v>
      </c>
      <c r="I469" s="3">
        <v>1</v>
      </c>
      <c r="J469" s="3" t="s">
        <v>16</v>
      </c>
      <c r="K469" s="3" t="s">
        <v>17</v>
      </c>
      <c r="L469" s="4">
        <v>42975.949837962966</v>
      </c>
      <c r="M469" s="4">
        <v>42975.949837962966</v>
      </c>
      <c r="N469" s="3" t="s">
        <v>18</v>
      </c>
      <c r="O469" s="3">
        <v>27</v>
      </c>
      <c r="P469" s="3" t="s">
        <v>1387</v>
      </c>
      <c r="Q469" s="7" t="s">
        <v>2295</v>
      </c>
    </row>
    <row r="470" spans="1:17" ht="71.25" x14ac:dyDescent="0.15">
      <c r="A470" s="3">
        <v>540</v>
      </c>
      <c r="B470" s="3">
        <v>1</v>
      </c>
      <c r="C470" s="3" t="s">
        <v>1392</v>
      </c>
      <c r="D470" s="3" t="s">
        <v>1393</v>
      </c>
      <c r="E470" s="3" t="s">
        <v>1394</v>
      </c>
      <c r="F470" s="3" t="str">
        <f t="shared" si="7"/>
        <v>SZ120477</v>
      </c>
      <c r="G470" s="3"/>
      <c r="H470" s="4">
        <v>42702.755428240744</v>
      </c>
      <c r="I470" s="3">
        <v>1</v>
      </c>
      <c r="J470" s="3" t="s">
        <v>16</v>
      </c>
      <c r="K470" s="3" t="s">
        <v>17</v>
      </c>
      <c r="L470" s="4">
        <v>42975.950520833336</v>
      </c>
      <c r="M470" s="4">
        <v>42975.950520833336</v>
      </c>
      <c r="N470" s="3" t="s">
        <v>18</v>
      </c>
      <c r="O470" s="3">
        <v>31</v>
      </c>
      <c r="P470" s="3" t="s">
        <v>761</v>
      </c>
      <c r="Q470" s="7" t="s">
        <v>2296</v>
      </c>
    </row>
    <row r="471" spans="1:17" ht="87.75" x14ac:dyDescent="0.15">
      <c r="A471" s="3">
        <v>89</v>
      </c>
      <c r="B471" s="3">
        <v>1</v>
      </c>
      <c r="C471" s="3" t="s">
        <v>264</v>
      </c>
      <c r="D471" s="3" t="s">
        <v>265</v>
      </c>
      <c r="E471" s="3" t="s">
        <v>266</v>
      </c>
      <c r="F471" s="3" t="str">
        <f t="shared" si="7"/>
        <v>SZ120520</v>
      </c>
      <c r="G471" s="3"/>
      <c r="H471" s="4">
        <v>42702.470625000002</v>
      </c>
      <c r="I471" s="3">
        <v>2</v>
      </c>
      <c r="J471" s="3" t="s">
        <v>267</v>
      </c>
      <c r="K471" s="3" t="s">
        <v>17</v>
      </c>
      <c r="L471" s="4">
        <v>42976.27138888889</v>
      </c>
      <c r="M471" s="4">
        <v>42976.27138888889</v>
      </c>
      <c r="N471" s="3" t="s">
        <v>18</v>
      </c>
      <c r="O471" s="3">
        <v>43</v>
      </c>
      <c r="P471" s="3" t="s">
        <v>268</v>
      </c>
      <c r="Q471" s="7" t="s">
        <v>2297</v>
      </c>
    </row>
    <row r="472" spans="1:17" ht="71.25" x14ac:dyDescent="0.15">
      <c r="A472" s="3">
        <v>90</v>
      </c>
      <c r="B472" s="3">
        <v>1</v>
      </c>
      <c r="C472" s="3" t="s">
        <v>269</v>
      </c>
      <c r="D472" s="3" t="s">
        <v>270</v>
      </c>
      <c r="E472" s="3" t="s">
        <v>271</v>
      </c>
      <c r="F472" s="3" t="str">
        <f t="shared" si="7"/>
        <v>SZ120520</v>
      </c>
      <c r="G472" s="3"/>
      <c r="H472" s="4">
        <v>42702.470625000002</v>
      </c>
      <c r="I472" s="3">
        <v>1</v>
      </c>
      <c r="J472" s="3" t="s">
        <v>16</v>
      </c>
      <c r="K472" s="3" t="s">
        <v>17</v>
      </c>
      <c r="L472" s="4">
        <v>42976.270960648151</v>
      </c>
      <c r="M472" s="4">
        <v>42976.270960648151</v>
      </c>
      <c r="N472" s="3" t="s">
        <v>18</v>
      </c>
      <c r="O472" s="3">
        <v>30</v>
      </c>
      <c r="P472" s="3" t="s">
        <v>272</v>
      </c>
      <c r="Q472" s="7" t="s">
        <v>2298</v>
      </c>
    </row>
    <row r="473" spans="1:17" ht="71.25" x14ac:dyDescent="0.15">
      <c r="A473" s="3">
        <v>91</v>
      </c>
      <c r="B473" s="3">
        <v>1</v>
      </c>
      <c r="C473" s="3" t="s">
        <v>273</v>
      </c>
      <c r="D473" s="3" t="s">
        <v>274</v>
      </c>
      <c r="E473" s="3" t="s">
        <v>275</v>
      </c>
      <c r="F473" s="3" t="str">
        <f t="shared" si="7"/>
        <v>SZ120521</v>
      </c>
      <c r="G473" s="3"/>
      <c r="H473" s="4">
        <v>42702.470625000002</v>
      </c>
      <c r="I473" s="3">
        <v>1</v>
      </c>
      <c r="J473" s="3" t="s">
        <v>138</v>
      </c>
      <c r="K473" s="3" t="s">
        <v>17</v>
      </c>
      <c r="L473" s="4">
        <v>42976.271516203706</v>
      </c>
      <c r="M473" s="4">
        <v>42976.271516203706</v>
      </c>
      <c r="N473" s="3" t="s">
        <v>18</v>
      </c>
      <c r="O473" s="3">
        <v>32</v>
      </c>
      <c r="P473" s="3" t="s">
        <v>276</v>
      </c>
      <c r="Q473" s="7" t="s">
        <v>2296</v>
      </c>
    </row>
    <row r="474" spans="1:17" ht="87.75" x14ac:dyDescent="0.15">
      <c r="A474" s="3">
        <v>539</v>
      </c>
      <c r="B474" s="3">
        <v>1</v>
      </c>
      <c r="C474" s="3" t="s">
        <v>1388</v>
      </c>
      <c r="D474" s="3" t="s">
        <v>1389</v>
      </c>
      <c r="E474" s="3" t="s">
        <v>1390</v>
      </c>
      <c r="F474" s="3" t="str">
        <f t="shared" si="7"/>
        <v>SZ120601</v>
      </c>
      <c r="G474" s="3"/>
      <c r="H474" s="4">
        <v>42702.755428240744</v>
      </c>
      <c r="I474" s="3">
        <v>2</v>
      </c>
      <c r="J474" s="3" t="s">
        <v>29</v>
      </c>
      <c r="K474" s="3" t="s">
        <v>17</v>
      </c>
      <c r="L474" s="4">
        <v>42975.954444444447</v>
      </c>
      <c r="M474" s="4">
        <v>42975.954444444447</v>
      </c>
      <c r="N474" s="3" t="s">
        <v>18</v>
      </c>
      <c r="O474" s="3">
        <v>25</v>
      </c>
      <c r="P474" s="3" t="s">
        <v>1391</v>
      </c>
      <c r="Q474" s="7" t="s">
        <v>2299</v>
      </c>
    </row>
    <row r="475" spans="1:17" ht="71.25" x14ac:dyDescent="0.15">
      <c r="A475" s="3">
        <v>541</v>
      </c>
      <c r="B475" s="3">
        <v>1</v>
      </c>
      <c r="C475" s="3" t="s">
        <v>1395</v>
      </c>
      <c r="D475" s="3" t="s">
        <v>1396</v>
      </c>
      <c r="E475" s="3" t="s">
        <v>1397</v>
      </c>
      <c r="F475" s="3" t="str">
        <f t="shared" si="7"/>
        <v>SZ120601</v>
      </c>
      <c r="G475" s="3"/>
      <c r="H475" s="4">
        <v>42702.755428240744</v>
      </c>
      <c r="I475" s="3">
        <v>1</v>
      </c>
      <c r="J475" s="3" t="s">
        <v>16</v>
      </c>
      <c r="K475" s="3" t="s">
        <v>17</v>
      </c>
      <c r="L475" s="4">
        <v>42975.955358796295</v>
      </c>
      <c r="M475" s="4">
        <v>42975.955358796295</v>
      </c>
      <c r="N475" s="3" t="s">
        <v>18</v>
      </c>
      <c r="O475" s="3">
        <v>31</v>
      </c>
      <c r="P475" s="3" t="s">
        <v>761</v>
      </c>
      <c r="Q475" s="7" t="s">
        <v>2296</v>
      </c>
    </row>
    <row r="476" spans="1:17" ht="85.5" x14ac:dyDescent="0.15">
      <c r="A476" s="3">
        <v>721</v>
      </c>
      <c r="B476" s="3">
        <v>1</v>
      </c>
      <c r="C476" s="3" t="s">
        <v>1821</v>
      </c>
      <c r="D476" s="3" t="s">
        <v>1822</v>
      </c>
      <c r="E476" s="3" t="s">
        <v>1823</v>
      </c>
      <c r="F476" s="3" t="str">
        <f t="shared" si="7"/>
        <v>SZ120647</v>
      </c>
      <c r="G476" s="3"/>
      <c r="H476" s="4">
        <v>42702.695740740739</v>
      </c>
      <c r="I476" s="3">
        <v>2</v>
      </c>
      <c r="J476" s="3" t="s">
        <v>29</v>
      </c>
      <c r="K476" s="3" t="s">
        <v>17</v>
      </c>
      <c r="L476" s="4">
        <v>42975.913981481484</v>
      </c>
      <c r="M476" s="4">
        <v>42975.913981481484</v>
      </c>
      <c r="N476" s="3" t="s">
        <v>18</v>
      </c>
      <c r="O476" s="3">
        <v>21</v>
      </c>
      <c r="P476" s="3" t="s">
        <v>1824</v>
      </c>
      <c r="Q476" s="7" t="s">
        <v>2300</v>
      </c>
    </row>
    <row r="477" spans="1:17" ht="85.5" x14ac:dyDescent="0.15">
      <c r="A477" s="3">
        <v>722</v>
      </c>
      <c r="B477" s="3">
        <v>1</v>
      </c>
      <c r="C477" s="3" t="s">
        <v>1825</v>
      </c>
      <c r="D477" s="3" t="s">
        <v>1826</v>
      </c>
      <c r="E477" s="3" t="s">
        <v>1827</v>
      </c>
      <c r="F477" s="3" t="str">
        <f t="shared" si="7"/>
        <v>SZ120647</v>
      </c>
      <c r="G477" s="3"/>
      <c r="H477" s="4">
        <v>42702.695740740739</v>
      </c>
      <c r="I477" s="3">
        <v>1</v>
      </c>
      <c r="J477" s="3" t="s">
        <v>138</v>
      </c>
      <c r="K477" s="3" t="s">
        <v>17</v>
      </c>
      <c r="L477" s="4">
        <v>42975.912789351853</v>
      </c>
      <c r="M477" s="4">
        <v>42975.912789351853</v>
      </c>
      <c r="N477" s="3" t="s">
        <v>18</v>
      </c>
      <c r="O477" s="3">
        <v>33</v>
      </c>
      <c r="P477" s="3" t="s">
        <v>787</v>
      </c>
      <c r="Q477" s="7" t="s">
        <v>2286</v>
      </c>
    </row>
    <row r="478" spans="1:17" ht="85.5" x14ac:dyDescent="0.15">
      <c r="A478" s="3">
        <v>723</v>
      </c>
      <c r="B478" s="3">
        <v>1</v>
      </c>
      <c r="C478" s="3" t="s">
        <v>1828</v>
      </c>
      <c r="D478" s="3" t="s">
        <v>27</v>
      </c>
      <c r="E478" s="3" t="s">
        <v>1829</v>
      </c>
      <c r="F478" s="3" t="str">
        <f t="shared" si="7"/>
        <v>SZ120648</v>
      </c>
      <c r="G478" s="3"/>
      <c r="H478" s="4">
        <v>42702.695740740739</v>
      </c>
      <c r="I478" s="3">
        <v>1</v>
      </c>
      <c r="J478" s="3" t="s">
        <v>183</v>
      </c>
      <c r="K478" s="3" t="s">
        <v>17</v>
      </c>
      <c r="L478" s="4">
        <v>42975.92046296296</v>
      </c>
      <c r="M478" s="4">
        <v>42975.92046296296</v>
      </c>
      <c r="N478" s="3" t="s">
        <v>18</v>
      </c>
      <c r="O478" s="3">
        <v>33</v>
      </c>
      <c r="P478" s="3" t="s">
        <v>787</v>
      </c>
      <c r="Q478" s="7" t="s">
        <v>2286</v>
      </c>
    </row>
    <row r="479" spans="1:17" ht="85.5" x14ac:dyDescent="0.15">
      <c r="A479" s="3">
        <v>724</v>
      </c>
      <c r="B479" s="3">
        <v>1</v>
      </c>
      <c r="C479" s="3" t="s">
        <v>1830</v>
      </c>
      <c r="D479" s="3" t="s">
        <v>27</v>
      </c>
      <c r="E479" s="3" t="s">
        <v>1831</v>
      </c>
      <c r="F479" s="3" t="str">
        <f t="shared" si="7"/>
        <v>SZ120649</v>
      </c>
      <c r="G479" s="3"/>
      <c r="H479" s="4">
        <v>42702.695740740739</v>
      </c>
      <c r="I479" s="3">
        <v>2</v>
      </c>
      <c r="J479" s="3" t="s">
        <v>24</v>
      </c>
      <c r="K479" s="3" t="s">
        <v>17</v>
      </c>
      <c r="L479" s="4">
        <v>42975.911446759259</v>
      </c>
      <c r="M479" s="4">
        <v>42975.911446759259</v>
      </c>
      <c r="N479" s="3" t="s">
        <v>18</v>
      </c>
      <c r="O479" s="3">
        <v>27</v>
      </c>
      <c r="P479" s="5" t="s">
        <v>1832</v>
      </c>
      <c r="Q479" s="7" t="s">
        <v>2145</v>
      </c>
    </row>
    <row r="480" spans="1:17" ht="85.5" x14ac:dyDescent="0.15">
      <c r="A480" s="3">
        <v>725</v>
      </c>
      <c r="B480" s="3">
        <v>2</v>
      </c>
      <c r="C480" s="3" t="s">
        <v>1830</v>
      </c>
      <c r="D480" s="3" t="s">
        <v>27</v>
      </c>
      <c r="E480" s="3" t="s">
        <v>1831</v>
      </c>
      <c r="F480" s="3" t="str">
        <f t="shared" si="7"/>
        <v>SZ120649</v>
      </c>
      <c r="G480" s="3"/>
      <c r="H480" s="4">
        <v>42702.695740740739</v>
      </c>
      <c r="I480" s="3">
        <v>2</v>
      </c>
      <c r="J480" s="3" t="s">
        <v>24</v>
      </c>
      <c r="K480" s="3" t="s">
        <v>17</v>
      </c>
      <c r="L480" s="4">
        <v>42975.911446759259</v>
      </c>
      <c r="M480" s="4">
        <v>42975.911446759259</v>
      </c>
      <c r="N480" s="3" t="s">
        <v>18</v>
      </c>
      <c r="O480" s="3">
        <v>29</v>
      </c>
      <c r="P480" s="5" t="s">
        <v>1833</v>
      </c>
      <c r="Q480" s="7" t="s">
        <v>2286</v>
      </c>
    </row>
    <row r="481" spans="1:17" ht="85.5" x14ac:dyDescent="0.15">
      <c r="A481" s="3">
        <v>730</v>
      </c>
      <c r="B481" s="3">
        <v>1</v>
      </c>
      <c r="C481" s="3" t="s">
        <v>1841</v>
      </c>
      <c r="D481" s="3" t="s">
        <v>1842</v>
      </c>
      <c r="E481" s="3" t="s">
        <v>1843</v>
      </c>
      <c r="F481" s="3" t="str">
        <f t="shared" si="7"/>
        <v>SZ120649</v>
      </c>
      <c r="G481" s="3"/>
      <c r="H481" s="4">
        <v>42702.695740740739</v>
      </c>
      <c r="I481" s="3">
        <v>1</v>
      </c>
      <c r="J481" s="3" t="s">
        <v>138</v>
      </c>
      <c r="K481" s="3" t="s">
        <v>17</v>
      </c>
      <c r="L481" s="4">
        <v>42975.910798611112</v>
      </c>
      <c r="M481" s="4">
        <v>42975.910798611112</v>
      </c>
      <c r="N481" s="3" t="s">
        <v>18</v>
      </c>
      <c r="O481" s="3">
        <v>32</v>
      </c>
      <c r="P481" s="3" t="s">
        <v>787</v>
      </c>
      <c r="Q481" s="7" t="s">
        <v>2286</v>
      </c>
    </row>
    <row r="482" spans="1:17" ht="129" x14ac:dyDescent="0.15">
      <c r="A482" s="3">
        <v>727</v>
      </c>
      <c r="B482" s="3">
        <v>1</v>
      </c>
      <c r="C482" s="3" t="s">
        <v>1836</v>
      </c>
      <c r="D482" s="3" t="s">
        <v>162</v>
      </c>
      <c r="E482" s="3" t="s">
        <v>1837</v>
      </c>
      <c r="F482" s="3" t="str">
        <f t="shared" si="7"/>
        <v>SZ120650</v>
      </c>
      <c r="G482" s="3"/>
      <c r="H482" s="4">
        <v>42702.695740740739</v>
      </c>
      <c r="I482" s="3">
        <v>3</v>
      </c>
      <c r="J482" s="3" t="s">
        <v>24</v>
      </c>
      <c r="K482" s="3" t="s">
        <v>17</v>
      </c>
      <c r="L482" s="4">
        <v>42975.917002314818</v>
      </c>
      <c r="M482" s="4">
        <v>42975.917002314818</v>
      </c>
      <c r="N482" s="3" t="s">
        <v>18</v>
      </c>
      <c r="O482" s="3">
        <v>14</v>
      </c>
      <c r="P482" s="3" t="s">
        <v>1838</v>
      </c>
      <c r="Q482" s="7" t="s">
        <v>2145</v>
      </c>
    </row>
    <row r="483" spans="1:17" ht="99.75" x14ac:dyDescent="0.15">
      <c r="A483" s="3">
        <v>728</v>
      </c>
      <c r="B483" s="3">
        <v>2</v>
      </c>
      <c r="C483" s="3" t="s">
        <v>1836</v>
      </c>
      <c r="D483" s="3" t="s">
        <v>162</v>
      </c>
      <c r="E483" s="3" t="s">
        <v>1837</v>
      </c>
      <c r="F483" s="3" t="str">
        <f t="shared" si="7"/>
        <v>SZ120650</v>
      </c>
      <c r="G483" s="3"/>
      <c r="H483" s="4">
        <v>42702.695740740739</v>
      </c>
      <c r="I483" s="3">
        <v>3</v>
      </c>
      <c r="J483" s="3" t="s">
        <v>24</v>
      </c>
      <c r="K483" s="3" t="s">
        <v>17</v>
      </c>
      <c r="L483" s="4">
        <v>42975.917002314818</v>
      </c>
      <c r="M483" s="4">
        <v>42975.917002314818</v>
      </c>
      <c r="N483" s="3" t="s">
        <v>18</v>
      </c>
      <c r="O483" s="3">
        <v>33</v>
      </c>
      <c r="P483" s="5" t="s">
        <v>1839</v>
      </c>
      <c r="Q483" s="7" t="s">
        <v>2145</v>
      </c>
    </row>
    <row r="484" spans="1:17" ht="99.75" x14ac:dyDescent="0.15">
      <c r="A484" s="3">
        <v>729</v>
      </c>
      <c r="B484" s="3">
        <v>3</v>
      </c>
      <c r="C484" s="3" t="s">
        <v>1836</v>
      </c>
      <c r="D484" s="3" t="s">
        <v>162</v>
      </c>
      <c r="E484" s="3" t="s">
        <v>1837</v>
      </c>
      <c r="F484" s="3" t="str">
        <f t="shared" si="7"/>
        <v>SZ120650</v>
      </c>
      <c r="G484" s="3"/>
      <c r="H484" s="4">
        <v>42702.695740740739</v>
      </c>
      <c r="I484" s="3">
        <v>3</v>
      </c>
      <c r="J484" s="3" t="s">
        <v>24</v>
      </c>
      <c r="K484" s="3" t="s">
        <v>17</v>
      </c>
      <c r="L484" s="4">
        <v>42975.917002314818</v>
      </c>
      <c r="M484" s="4">
        <v>42975.917002314818</v>
      </c>
      <c r="N484" s="3" t="s">
        <v>18</v>
      </c>
      <c r="O484" s="3">
        <v>35</v>
      </c>
      <c r="P484" s="5" t="s">
        <v>1840</v>
      </c>
      <c r="Q484" s="7" t="s">
        <v>2301</v>
      </c>
    </row>
    <row r="485" spans="1:17" ht="71.25" x14ac:dyDescent="0.15">
      <c r="A485" s="3">
        <v>282</v>
      </c>
      <c r="B485" s="3">
        <v>1</v>
      </c>
      <c r="C485" s="3" t="s">
        <v>743</v>
      </c>
      <c r="D485" s="3" t="s">
        <v>744</v>
      </c>
      <c r="E485" s="3" t="s">
        <v>745</v>
      </c>
      <c r="F485" s="3" t="str">
        <f t="shared" si="7"/>
        <v>SZ120673</v>
      </c>
      <c r="G485" s="3"/>
      <c r="H485" s="4">
        <v>42702.496666666666</v>
      </c>
      <c r="I485" s="3">
        <v>1</v>
      </c>
      <c r="J485" s="3" t="s">
        <v>138</v>
      </c>
      <c r="K485" s="3" t="s">
        <v>17</v>
      </c>
      <c r="L485" s="4">
        <v>42976.161597222221</v>
      </c>
      <c r="M485" s="4">
        <v>42976.161597222221</v>
      </c>
      <c r="N485" s="3" t="s">
        <v>18</v>
      </c>
      <c r="O485" s="3">
        <v>28</v>
      </c>
      <c r="P485" s="3" t="s">
        <v>746</v>
      </c>
      <c r="Q485" s="7" t="s">
        <v>2291</v>
      </c>
    </row>
    <row r="486" spans="1:17" ht="85.5" x14ac:dyDescent="0.15">
      <c r="A486" s="3">
        <v>777</v>
      </c>
      <c r="B486" s="3">
        <v>1</v>
      </c>
      <c r="C486" s="3" t="s">
        <v>1947</v>
      </c>
      <c r="D486" s="3" t="s">
        <v>108</v>
      </c>
      <c r="E486" s="3" t="s">
        <v>1948</v>
      </c>
      <c r="F486" s="3" t="str">
        <f t="shared" si="7"/>
        <v>SZ120692</v>
      </c>
      <c r="G486" s="3"/>
      <c r="H486" s="4">
        <v>42703.377187500002</v>
      </c>
      <c r="I486" s="3">
        <v>1</v>
      </c>
      <c r="J486" s="3" t="s">
        <v>24</v>
      </c>
      <c r="K486" s="3" t="s">
        <v>17</v>
      </c>
      <c r="L486" s="4">
        <v>42975.896689814814</v>
      </c>
      <c r="M486" s="4">
        <v>42975.896689814814</v>
      </c>
      <c r="N486" s="3" t="s">
        <v>18</v>
      </c>
      <c r="O486" s="3">
        <v>26</v>
      </c>
      <c r="P486" s="5" t="s">
        <v>851</v>
      </c>
      <c r="Q486" s="7" t="s">
        <v>2302</v>
      </c>
    </row>
    <row r="487" spans="1:17" ht="85.5" x14ac:dyDescent="0.15">
      <c r="A487" s="3">
        <v>590</v>
      </c>
      <c r="B487" s="3">
        <v>1</v>
      </c>
      <c r="C487" s="3" t="s">
        <v>1506</v>
      </c>
      <c r="D487" s="3" t="s">
        <v>108</v>
      </c>
      <c r="E487" s="3" t="s">
        <v>1507</v>
      </c>
      <c r="F487" s="3" t="str">
        <f t="shared" si="7"/>
        <v>SZ120712</v>
      </c>
      <c r="G487" s="3"/>
      <c r="H487" s="4">
        <v>42702.65960648148</v>
      </c>
      <c r="I487" s="3">
        <v>1</v>
      </c>
      <c r="J487" s="3" t="s">
        <v>121</v>
      </c>
      <c r="K487" s="3" t="s">
        <v>17</v>
      </c>
      <c r="L487" s="4">
        <v>42976.098703703705</v>
      </c>
      <c r="M487" s="4">
        <v>42976.098703703705</v>
      </c>
      <c r="N487" s="3" t="s">
        <v>18</v>
      </c>
      <c r="O487" s="3">
        <v>25</v>
      </c>
      <c r="P487" s="5" t="s">
        <v>1508</v>
      </c>
      <c r="Q487" s="7" t="s">
        <v>2303</v>
      </c>
    </row>
    <row r="488" spans="1:17" ht="87.75" x14ac:dyDescent="0.15">
      <c r="A488" s="3">
        <v>591</v>
      </c>
      <c r="B488" s="3">
        <v>1</v>
      </c>
      <c r="C488" s="3" t="s">
        <v>1509</v>
      </c>
      <c r="D488" s="3" t="s">
        <v>1510</v>
      </c>
      <c r="E488" s="3" t="s">
        <v>1511</v>
      </c>
      <c r="F488" s="3" t="str">
        <f t="shared" si="7"/>
        <v>SZ120712</v>
      </c>
      <c r="G488" s="3"/>
      <c r="H488" s="4">
        <v>42702.65960648148</v>
      </c>
      <c r="I488" s="3">
        <v>2</v>
      </c>
      <c r="J488" s="3" t="s">
        <v>29</v>
      </c>
      <c r="K488" s="3" t="s">
        <v>17</v>
      </c>
      <c r="L488" s="4">
        <v>42976.099143518521</v>
      </c>
      <c r="M488" s="4">
        <v>42976.099143518521</v>
      </c>
      <c r="N488" s="3" t="s">
        <v>18</v>
      </c>
      <c r="O488" s="3">
        <v>20</v>
      </c>
      <c r="P488" s="3" t="s">
        <v>1512</v>
      </c>
      <c r="Q488" s="7" t="s">
        <v>2304</v>
      </c>
    </row>
    <row r="489" spans="1:17" ht="71.25" x14ac:dyDescent="0.15">
      <c r="A489" s="3">
        <v>599</v>
      </c>
      <c r="B489" s="3">
        <v>1</v>
      </c>
      <c r="C489" s="3" t="s">
        <v>1530</v>
      </c>
      <c r="D489" s="3" t="s">
        <v>1531</v>
      </c>
      <c r="E489" s="3" t="s">
        <v>1532</v>
      </c>
      <c r="F489" s="3" t="str">
        <f t="shared" si="7"/>
        <v>SZ120713</v>
      </c>
      <c r="G489" s="3"/>
      <c r="H489" s="4">
        <v>42702.65960648148</v>
      </c>
      <c r="I489" s="3">
        <v>1</v>
      </c>
      <c r="J489" s="3" t="s">
        <v>16</v>
      </c>
      <c r="K489" s="3" t="s">
        <v>17</v>
      </c>
      <c r="L489" s="4">
        <v>42976.103148148148</v>
      </c>
      <c r="M489" s="4">
        <v>42976.103148148148</v>
      </c>
      <c r="N489" s="3" t="s">
        <v>18</v>
      </c>
      <c r="O489" s="3">
        <v>27</v>
      </c>
      <c r="P489" s="3" t="s">
        <v>754</v>
      </c>
      <c r="Q489" s="7" t="s">
        <v>2286</v>
      </c>
    </row>
    <row r="490" spans="1:17" ht="144" x14ac:dyDescent="0.15">
      <c r="A490" s="3">
        <v>592</v>
      </c>
      <c r="B490" s="3">
        <v>1</v>
      </c>
      <c r="C490" s="3" t="s">
        <v>1513</v>
      </c>
      <c r="D490" s="3" t="s">
        <v>27</v>
      </c>
      <c r="E490" s="3" t="s">
        <v>1514</v>
      </c>
      <c r="F490" s="3" t="str">
        <f t="shared" si="7"/>
        <v>SZ120714</v>
      </c>
      <c r="G490" s="3"/>
      <c r="H490" s="4">
        <v>42702.65960648148</v>
      </c>
      <c r="I490" s="3">
        <v>3</v>
      </c>
      <c r="J490" s="3" t="s">
        <v>29</v>
      </c>
      <c r="K490" s="3" t="s">
        <v>17</v>
      </c>
      <c r="L490" s="4">
        <v>42976.101817129631</v>
      </c>
      <c r="M490" s="4">
        <v>42976.101817129631</v>
      </c>
      <c r="N490" s="3" t="s">
        <v>18</v>
      </c>
      <c r="O490" s="3">
        <v>12</v>
      </c>
      <c r="P490" s="3" t="s">
        <v>1515</v>
      </c>
      <c r="Q490" s="7" t="s">
        <v>2145</v>
      </c>
    </row>
    <row r="491" spans="1:17" ht="87.75" x14ac:dyDescent="0.15">
      <c r="A491" s="3">
        <v>593</v>
      </c>
      <c r="B491" s="3">
        <v>2</v>
      </c>
      <c r="C491" s="3" t="s">
        <v>1513</v>
      </c>
      <c r="D491" s="3" t="s">
        <v>27</v>
      </c>
      <c r="E491" s="3" t="s">
        <v>1514</v>
      </c>
      <c r="F491" s="3" t="str">
        <f t="shared" si="7"/>
        <v>SZ120714</v>
      </c>
      <c r="G491" s="3"/>
      <c r="H491" s="4">
        <v>42702.65960648148</v>
      </c>
      <c r="I491" s="3">
        <v>3</v>
      </c>
      <c r="J491" s="3" t="s">
        <v>29</v>
      </c>
      <c r="K491" s="3" t="s">
        <v>17</v>
      </c>
      <c r="L491" s="4">
        <v>42976.101817129631</v>
      </c>
      <c r="M491" s="4">
        <v>42976.101817129631</v>
      </c>
      <c r="N491" s="3" t="s">
        <v>18</v>
      </c>
      <c r="O491" s="3">
        <v>26</v>
      </c>
      <c r="P491" s="3" t="s">
        <v>1516</v>
      </c>
      <c r="Q491" s="7" t="s">
        <v>2305</v>
      </c>
    </row>
    <row r="492" spans="1:17" ht="71.25" x14ac:dyDescent="0.15">
      <c r="A492" s="3">
        <v>600</v>
      </c>
      <c r="B492" s="3">
        <v>1</v>
      </c>
      <c r="C492" s="3" t="s">
        <v>1533</v>
      </c>
      <c r="D492" s="3" t="s">
        <v>1534</v>
      </c>
      <c r="E492" s="3" t="s">
        <v>1535</v>
      </c>
      <c r="F492" s="3" t="str">
        <f t="shared" si="7"/>
        <v>SZ120714</v>
      </c>
      <c r="G492" s="3"/>
      <c r="H492" s="4">
        <v>42702.65960648148</v>
      </c>
      <c r="I492" s="3">
        <v>1</v>
      </c>
      <c r="J492" s="3" t="s">
        <v>16</v>
      </c>
      <c r="K492" s="3" t="s">
        <v>17</v>
      </c>
      <c r="L492" s="4">
        <v>42976.102372685185</v>
      </c>
      <c r="M492" s="4">
        <v>42976.102372685185</v>
      </c>
      <c r="N492" s="3" t="s">
        <v>18</v>
      </c>
      <c r="O492" s="3">
        <v>31</v>
      </c>
      <c r="P492" s="3" t="s">
        <v>754</v>
      </c>
      <c r="Q492" s="7" t="s">
        <v>2286</v>
      </c>
    </row>
    <row r="493" spans="1:17" ht="85.5" x14ac:dyDescent="0.15">
      <c r="A493" s="3">
        <v>595</v>
      </c>
      <c r="B493" s="3">
        <v>1</v>
      </c>
      <c r="C493" s="3" t="s">
        <v>1521</v>
      </c>
      <c r="D493" s="3" t="s">
        <v>1522</v>
      </c>
      <c r="E493" s="3" t="s">
        <v>1523</v>
      </c>
      <c r="F493" s="3" t="str">
        <f t="shared" si="7"/>
        <v>SZ120715</v>
      </c>
      <c r="G493" s="3"/>
      <c r="H493" s="4">
        <v>42702.65960648148</v>
      </c>
      <c r="I493" s="3">
        <v>2</v>
      </c>
      <c r="J493" s="3" t="s">
        <v>29</v>
      </c>
      <c r="K493" s="3" t="s">
        <v>17</v>
      </c>
      <c r="L493" s="4">
        <v>42976.091921296298</v>
      </c>
      <c r="M493" s="4">
        <v>42976.091921296298</v>
      </c>
      <c r="N493" s="3" t="s">
        <v>18</v>
      </c>
      <c r="O493" s="3">
        <v>22</v>
      </c>
      <c r="P493" s="3" t="s">
        <v>1524</v>
      </c>
      <c r="Q493" s="7" t="s">
        <v>2145</v>
      </c>
    </row>
    <row r="494" spans="1:17" ht="85.5" x14ac:dyDescent="0.15">
      <c r="A494" s="3">
        <v>596</v>
      </c>
      <c r="B494" s="3">
        <v>2</v>
      </c>
      <c r="C494" s="3" t="s">
        <v>1521</v>
      </c>
      <c r="D494" s="3" t="s">
        <v>1522</v>
      </c>
      <c r="E494" s="3" t="s">
        <v>1523</v>
      </c>
      <c r="F494" s="3" t="str">
        <f t="shared" si="7"/>
        <v>SZ120715</v>
      </c>
      <c r="G494" s="3"/>
      <c r="H494" s="4">
        <v>42702.65960648148</v>
      </c>
      <c r="I494" s="3">
        <v>2</v>
      </c>
      <c r="J494" s="3" t="s">
        <v>29</v>
      </c>
      <c r="K494" s="3" t="s">
        <v>17</v>
      </c>
      <c r="L494" s="4">
        <v>42976.091921296298</v>
      </c>
      <c r="M494" s="4">
        <v>42976.091921296298</v>
      </c>
      <c r="N494" s="3" t="s">
        <v>18</v>
      </c>
      <c r="O494" s="3">
        <v>23</v>
      </c>
      <c r="P494" s="3" t="s">
        <v>1525</v>
      </c>
      <c r="Q494" s="7" t="s">
        <v>2306</v>
      </c>
    </row>
    <row r="495" spans="1:17" ht="85.5" x14ac:dyDescent="0.15">
      <c r="A495" s="3">
        <v>597</v>
      </c>
      <c r="B495" s="3">
        <v>1</v>
      </c>
      <c r="C495" s="3" t="s">
        <v>1526</v>
      </c>
      <c r="D495" s="3" t="s">
        <v>108</v>
      </c>
      <c r="E495" s="3" t="s">
        <v>1527</v>
      </c>
      <c r="F495" s="3" t="str">
        <f t="shared" si="7"/>
        <v>SZ120715</v>
      </c>
      <c r="G495" s="3"/>
      <c r="H495" s="4">
        <v>42702.65960648148</v>
      </c>
      <c r="I495" s="3">
        <v>2</v>
      </c>
      <c r="J495" s="3" t="s">
        <v>29</v>
      </c>
      <c r="K495" s="3" t="s">
        <v>17</v>
      </c>
      <c r="L495" s="4">
        <v>42976.09269675926</v>
      </c>
      <c r="M495" s="4">
        <v>42976.09269675926</v>
      </c>
      <c r="N495" s="3" t="s">
        <v>18</v>
      </c>
      <c r="O495" s="3">
        <v>22</v>
      </c>
      <c r="P495" s="3" t="s">
        <v>1528</v>
      </c>
      <c r="Q495" s="7" t="s">
        <v>2145</v>
      </c>
    </row>
    <row r="496" spans="1:17" ht="85.5" x14ac:dyDescent="0.15">
      <c r="A496" s="3">
        <v>598</v>
      </c>
      <c r="B496" s="3">
        <v>2</v>
      </c>
      <c r="C496" s="3" t="s">
        <v>1526</v>
      </c>
      <c r="D496" s="3" t="s">
        <v>108</v>
      </c>
      <c r="E496" s="3" t="s">
        <v>1527</v>
      </c>
      <c r="F496" s="3" t="str">
        <f t="shared" si="7"/>
        <v>SZ120715</v>
      </c>
      <c r="G496" s="3"/>
      <c r="H496" s="4">
        <v>42702.65960648148</v>
      </c>
      <c r="I496" s="3">
        <v>2</v>
      </c>
      <c r="J496" s="3" t="s">
        <v>29</v>
      </c>
      <c r="K496" s="3" t="s">
        <v>17</v>
      </c>
      <c r="L496" s="4">
        <v>42976.09269675926</v>
      </c>
      <c r="M496" s="4">
        <v>42976.09269675926</v>
      </c>
      <c r="N496" s="3" t="s">
        <v>18</v>
      </c>
      <c r="O496" s="3">
        <v>24</v>
      </c>
      <c r="P496" s="3" t="s">
        <v>1529</v>
      </c>
      <c r="Q496" s="7" t="s">
        <v>2306</v>
      </c>
    </row>
    <row r="497" spans="1:17" ht="71.25" x14ac:dyDescent="0.15">
      <c r="A497" s="3">
        <v>601</v>
      </c>
      <c r="B497" s="3">
        <v>1</v>
      </c>
      <c r="C497" s="3" t="s">
        <v>1536</v>
      </c>
      <c r="D497" s="3" t="s">
        <v>1537</v>
      </c>
      <c r="E497" s="3" t="s">
        <v>1538</v>
      </c>
      <c r="F497" s="3" t="str">
        <f t="shared" si="7"/>
        <v>SZ120715</v>
      </c>
      <c r="G497" s="3"/>
      <c r="H497" s="4">
        <v>42702.65960648148</v>
      </c>
      <c r="I497" s="3">
        <v>1</v>
      </c>
      <c r="J497" s="3" t="s">
        <v>16</v>
      </c>
      <c r="K497" s="3" t="s">
        <v>17</v>
      </c>
      <c r="L497" s="4">
        <v>42976.09269675926</v>
      </c>
      <c r="M497" s="4">
        <v>42976.09269675926</v>
      </c>
      <c r="N497" s="3" t="s">
        <v>18</v>
      </c>
      <c r="O497" s="3">
        <v>31</v>
      </c>
      <c r="P497" s="3" t="s">
        <v>754</v>
      </c>
      <c r="Q497" s="7" t="s">
        <v>2286</v>
      </c>
    </row>
    <row r="498" spans="1:17" ht="71.25" x14ac:dyDescent="0.15">
      <c r="A498" s="3">
        <v>809</v>
      </c>
      <c r="B498" s="3">
        <v>1</v>
      </c>
      <c r="C498" s="3" t="s">
        <v>2039</v>
      </c>
      <c r="D498" s="3" t="s">
        <v>2040</v>
      </c>
      <c r="E498" s="3" t="s">
        <v>2041</v>
      </c>
      <c r="F498" s="3" t="str">
        <f t="shared" si="7"/>
        <v>SZ120736</v>
      </c>
      <c r="G498" s="3"/>
      <c r="H498" s="4">
        <v>42703.462650462963</v>
      </c>
      <c r="I498" s="3">
        <v>1</v>
      </c>
      <c r="J498" s="3" t="s">
        <v>465</v>
      </c>
      <c r="K498" s="3" t="s">
        <v>17</v>
      </c>
      <c r="L498" s="4">
        <v>42976.047256944446</v>
      </c>
      <c r="M498" s="4">
        <v>42976.047256944446</v>
      </c>
      <c r="N498" s="3" t="s">
        <v>18</v>
      </c>
      <c r="O498" s="3">
        <v>26</v>
      </c>
      <c r="P498" s="3" t="s">
        <v>2042</v>
      </c>
      <c r="Q498" s="7" t="s">
        <v>2307</v>
      </c>
    </row>
    <row r="499" spans="1:17" ht="102" x14ac:dyDescent="0.15">
      <c r="A499" s="3">
        <v>810</v>
      </c>
      <c r="B499" s="3">
        <v>1</v>
      </c>
      <c r="C499" s="3" t="s">
        <v>2043</v>
      </c>
      <c r="D499" s="3" t="s">
        <v>2044</v>
      </c>
      <c r="E499" s="3" t="s">
        <v>2045</v>
      </c>
      <c r="F499" s="3" t="str">
        <f t="shared" si="7"/>
        <v>SZ120736</v>
      </c>
      <c r="G499" s="3"/>
      <c r="H499" s="4">
        <v>42703.462650462963</v>
      </c>
      <c r="I499" s="3">
        <v>2</v>
      </c>
      <c r="J499" s="3" t="s">
        <v>138</v>
      </c>
      <c r="K499" s="3" t="s">
        <v>17</v>
      </c>
      <c r="L499" s="4">
        <v>42976.047824074078</v>
      </c>
      <c r="M499" s="4">
        <v>42976.047824074078</v>
      </c>
      <c r="N499" s="3" t="s">
        <v>18</v>
      </c>
      <c r="O499" s="3">
        <v>25</v>
      </c>
      <c r="P499" s="3" t="s">
        <v>2046</v>
      </c>
      <c r="Q499" s="7" t="s">
        <v>2308</v>
      </c>
    </row>
    <row r="500" spans="1:17" ht="85.5" x14ac:dyDescent="0.15">
      <c r="A500" s="3">
        <v>542</v>
      </c>
      <c r="B500" s="3">
        <v>1</v>
      </c>
      <c r="C500" s="3" t="s">
        <v>1398</v>
      </c>
      <c r="D500" s="3" t="s">
        <v>1399</v>
      </c>
      <c r="E500" s="3" t="s">
        <v>1400</v>
      </c>
      <c r="F500" s="3" t="str">
        <f t="shared" si="7"/>
        <v>SZ120752</v>
      </c>
      <c r="G500" s="3"/>
      <c r="H500" s="4">
        <v>42702.755428240744</v>
      </c>
      <c r="I500" s="3">
        <v>2</v>
      </c>
      <c r="J500" s="3" t="s">
        <v>16</v>
      </c>
      <c r="K500" s="3" t="s">
        <v>17</v>
      </c>
      <c r="L500" s="4">
        <v>42975.953217592592</v>
      </c>
      <c r="M500" s="4">
        <v>42975.953217592592</v>
      </c>
      <c r="N500" s="3" t="s">
        <v>18</v>
      </c>
      <c r="O500" s="3">
        <v>27</v>
      </c>
      <c r="P500" s="3" t="s">
        <v>966</v>
      </c>
      <c r="Q500" s="7" t="s">
        <v>2145</v>
      </c>
    </row>
    <row r="501" spans="1:17" ht="85.5" x14ac:dyDescent="0.15">
      <c r="A501" s="3">
        <v>543</v>
      </c>
      <c r="B501" s="3">
        <v>2</v>
      </c>
      <c r="C501" s="3" t="s">
        <v>1398</v>
      </c>
      <c r="D501" s="3" t="s">
        <v>1399</v>
      </c>
      <c r="E501" s="3" t="s">
        <v>1400</v>
      </c>
      <c r="F501" s="3" t="str">
        <f t="shared" si="7"/>
        <v>SZ120752</v>
      </c>
      <c r="G501" s="3"/>
      <c r="H501" s="4">
        <v>42702.755428240744</v>
      </c>
      <c r="I501" s="3">
        <v>2</v>
      </c>
      <c r="J501" s="3" t="s">
        <v>16</v>
      </c>
      <c r="K501" s="3" t="s">
        <v>17</v>
      </c>
      <c r="L501" s="4">
        <v>42975.953217592592</v>
      </c>
      <c r="M501" s="4">
        <v>42975.953217592592</v>
      </c>
      <c r="N501" s="3" t="s">
        <v>18</v>
      </c>
      <c r="O501" s="3">
        <v>32</v>
      </c>
      <c r="P501" s="3" t="s">
        <v>967</v>
      </c>
      <c r="Q501" s="7" t="s">
        <v>2247</v>
      </c>
    </row>
    <row r="502" spans="1:17" ht="86.25" x14ac:dyDescent="0.15">
      <c r="A502" s="3">
        <v>544</v>
      </c>
      <c r="B502" s="3">
        <v>1</v>
      </c>
      <c r="C502" s="3" t="s">
        <v>1401</v>
      </c>
      <c r="D502" s="3" t="s">
        <v>27</v>
      </c>
      <c r="E502" s="3" t="s">
        <v>1402</v>
      </c>
      <c r="F502" s="3" t="str">
        <f t="shared" si="7"/>
        <v>SZ120753</v>
      </c>
      <c r="G502" s="3"/>
      <c r="H502" s="4">
        <v>42702.755428240744</v>
      </c>
      <c r="I502" s="3">
        <v>1</v>
      </c>
      <c r="J502" s="3" t="s">
        <v>1403</v>
      </c>
      <c r="K502" s="3" t="s">
        <v>17</v>
      </c>
      <c r="L502" s="4">
        <v>42975.950520833336</v>
      </c>
      <c r="M502" s="4">
        <v>42975.950520833336</v>
      </c>
      <c r="N502" s="3" t="s">
        <v>18</v>
      </c>
      <c r="O502" s="3">
        <v>21</v>
      </c>
      <c r="P502" s="3" t="s">
        <v>1404</v>
      </c>
      <c r="Q502" s="7" t="s">
        <v>2309</v>
      </c>
    </row>
    <row r="503" spans="1:17" ht="71.25" x14ac:dyDescent="0.15">
      <c r="A503" s="3">
        <v>545</v>
      </c>
      <c r="B503" s="3">
        <v>1</v>
      </c>
      <c r="C503" s="3" t="s">
        <v>1405</v>
      </c>
      <c r="D503" s="3" t="s">
        <v>1406</v>
      </c>
      <c r="E503" s="3" t="s">
        <v>1407</v>
      </c>
      <c r="F503" s="3" t="str">
        <f t="shared" si="7"/>
        <v>SZ120754</v>
      </c>
      <c r="G503" s="3"/>
      <c r="H503" s="4">
        <v>42702.755428240744</v>
      </c>
      <c r="I503" s="3">
        <v>1</v>
      </c>
      <c r="J503" s="3" t="s">
        <v>16</v>
      </c>
      <c r="K503" s="3" t="s">
        <v>17</v>
      </c>
      <c r="L503" s="4">
        <v>42975.955381944441</v>
      </c>
      <c r="M503" s="4">
        <v>42975.955381944441</v>
      </c>
      <c r="N503" s="3" t="s">
        <v>18</v>
      </c>
      <c r="O503" s="3">
        <v>31</v>
      </c>
      <c r="P503" s="3" t="s">
        <v>761</v>
      </c>
      <c r="Q503" s="7" t="s">
        <v>2296</v>
      </c>
    </row>
    <row r="504" spans="1:17" ht="99.75" x14ac:dyDescent="0.15">
      <c r="A504" s="3">
        <v>487</v>
      </c>
      <c r="B504" s="3">
        <v>1</v>
      </c>
      <c r="C504" s="3" t="s">
        <v>1267</v>
      </c>
      <c r="D504" s="3" t="s">
        <v>27</v>
      </c>
      <c r="E504" s="3" t="s">
        <v>1268</v>
      </c>
      <c r="F504" s="3" t="str">
        <f t="shared" si="7"/>
        <v>SZ120888</v>
      </c>
      <c r="G504" s="3"/>
      <c r="H504" s="4">
        <v>42702.613900462966</v>
      </c>
      <c r="I504" s="3">
        <v>2</v>
      </c>
      <c r="J504" s="3" t="s">
        <v>29</v>
      </c>
      <c r="K504" s="3" t="s">
        <v>17</v>
      </c>
      <c r="L504" s="4">
        <v>42975.798564814817</v>
      </c>
      <c r="M504" s="4">
        <v>42975.798564814817</v>
      </c>
      <c r="N504" s="3" t="s">
        <v>18</v>
      </c>
      <c r="O504" s="3">
        <v>10</v>
      </c>
      <c r="P504" s="3" t="s">
        <v>1269</v>
      </c>
      <c r="Q504" s="7" t="s">
        <v>2145</v>
      </c>
    </row>
    <row r="505" spans="1:17" ht="99.75" x14ac:dyDescent="0.15">
      <c r="A505" s="3">
        <v>488</v>
      </c>
      <c r="B505" s="3">
        <v>2</v>
      </c>
      <c r="C505" s="3" t="s">
        <v>1267</v>
      </c>
      <c r="D505" s="3" t="s">
        <v>27</v>
      </c>
      <c r="E505" s="3" t="s">
        <v>1268</v>
      </c>
      <c r="F505" s="3" t="str">
        <f t="shared" si="7"/>
        <v>SZ120888</v>
      </c>
      <c r="G505" s="3"/>
      <c r="H505" s="4">
        <v>42702.613900462966</v>
      </c>
      <c r="I505" s="3">
        <v>2</v>
      </c>
      <c r="J505" s="3" t="s">
        <v>29</v>
      </c>
      <c r="K505" s="3" t="s">
        <v>17</v>
      </c>
      <c r="L505" s="4">
        <v>42975.798564814817</v>
      </c>
      <c r="M505" s="4">
        <v>42975.798564814817</v>
      </c>
      <c r="N505" s="3" t="s">
        <v>18</v>
      </c>
      <c r="O505" s="3">
        <v>22</v>
      </c>
      <c r="P505" s="5" t="s">
        <v>1270</v>
      </c>
      <c r="Q505" s="7" t="s">
        <v>2310</v>
      </c>
    </row>
    <row r="506" spans="1:17" ht="99.75" x14ac:dyDescent="0.15">
      <c r="A506" s="3">
        <v>489</v>
      </c>
      <c r="B506" s="3">
        <v>1</v>
      </c>
      <c r="C506" s="3" t="s">
        <v>1271</v>
      </c>
      <c r="D506" s="3" t="s">
        <v>27</v>
      </c>
      <c r="E506" s="3" t="s">
        <v>1272</v>
      </c>
      <c r="F506" s="3" t="str">
        <f t="shared" si="7"/>
        <v>SZ120888</v>
      </c>
      <c r="G506" s="3"/>
      <c r="H506" s="4">
        <v>42702.613900462966</v>
      </c>
      <c r="I506" s="3">
        <v>2</v>
      </c>
      <c r="J506" s="3" t="s">
        <v>29</v>
      </c>
      <c r="K506" s="3" t="s">
        <v>17</v>
      </c>
      <c r="L506" s="4">
        <v>42975.798217592594</v>
      </c>
      <c r="M506" s="4">
        <v>42975.798217592594</v>
      </c>
      <c r="N506" s="3" t="s">
        <v>18</v>
      </c>
      <c r="O506" s="3">
        <v>10</v>
      </c>
      <c r="P506" s="3" t="s">
        <v>1269</v>
      </c>
      <c r="Q506" s="7" t="s">
        <v>2145</v>
      </c>
    </row>
    <row r="507" spans="1:17" ht="99.75" x14ac:dyDescent="0.15">
      <c r="A507" s="3">
        <v>490</v>
      </c>
      <c r="B507" s="3">
        <v>2</v>
      </c>
      <c r="C507" s="3" t="s">
        <v>1271</v>
      </c>
      <c r="D507" s="3" t="s">
        <v>27</v>
      </c>
      <c r="E507" s="3" t="s">
        <v>1272</v>
      </c>
      <c r="F507" s="3" t="str">
        <f t="shared" si="7"/>
        <v>SZ120888</v>
      </c>
      <c r="G507" s="3"/>
      <c r="H507" s="4">
        <v>42702.613900462966</v>
      </c>
      <c r="I507" s="3">
        <v>2</v>
      </c>
      <c r="J507" s="3" t="s">
        <v>29</v>
      </c>
      <c r="K507" s="3" t="s">
        <v>17</v>
      </c>
      <c r="L507" s="4">
        <v>42975.798217592594</v>
      </c>
      <c r="M507" s="4">
        <v>42975.798217592594</v>
      </c>
      <c r="N507" s="3" t="s">
        <v>18</v>
      </c>
      <c r="O507" s="3">
        <v>22</v>
      </c>
      <c r="P507" s="5" t="s">
        <v>1270</v>
      </c>
      <c r="Q507" s="7" t="s">
        <v>2310</v>
      </c>
    </row>
    <row r="508" spans="1:17" ht="116.25" x14ac:dyDescent="0.15">
      <c r="A508" s="3">
        <v>491</v>
      </c>
      <c r="B508" s="3">
        <v>1</v>
      </c>
      <c r="C508" s="3" t="s">
        <v>1273</v>
      </c>
      <c r="D508" s="3" t="s">
        <v>653</v>
      </c>
      <c r="E508" s="3" t="s">
        <v>1274</v>
      </c>
      <c r="F508" s="3" t="str">
        <f t="shared" si="7"/>
        <v>SZ120888</v>
      </c>
      <c r="G508" s="3"/>
      <c r="H508" s="4">
        <v>42702.613900462966</v>
      </c>
      <c r="I508" s="3">
        <v>2</v>
      </c>
      <c r="J508" s="3" t="s">
        <v>24</v>
      </c>
      <c r="K508" s="3" t="s">
        <v>17</v>
      </c>
      <c r="L508" s="4">
        <v>42975.797164351854</v>
      </c>
      <c r="M508" s="4">
        <v>42975.797164351854</v>
      </c>
      <c r="N508" s="3" t="s">
        <v>18</v>
      </c>
      <c r="O508" s="3">
        <v>22</v>
      </c>
      <c r="P508" s="3" t="s">
        <v>1275</v>
      </c>
      <c r="Q508" s="7" t="s">
        <v>2311</v>
      </c>
    </row>
    <row r="509" spans="1:17" ht="71.25" x14ac:dyDescent="0.15">
      <c r="A509" s="3">
        <v>819</v>
      </c>
      <c r="B509" s="3">
        <v>1</v>
      </c>
      <c r="C509" s="3" t="s">
        <v>2068</v>
      </c>
      <c r="D509" s="3" t="s">
        <v>108</v>
      </c>
      <c r="E509" s="3" t="s">
        <v>2069</v>
      </c>
      <c r="F509" s="3" t="str">
        <f t="shared" si="7"/>
        <v>SZ120923</v>
      </c>
      <c r="G509" s="3"/>
      <c r="H509" s="4">
        <v>42698.769907407404</v>
      </c>
      <c r="I509" s="3">
        <v>1</v>
      </c>
      <c r="J509" s="3" t="s">
        <v>178</v>
      </c>
      <c r="K509" s="3" t="s">
        <v>17</v>
      </c>
      <c r="L509" s="4">
        <v>42975.872118055559</v>
      </c>
      <c r="M509" s="4">
        <v>42975.872118055559</v>
      </c>
      <c r="N509" s="3" t="s">
        <v>18</v>
      </c>
      <c r="O509" s="3">
        <v>22</v>
      </c>
      <c r="P509" s="3" t="s">
        <v>2070</v>
      </c>
      <c r="Q509" s="7" t="s">
        <v>2302</v>
      </c>
    </row>
    <row r="510" spans="1:17" ht="87.75" x14ac:dyDescent="0.15">
      <c r="A510" s="3">
        <v>820</v>
      </c>
      <c r="B510" s="3">
        <v>1</v>
      </c>
      <c r="C510" s="3" t="s">
        <v>2071</v>
      </c>
      <c r="D510" s="3" t="s">
        <v>2072</v>
      </c>
      <c r="E510" s="3" t="s">
        <v>2073</v>
      </c>
      <c r="F510" s="3" t="str">
        <f t="shared" si="7"/>
        <v>SZ120923</v>
      </c>
      <c r="G510" s="3"/>
      <c r="H510" s="4">
        <v>42698.769907407404</v>
      </c>
      <c r="I510" s="3">
        <v>2</v>
      </c>
      <c r="J510" s="3" t="s">
        <v>29</v>
      </c>
      <c r="K510" s="3" t="s">
        <v>17</v>
      </c>
      <c r="L510" s="4">
        <v>42975.871099537035</v>
      </c>
      <c r="M510" s="4">
        <v>42975.871099537035</v>
      </c>
      <c r="N510" s="3" t="s">
        <v>18</v>
      </c>
      <c r="O510" s="3">
        <v>20</v>
      </c>
      <c r="P510" s="3" t="s">
        <v>2074</v>
      </c>
      <c r="Q510" s="7" t="s">
        <v>2312</v>
      </c>
    </row>
    <row r="511" spans="1:17" ht="102" x14ac:dyDescent="0.15">
      <c r="A511" s="3">
        <v>821</v>
      </c>
      <c r="B511" s="3">
        <v>1</v>
      </c>
      <c r="C511" s="3" t="s">
        <v>2075</v>
      </c>
      <c r="D511" s="3" t="s">
        <v>2076</v>
      </c>
      <c r="E511" s="3" t="s">
        <v>2077</v>
      </c>
      <c r="F511" s="3" t="str">
        <f t="shared" si="7"/>
        <v>SZ120923</v>
      </c>
      <c r="G511" s="3"/>
      <c r="H511" s="4">
        <v>42698.769907407404</v>
      </c>
      <c r="I511" s="3">
        <v>2</v>
      </c>
      <c r="J511" s="3" t="s">
        <v>29</v>
      </c>
      <c r="K511" s="3" t="s">
        <v>17</v>
      </c>
      <c r="L511" s="4">
        <v>42975.870717592596</v>
      </c>
      <c r="M511" s="4">
        <v>42975.870717592596</v>
      </c>
      <c r="N511" s="3" t="s">
        <v>18</v>
      </c>
      <c r="O511" s="3">
        <v>22</v>
      </c>
      <c r="P511" s="3" t="s">
        <v>2078</v>
      </c>
      <c r="Q511" s="7" t="s">
        <v>2313</v>
      </c>
    </row>
    <row r="512" spans="1:17" ht="85.5" x14ac:dyDescent="0.15">
      <c r="A512" s="3">
        <v>726</v>
      </c>
      <c r="B512" s="3">
        <v>1</v>
      </c>
      <c r="C512" s="3" t="s">
        <v>1834</v>
      </c>
      <c r="D512" s="3" t="s">
        <v>27</v>
      </c>
      <c r="E512" s="3" t="s">
        <v>1835</v>
      </c>
      <c r="F512" s="3" t="str">
        <f t="shared" si="7"/>
        <v>SZ120929</v>
      </c>
      <c r="G512" s="3"/>
      <c r="H512" s="4">
        <v>42702.695740740739</v>
      </c>
      <c r="I512" s="3">
        <v>1</v>
      </c>
      <c r="J512" s="3" t="s">
        <v>29</v>
      </c>
      <c r="K512" s="3" t="s">
        <v>17</v>
      </c>
      <c r="L512" s="4">
        <v>42975.911539351851</v>
      </c>
      <c r="M512" s="4">
        <v>42975.911539351851</v>
      </c>
      <c r="N512" s="3" t="s">
        <v>18</v>
      </c>
      <c r="O512" s="3">
        <v>22</v>
      </c>
      <c r="P512" s="5" t="s">
        <v>328</v>
      </c>
      <c r="Q512" s="7" t="s">
        <v>2314</v>
      </c>
    </row>
    <row r="513" spans="1:17" ht="85.5" x14ac:dyDescent="0.15">
      <c r="A513" s="3">
        <v>731</v>
      </c>
      <c r="B513" s="3">
        <v>1</v>
      </c>
      <c r="C513" s="3" t="s">
        <v>1844</v>
      </c>
      <c r="D513" s="3" t="s">
        <v>27</v>
      </c>
      <c r="E513" s="3" t="s">
        <v>1845</v>
      </c>
      <c r="F513" s="3" t="str">
        <f t="shared" si="7"/>
        <v>SZ120930</v>
      </c>
      <c r="G513" s="3"/>
      <c r="H513" s="4">
        <v>42702.695740740739</v>
      </c>
      <c r="I513" s="3">
        <v>1</v>
      </c>
      <c r="J513" s="3" t="s">
        <v>29</v>
      </c>
      <c r="K513" s="3" t="s">
        <v>17</v>
      </c>
      <c r="L513" s="4">
        <v>42975.915069444447</v>
      </c>
      <c r="M513" s="4">
        <v>42975.915069444447</v>
      </c>
      <c r="N513" s="3" t="s">
        <v>18</v>
      </c>
      <c r="O513" s="3">
        <v>24</v>
      </c>
      <c r="P513" s="5" t="s">
        <v>328</v>
      </c>
      <c r="Q513" s="7" t="s">
        <v>2314</v>
      </c>
    </row>
    <row r="514" spans="1:17" ht="85.5" x14ac:dyDescent="0.15">
      <c r="A514" s="3">
        <v>735</v>
      </c>
      <c r="B514" s="3">
        <v>1</v>
      </c>
      <c r="C514" s="3" t="s">
        <v>1853</v>
      </c>
      <c r="D514" s="3" t="s">
        <v>1854</v>
      </c>
      <c r="E514" s="3" t="s">
        <v>1855</v>
      </c>
      <c r="F514" s="3" t="str">
        <f t="shared" ref="F514:F577" si="8">MID(E514,FIND("SZ",E514),8)</f>
        <v>SZ120930</v>
      </c>
      <c r="G514" s="3"/>
      <c r="H514" s="4">
        <v>42702.695740740739</v>
      </c>
      <c r="I514" s="3">
        <v>1</v>
      </c>
      <c r="J514" s="3" t="s">
        <v>138</v>
      </c>
      <c r="K514" s="3" t="s">
        <v>17</v>
      </c>
      <c r="L514" s="4">
        <v>42975.915462962963</v>
      </c>
      <c r="M514" s="4">
        <v>42975.915462962963</v>
      </c>
      <c r="N514" s="3" t="s">
        <v>18</v>
      </c>
      <c r="O514" s="3">
        <v>32</v>
      </c>
      <c r="P514" s="3" t="s">
        <v>787</v>
      </c>
      <c r="Q514" s="7" t="s">
        <v>2286</v>
      </c>
    </row>
    <row r="515" spans="1:17" ht="71.25" x14ac:dyDescent="0.15">
      <c r="A515" s="3">
        <v>736</v>
      </c>
      <c r="B515" s="3">
        <v>1</v>
      </c>
      <c r="C515" s="3" t="s">
        <v>1856</v>
      </c>
      <c r="D515" s="3" t="s">
        <v>1857</v>
      </c>
      <c r="E515" s="3" t="s">
        <v>1858</v>
      </c>
      <c r="F515" s="3" t="str">
        <f t="shared" si="8"/>
        <v>SZ120931</v>
      </c>
      <c r="G515" s="3"/>
      <c r="H515" s="4">
        <v>42702.695740740739</v>
      </c>
      <c r="I515" s="3">
        <v>1</v>
      </c>
      <c r="J515" s="3" t="s">
        <v>138</v>
      </c>
      <c r="K515" s="3" t="s">
        <v>17</v>
      </c>
      <c r="L515" s="4">
        <v>42975.917916666665</v>
      </c>
      <c r="M515" s="4">
        <v>42975.917916666665</v>
      </c>
      <c r="N515" s="3" t="s">
        <v>18</v>
      </c>
      <c r="O515" s="3">
        <v>32</v>
      </c>
      <c r="P515" s="3" t="s">
        <v>787</v>
      </c>
      <c r="Q515" s="7" t="s">
        <v>2286</v>
      </c>
    </row>
    <row r="516" spans="1:17" ht="73.5" x14ac:dyDescent="0.15">
      <c r="A516" s="3">
        <v>753</v>
      </c>
      <c r="B516" s="3">
        <v>1</v>
      </c>
      <c r="C516" s="3" t="s">
        <v>1901</v>
      </c>
      <c r="D516" s="3" t="s">
        <v>27</v>
      </c>
      <c r="E516" s="3" t="s">
        <v>1902</v>
      </c>
      <c r="F516" s="3" t="str">
        <f t="shared" si="8"/>
        <v>SZ120931</v>
      </c>
      <c r="G516" s="3"/>
      <c r="H516" s="4">
        <v>42702.695740740739</v>
      </c>
      <c r="I516" s="3">
        <v>2</v>
      </c>
      <c r="J516" s="3" t="s">
        <v>29</v>
      </c>
      <c r="K516" s="3" t="s">
        <v>17</v>
      </c>
      <c r="L516" s="4">
        <v>42975.922256944446</v>
      </c>
      <c r="M516" s="4">
        <v>42975.922256944446</v>
      </c>
      <c r="N516" s="3" t="s">
        <v>18</v>
      </c>
      <c r="O516" s="3">
        <v>26</v>
      </c>
      <c r="P516" s="3" t="s">
        <v>1903</v>
      </c>
      <c r="Q516" s="7" t="s">
        <v>2315</v>
      </c>
    </row>
    <row r="517" spans="1:17" ht="85.5" x14ac:dyDescent="0.15">
      <c r="A517" s="3">
        <v>732</v>
      </c>
      <c r="B517" s="3">
        <v>1</v>
      </c>
      <c r="C517" s="3" t="s">
        <v>1846</v>
      </c>
      <c r="D517" s="3" t="s">
        <v>27</v>
      </c>
      <c r="E517" s="3" t="s">
        <v>1847</v>
      </c>
      <c r="F517" s="3" t="str">
        <f t="shared" si="8"/>
        <v>SZ120932</v>
      </c>
      <c r="G517" s="3"/>
      <c r="H517" s="4">
        <v>42702.695740740739</v>
      </c>
      <c r="I517" s="3">
        <v>2</v>
      </c>
      <c r="J517" s="3" t="s">
        <v>29</v>
      </c>
      <c r="K517" s="3" t="s">
        <v>17</v>
      </c>
      <c r="L517" s="4">
        <v>42975.911574074074</v>
      </c>
      <c r="M517" s="4">
        <v>42975.911574074074</v>
      </c>
      <c r="N517" s="3" t="s">
        <v>18</v>
      </c>
      <c r="O517" s="3">
        <v>22</v>
      </c>
      <c r="P517" s="5" t="s">
        <v>1848</v>
      </c>
      <c r="Q517" s="7" t="s">
        <v>2145</v>
      </c>
    </row>
    <row r="518" spans="1:17" ht="85.5" x14ac:dyDescent="0.15">
      <c r="A518" s="3">
        <v>733</v>
      </c>
      <c r="B518" s="3">
        <v>2</v>
      </c>
      <c r="C518" s="3" t="s">
        <v>1846</v>
      </c>
      <c r="D518" s="3" t="s">
        <v>27</v>
      </c>
      <c r="E518" s="3" t="s">
        <v>1847</v>
      </c>
      <c r="F518" s="3" t="str">
        <f t="shared" si="8"/>
        <v>SZ120932</v>
      </c>
      <c r="G518" s="3"/>
      <c r="H518" s="4">
        <v>42702.695740740739</v>
      </c>
      <c r="I518" s="3">
        <v>2</v>
      </c>
      <c r="J518" s="3" t="s">
        <v>29</v>
      </c>
      <c r="K518" s="3" t="s">
        <v>17</v>
      </c>
      <c r="L518" s="4">
        <v>42975.911574074074</v>
      </c>
      <c r="M518" s="4">
        <v>42975.911574074074</v>
      </c>
      <c r="N518" s="3" t="s">
        <v>18</v>
      </c>
      <c r="O518" s="3">
        <v>23</v>
      </c>
      <c r="P518" s="5" t="s">
        <v>328</v>
      </c>
      <c r="Q518" s="7" t="s">
        <v>2314</v>
      </c>
    </row>
    <row r="519" spans="1:17" ht="71.25" x14ac:dyDescent="0.15">
      <c r="A519" s="3">
        <v>737</v>
      </c>
      <c r="B519" s="3">
        <v>1</v>
      </c>
      <c r="C519" s="3" t="s">
        <v>1859</v>
      </c>
      <c r="D519" s="3" t="s">
        <v>1860</v>
      </c>
      <c r="E519" s="3" t="s">
        <v>1861</v>
      </c>
      <c r="F519" s="3" t="str">
        <f t="shared" si="8"/>
        <v>SZ120932</v>
      </c>
      <c r="G519" s="3"/>
      <c r="H519" s="4">
        <v>42702.695740740739</v>
      </c>
      <c r="I519" s="3">
        <v>1</v>
      </c>
      <c r="J519" s="3" t="s">
        <v>138</v>
      </c>
      <c r="K519" s="3" t="s">
        <v>17</v>
      </c>
      <c r="L519" s="4">
        <v>42975.912129629629</v>
      </c>
      <c r="M519" s="4">
        <v>42975.912129629629</v>
      </c>
      <c r="N519" s="3" t="s">
        <v>18</v>
      </c>
      <c r="O519" s="3">
        <v>33</v>
      </c>
      <c r="P519" s="3" t="s">
        <v>787</v>
      </c>
      <c r="Q519" s="7" t="s">
        <v>2286</v>
      </c>
    </row>
    <row r="520" spans="1:17" ht="71.25" x14ac:dyDescent="0.15">
      <c r="A520" s="3">
        <v>734</v>
      </c>
      <c r="B520" s="3">
        <v>1</v>
      </c>
      <c r="C520" s="3" t="s">
        <v>1849</v>
      </c>
      <c r="D520" s="3" t="s">
        <v>27</v>
      </c>
      <c r="E520" s="3" t="s">
        <v>1850</v>
      </c>
      <c r="F520" s="3" t="str">
        <f t="shared" si="8"/>
        <v>SZ120933</v>
      </c>
      <c r="G520" s="3"/>
      <c r="H520" s="4">
        <v>42702.695740740739</v>
      </c>
      <c r="I520" s="3">
        <v>1</v>
      </c>
      <c r="J520" s="3" t="s">
        <v>1851</v>
      </c>
      <c r="K520" s="3" t="s">
        <v>17</v>
      </c>
      <c r="L520" s="4">
        <v>42975.91611111111</v>
      </c>
      <c r="M520" s="4">
        <v>42975.91611111111</v>
      </c>
      <c r="N520" s="3" t="s">
        <v>18</v>
      </c>
      <c r="O520" s="3">
        <v>22</v>
      </c>
      <c r="P520" s="3" t="s">
        <v>1852</v>
      </c>
      <c r="Q520" s="7" t="s">
        <v>2316</v>
      </c>
    </row>
    <row r="521" spans="1:17" ht="87.75" x14ac:dyDescent="0.15">
      <c r="A521" s="3">
        <v>738</v>
      </c>
      <c r="B521" s="3">
        <v>1</v>
      </c>
      <c r="C521" s="3" t="s">
        <v>1862</v>
      </c>
      <c r="D521" s="3" t="s">
        <v>27</v>
      </c>
      <c r="E521" s="3" t="s">
        <v>1863</v>
      </c>
      <c r="F521" s="3" t="str">
        <f t="shared" si="8"/>
        <v>SZ120934</v>
      </c>
      <c r="G521" s="3"/>
      <c r="H521" s="4">
        <v>42702.695740740739</v>
      </c>
      <c r="I521" s="3">
        <v>2</v>
      </c>
      <c r="J521" s="3" t="s">
        <v>164</v>
      </c>
      <c r="K521" s="3" t="s">
        <v>17</v>
      </c>
      <c r="L521" s="4">
        <v>42975.91679398148</v>
      </c>
      <c r="M521" s="4">
        <v>42975.91679398148</v>
      </c>
      <c r="N521" s="3" t="s">
        <v>18</v>
      </c>
      <c r="O521" s="3">
        <v>25</v>
      </c>
      <c r="P521" s="3" t="s">
        <v>1864</v>
      </c>
      <c r="Q521" s="7" t="s">
        <v>2317</v>
      </c>
    </row>
    <row r="522" spans="1:17" ht="85.5" x14ac:dyDescent="0.15">
      <c r="A522" s="3">
        <v>742</v>
      </c>
      <c r="B522" s="3">
        <v>1</v>
      </c>
      <c r="C522" s="3" t="s">
        <v>1874</v>
      </c>
      <c r="D522" s="3" t="s">
        <v>1875</v>
      </c>
      <c r="E522" s="3" t="s">
        <v>1876</v>
      </c>
      <c r="F522" s="3" t="str">
        <f t="shared" si="8"/>
        <v>SZ120934</v>
      </c>
      <c r="G522" s="3"/>
      <c r="H522" s="4">
        <v>42702.695740740739</v>
      </c>
      <c r="I522" s="3">
        <v>1</v>
      </c>
      <c r="J522" s="3" t="s">
        <v>138</v>
      </c>
      <c r="K522" s="3" t="s">
        <v>17</v>
      </c>
      <c r="L522" s="4">
        <v>42975.916215277779</v>
      </c>
      <c r="M522" s="4">
        <v>42975.916215277779</v>
      </c>
      <c r="N522" s="3" t="s">
        <v>18</v>
      </c>
      <c r="O522" s="3">
        <v>32</v>
      </c>
      <c r="P522" s="3" t="s">
        <v>787</v>
      </c>
      <c r="Q522" s="7" t="s">
        <v>2286</v>
      </c>
    </row>
    <row r="523" spans="1:17" ht="71.25" x14ac:dyDescent="0.15">
      <c r="A523" s="3">
        <v>803</v>
      </c>
      <c r="B523" s="3">
        <v>1</v>
      </c>
      <c r="C523" s="3" t="s">
        <v>2024</v>
      </c>
      <c r="D523" s="3" t="s">
        <v>2025</v>
      </c>
      <c r="E523" s="3" t="s">
        <v>2026</v>
      </c>
      <c r="F523" s="3" t="str">
        <f t="shared" si="8"/>
        <v>SZ120944</v>
      </c>
      <c r="G523" s="3"/>
      <c r="H523" s="4">
        <v>42703.41138888889</v>
      </c>
      <c r="I523" s="3">
        <v>1</v>
      </c>
      <c r="J523" s="3" t="s">
        <v>178</v>
      </c>
      <c r="K523" s="3" t="s">
        <v>17</v>
      </c>
      <c r="L523" s="4">
        <v>42975.776516203703</v>
      </c>
      <c r="M523" s="4">
        <v>42975.776516203703</v>
      </c>
      <c r="N523" s="3" t="s">
        <v>18</v>
      </c>
      <c r="O523" s="3">
        <v>22</v>
      </c>
      <c r="P523" s="3" t="s">
        <v>2027</v>
      </c>
      <c r="Q523" s="7" t="s">
        <v>2318</v>
      </c>
    </row>
    <row r="524" spans="1:17" ht="87.75" x14ac:dyDescent="0.15">
      <c r="A524" s="3">
        <v>804</v>
      </c>
      <c r="B524" s="3">
        <v>1</v>
      </c>
      <c r="C524" s="3" t="s">
        <v>2028</v>
      </c>
      <c r="D524" s="3" t="s">
        <v>2029</v>
      </c>
      <c r="E524" s="3" t="s">
        <v>2030</v>
      </c>
      <c r="F524" s="3" t="str">
        <f t="shared" si="8"/>
        <v>SZ120944</v>
      </c>
      <c r="G524" s="3"/>
      <c r="H524" s="4">
        <v>42703.41138888889</v>
      </c>
      <c r="I524" s="3">
        <v>2</v>
      </c>
      <c r="J524" s="3" t="s">
        <v>29</v>
      </c>
      <c r="K524" s="3" t="s">
        <v>17</v>
      </c>
      <c r="L524" s="4">
        <v>42975.775891203702</v>
      </c>
      <c r="M524" s="4">
        <v>42975.775891203702</v>
      </c>
      <c r="N524" s="3" t="s">
        <v>18</v>
      </c>
      <c r="O524" s="3">
        <v>21</v>
      </c>
      <c r="P524" s="3" t="s">
        <v>659</v>
      </c>
      <c r="Q524" s="7" t="s">
        <v>2304</v>
      </c>
    </row>
    <row r="525" spans="1:17" ht="87.75" x14ac:dyDescent="0.15">
      <c r="A525" s="3">
        <v>805</v>
      </c>
      <c r="B525" s="3">
        <v>1</v>
      </c>
      <c r="C525" s="3" t="s">
        <v>2031</v>
      </c>
      <c r="D525" s="3" t="s">
        <v>2032</v>
      </c>
      <c r="E525" s="3" t="s">
        <v>2033</v>
      </c>
      <c r="F525" s="3" t="str">
        <f t="shared" si="8"/>
        <v>SZ120944</v>
      </c>
      <c r="G525" s="3"/>
      <c r="H525" s="4">
        <v>42703.41138888889</v>
      </c>
      <c r="I525" s="3">
        <v>2</v>
      </c>
      <c r="J525" s="3" t="s">
        <v>29</v>
      </c>
      <c r="K525" s="3" t="s">
        <v>17</v>
      </c>
      <c r="L525" s="4">
        <v>42975.775891203702</v>
      </c>
      <c r="M525" s="4">
        <v>42975.775891203702</v>
      </c>
      <c r="N525" s="3" t="s">
        <v>18</v>
      </c>
      <c r="O525" s="3">
        <v>21</v>
      </c>
      <c r="P525" s="3" t="s">
        <v>659</v>
      </c>
      <c r="Q525" s="7" t="s">
        <v>2304</v>
      </c>
    </row>
    <row r="526" spans="1:17" ht="85.5" x14ac:dyDescent="0.15">
      <c r="A526" s="3">
        <v>808</v>
      </c>
      <c r="B526" s="3">
        <v>1</v>
      </c>
      <c r="C526" s="3" t="s">
        <v>2036</v>
      </c>
      <c r="D526" s="3" t="s">
        <v>2037</v>
      </c>
      <c r="E526" s="3" t="s">
        <v>2038</v>
      </c>
      <c r="F526" s="3" t="str">
        <f t="shared" si="8"/>
        <v>SZ120944</v>
      </c>
      <c r="G526" s="3"/>
      <c r="H526" s="4">
        <v>42703.41138888889</v>
      </c>
      <c r="I526" s="3">
        <v>1</v>
      </c>
      <c r="J526" s="3" t="s">
        <v>138</v>
      </c>
      <c r="K526" s="3" t="s">
        <v>17</v>
      </c>
      <c r="L526" s="4">
        <v>42975.775810185187</v>
      </c>
      <c r="M526" s="4">
        <v>42975.775810185187</v>
      </c>
      <c r="N526" s="3" t="s">
        <v>18</v>
      </c>
      <c r="O526" s="3">
        <v>31</v>
      </c>
      <c r="P526" s="3" t="s">
        <v>276</v>
      </c>
      <c r="Q526" s="7" t="s">
        <v>2296</v>
      </c>
    </row>
    <row r="527" spans="1:17" ht="143.25" x14ac:dyDescent="0.15">
      <c r="A527" s="3">
        <v>603</v>
      </c>
      <c r="B527" s="3">
        <v>1</v>
      </c>
      <c r="C527" s="3" t="s">
        <v>1542</v>
      </c>
      <c r="D527" s="3" t="s">
        <v>108</v>
      </c>
      <c r="E527" s="3" t="s">
        <v>1543</v>
      </c>
      <c r="F527" s="3" t="str">
        <f t="shared" si="8"/>
        <v>SZ121040</v>
      </c>
      <c r="G527" s="3"/>
      <c r="H527" s="4">
        <v>42702.65960648148</v>
      </c>
      <c r="I527" s="3">
        <v>1</v>
      </c>
      <c r="J527" s="3" t="s">
        <v>117</v>
      </c>
      <c r="K527" s="3" t="s">
        <v>17</v>
      </c>
      <c r="L527" s="4">
        <v>42976.086261574077</v>
      </c>
      <c r="M527" s="4">
        <v>42976.086261574077</v>
      </c>
      <c r="N527" s="3" t="s">
        <v>18</v>
      </c>
      <c r="O527" s="3">
        <v>28</v>
      </c>
      <c r="P527" s="3" t="s">
        <v>1544</v>
      </c>
      <c r="Q527" s="7" t="s">
        <v>2319</v>
      </c>
    </row>
    <row r="528" spans="1:17" ht="85.5" x14ac:dyDescent="0.15">
      <c r="A528" s="3">
        <v>602</v>
      </c>
      <c r="B528" s="3">
        <v>1</v>
      </c>
      <c r="C528" s="3" t="s">
        <v>1539</v>
      </c>
      <c r="D528" s="3" t="s">
        <v>108</v>
      </c>
      <c r="E528" s="3" t="s">
        <v>1540</v>
      </c>
      <c r="F528" s="3" t="str">
        <f t="shared" si="8"/>
        <v>SZ121041</v>
      </c>
      <c r="G528" s="3"/>
      <c r="H528" s="4">
        <v>42702.65960648148</v>
      </c>
      <c r="I528" s="3">
        <v>1</v>
      </c>
      <c r="J528" s="3" t="s">
        <v>29</v>
      </c>
      <c r="K528" s="3" t="s">
        <v>17</v>
      </c>
      <c r="L528" s="4">
        <v>42976.103067129632</v>
      </c>
      <c r="M528" s="4">
        <v>42976.103067129632</v>
      </c>
      <c r="N528" s="3" t="s">
        <v>18</v>
      </c>
      <c r="O528" s="3">
        <v>23</v>
      </c>
      <c r="P528" s="5" t="s">
        <v>1541</v>
      </c>
      <c r="Q528" s="7" t="s">
        <v>2320</v>
      </c>
    </row>
    <row r="529" spans="1:17" ht="86.25" x14ac:dyDescent="0.15">
      <c r="A529" s="3">
        <v>604</v>
      </c>
      <c r="B529" s="3">
        <v>1</v>
      </c>
      <c r="C529" s="3" t="s">
        <v>1545</v>
      </c>
      <c r="D529" s="3" t="s">
        <v>27</v>
      </c>
      <c r="E529" s="3" t="s">
        <v>1546</v>
      </c>
      <c r="F529" s="3" t="str">
        <f t="shared" si="8"/>
        <v>SZ121042</v>
      </c>
      <c r="G529" s="3"/>
      <c r="H529" s="4">
        <v>42702.65960648148</v>
      </c>
      <c r="I529" s="3">
        <v>1</v>
      </c>
      <c r="J529" s="3" t="s">
        <v>138</v>
      </c>
      <c r="K529" s="3" t="s">
        <v>17</v>
      </c>
      <c r="L529" s="4">
        <v>42976.104131944441</v>
      </c>
      <c r="M529" s="4">
        <v>42976.104131944441</v>
      </c>
      <c r="N529" s="3" t="s">
        <v>18</v>
      </c>
      <c r="O529" s="3">
        <v>25</v>
      </c>
      <c r="P529" s="3" t="s">
        <v>1547</v>
      </c>
      <c r="Q529" s="7" t="s">
        <v>2309</v>
      </c>
    </row>
    <row r="530" spans="1:17" ht="71.25" x14ac:dyDescent="0.15">
      <c r="A530" s="3">
        <v>605</v>
      </c>
      <c r="B530" s="3">
        <v>1</v>
      </c>
      <c r="C530" s="3" t="s">
        <v>1548</v>
      </c>
      <c r="D530" s="3" t="s">
        <v>1549</v>
      </c>
      <c r="E530" s="3" t="s">
        <v>1550</v>
      </c>
      <c r="F530" s="3" t="str">
        <f t="shared" si="8"/>
        <v>SZ121043</v>
      </c>
      <c r="G530" s="3"/>
      <c r="H530" s="4">
        <v>42702.65960648148</v>
      </c>
      <c r="I530" s="3">
        <v>1</v>
      </c>
      <c r="J530" s="3" t="s">
        <v>16</v>
      </c>
      <c r="K530" s="3" t="s">
        <v>17</v>
      </c>
      <c r="L530" s="4">
        <v>42976.101180555554</v>
      </c>
      <c r="M530" s="4">
        <v>42976.101180555554</v>
      </c>
      <c r="N530" s="3" t="s">
        <v>18</v>
      </c>
      <c r="O530" s="3">
        <v>31</v>
      </c>
      <c r="P530" s="3" t="s">
        <v>754</v>
      </c>
      <c r="Q530" s="7" t="s">
        <v>2286</v>
      </c>
    </row>
    <row r="531" spans="1:17" ht="71.25" x14ac:dyDescent="0.15">
      <c r="A531" s="3">
        <v>606</v>
      </c>
      <c r="B531" s="3">
        <v>1</v>
      </c>
      <c r="C531" s="3" t="s">
        <v>1551</v>
      </c>
      <c r="D531" s="3" t="s">
        <v>1552</v>
      </c>
      <c r="E531" s="3" t="s">
        <v>1553</v>
      </c>
      <c r="F531" s="3" t="str">
        <f t="shared" si="8"/>
        <v>SZ121043</v>
      </c>
      <c r="G531" s="3"/>
      <c r="H531" s="4">
        <v>42702.65960648148</v>
      </c>
      <c r="I531" s="3">
        <v>1</v>
      </c>
      <c r="J531" s="3" t="s">
        <v>465</v>
      </c>
      <c r="K531" s="3" t="s">
        <v>17</v>
      </c>
      <c r="L531" s="4">
        <v>42976.101122685184</v>
      </c>
      <c r="M531" s="4">
        <v>42976.101122685184</v>
      </c>
      <c r="N531" s="3" t="s">
        <v>18</v>
      </c>
      <c r="O531" s="3">
        <v>27</v>
      </c>
      <c r="P531" s="3" t="s">
        <v>754</v>
      </c>
      <c r="Q531" s="7" t="s">
        <v>2286</v>
      </c>
    </row>
    <row r="532" spans="1:17" ht="85.5" x14ac:dyDescent="0.15">
      <c r="A532" s="3">
        <v>464</v>
      </c>
      <c r="B532" s="3">
        <v>1</v>
      </c>
      <c r="C532" s="3" t="s">
        <v>1216</v>
      </c>
      <c r="D532" s="3" t="s">
        <v>1217</v>
      </c>
      <c r="E532" s="3" t="s">
        <v>1218</v>
      </c>
      <c r="F532" s="3" t="str">
        <f t="shared" si="8"/>
        <v>SZ121141</v>
      </c>
      <c r="G532" s="3"/>
      <c r="H532" s="4">
        <v>42702.605925925927</v>
      </c>
      <c r="I532" s="3">
        <v>2</v>
      </c>
      <c r="J532" s="3" t="s">
        <v>24</v>
      </c>
      <c r="K532" s="3" t="s">
        <v>17</v>
      </c>
      <c r="L532" s="4">
        <v>42976.012812499997</v>
      </c>
      <c r="M532" s="4">
        <v>42976.012812499997</v>
      </c>
      <c r="N532" s="3" t="s">
        <v>18</v>
      </c>
      <c r="O532" s="3">
        <v>22</v>
      </c>
      <c r="P532" s="3" t="s">
        <v>1039</v>
      </c>
      <c r="Q532" s="7" t="s">
        <v>2145</v>
      </c>
    </row>
    <row r="533" spans="1:17" ht="85.5" x14ac:dyDescent="0.15">
      <c r="A533" s="3">
        <v>465</v>
      </c>
      <c r="B533" s="3">
        <v>2</v>
      </c>
      <c r="C533" s="3" t="s">
        <v>1216</v>
      </c>
      <c r="D533" s="3" t="s">
        <v>1217</v>
      </c>
      <c r="E533" s="3" t="s">
        <v>1218</v>
      </c>
      <c r="F533" s="3" t="str">
        <f t="shared" si="8"/>
        <v>SZ121141</v>
      </c>
      <c r="G533" s="3"/>
      <c r="H533" s="4">
        <v>42702.605925925927</v>
      </c>
      <c r="I533" s="3">
        <v>2</v>
      </c>
      <c r="J533" s="3" t="s">
        <v>24</v>
      </c>
      <c r="K533" s="3" t="s">
        <v>17</v>
      </c>
      <c r="L533" s="4">
        <v>42976.012812499997</v>
      </c>
      <c r="M533" s="4">
        <v>42976.012812499997</v>
      </c>
      <c r="N533" s="3" t="s">
        <v>18</v>
      </c>
      <c r="O533" s="3">
        <v>23</v>
      </c>
      <c r="P533" s="3" t="s">
        <v>1219</v>
      </c>
      <c r="Q533" s="7" t="s">
        <v>2304</v>
      </c>
    </row>
    <row r="534" spans="1:17" ht="85.5" x14ac:dyDescent="0.15">
      <c r="A534" s="3">
        <v>739</v>
      </c>
      <c r="B534" s="3">
        <v>1</v>
      </c>
      <c r="C534" s="3" t="s">
        <v>1865</v>
      </c>
      <c r="D534" s="3" t="s">
        <v>1866</v>
      </c>
      <c r="E534" s="3" t="s">
        <v>1867</v>
      </c>
      <c r="F534" s="3" t="str">
        <f t="shared" si="8"/>
        <v>SZ121424</v>
      </c>
      <c r="G534" s="3"/>
      <c r="H534" s="4">
        <v>42702.695740740739</v>
      </c>
      <c r="I534" s="3">
        <v>2</v>
      </c>
      <c r="J534" s="3" t="s">
        <v>29</v>
      </c>
      <c r="K534" s="3" t="s">
        <v>17</v>
      </c>
      <c r="L534" s="4">
        <v>42975.909722222219</v>
      </c>
      <c r="M534" s="4">
        <v>42975.909722222219</v>
      </c>
      <c r="N534" s="3" t="s">
        <v>18</v>
      </c>
      <c r="O534" s="3">
        <v>22</v>
      </c>
      <c r="P534" s="3" t="s">
        <v>1868</v>
      </c>
      <c r="Q534" s="7" t="s">
        <v>2145</v>
      </c>
    </row>
    <row r="535" spans="1:17" ht="85.5" x14ac:dyDescent="0.15">
      <c r="A535" s="3">
        <v>740</v>
      </c>
      <c r="B535" s="3">
        <v>2</v>
      </c>
      <c r="C535" s="3" t="s">
        <v>1865</v>
      </c>
      <c r="D535" s="3" t="s">
        <v>1866</v>
      </c>
      <c r="E535" s="3" t="s">
        <v>1867</v>
      </c>
      <c r="F535" s="3" t="str">
        <f t="shared" si="8"/>
        <v>SZ121424</v>
      </c>
      <c r="G535" s="3"/>
      <c r="H535" s="4">
        <v>42702.695740740739</v>
      </c>
      <c r="I535" s="3">
        <v>2</v>
      </c>
      <c r="J535" s="3" t="s">
        <v>29</v>
      </c>
      <c r="K535" s="3" t="s">
        <v>17</v>
      </c>
      <c r="L535" s="4">
        <v>42975.909722222219</v>
      </c>
      <c r="M535" s="4">
        <v>42975.909722222219</v>
      </c>
      <c r="N535" s="3" t="s">
        <v>18</v>
      </c>
      <c r="O535" s="3">
        <v>23</v>
      </c>
      <c r="P535" s="3" t="s">
        <v>1869</v>
      </c>
      <c r="Q535" s="7" t="s">
        <v>2321</v>
      </c>
    </row>
    <row r="536" spans="1:17" ht="85.5" x14ac:dyDescent="0.15">
      <c r="A536" s="3">
        <v>741</v>
      </c>
      <c r="B536" s="3">
        <v>1</v>
      </c>
      <c r="C536" s="3" t="s">
        <v>1870</v>
      </c>
      <c r="D536" s="3" t="s">
        <v>1871</v>
      </c>
      <c r="E536" s="3" t="s">
        <v>1872</v>
      </c>
      <c r="F536" s="3" t="str">
        <f t="shared" si="8"/>
        <v>SZ121424</v>
      </c>
      <c r="G536" s="3"/>
      <c r="H536" s="4">
        <v>42702.695740740739</v>
      </c>
      <c r="I536" s="3">
        <v>2</v>
      </c>
      <c r="J536" s="3" t="s">
        <v>29</v>
      </c>
      <c r="K536" s="3" t="s">
        <v>17</v>
      </c>
      <c r="L536" s="4">
        <v>42975.910173611112</v>
      </c>
      <c r="M536" s="4">
        <v>42975.910173611112</v>
      </c>
      <c r="N536" s="3" t="s">
        <v>18</v>
      </c>
      <c r="O536" s="3">
        <v>20</v>
      </c>
      <c r="P536" s="3" t="s">
        <v>1873</v>
      </c>
      <c r="Q536" s="7" t="s">
        <v>2270</v>
      </c>
    </row>
    <row r="537" spans="1:17" ht="99.75" x14ac:dyDescent="0.15">
      <c r="A537" s="3">
        <v>775</v>
      </c>
      <c r="B537" s="3">
        <v>1</v>
      </c>
      <c r="C537" s="3" t="s">
        <v>1943</v>
      </c>
      <c r="D537" s="3" t="s">
        <v>1944</v>
      </c>
      <c r="E537" s="3" t="s">
        <v>1945</v>
      </c>
      <c r="F537" s="3" t="str">
        <f t="shared" si="8"/>
        <v>SZ121493</v>
      </c>
      <c r="G537" s="3"/>
      <c r="H537" s="4">
        <v>42702.710682870369</v>
      </c>
      <c r="I537" s="3">
        <v>2</v>
      </c>
      <c r="J537" s="3" t="s">
        <v>138</v>
      </c>
      <c r="K537" s="3" t="s">
        <v>17</v>
      </c>
      <c r="L537" s="4">
        <v>42976.156273148146</v>
      </c>
      <c r="M537" s="4">
        <v>42976.156273148146</v>
      </c>
      <c r="N537" s="3" t="s">
        <v>18</v>
      </c>
      <c r="O537" s="3">
        <v>31</v>
      </c>
      <c r="P537" s="3" t="s">
        <v>899</v>
      </c>
      <c r="Q537" s="7" t="s">
        <v>2145</v>
      </c>
    </row>
    <row r="538" spans="1:17" ht="99.75" x14ac:dyDescent="0.15">
      <c r="A538" s="3">
        <v>776</v>
      </c>
      <c r="B538" s="3">
        <v>2</v>
      </c>
      <c r="C538" s="3" t="s">
        <v>1943</v>
      </c>
      <c r="D538" s="3" t="s">
        <v>1944</v>
      </c>
      <c r="E538" s="3" t="s">
        <v>1945</v>
      </c>
      <c r="F538" s="3" t="str">
        <f t="shared" si="8"/>
        <v>SZ121493</v>
      </c>
      <c r="G538" s="3"/>
      <c r="H538" s="4">
        <v>42702.710682870369</v>
      </c>
      <c r="I538" s="3">
        <v>2</v>
      </c>
      <c r="J538" s="3" t="s">
        <v>138</v>
      </c>
      <c r="K538" s="3" t="s">
        <v>17</v>
      </c>
      <c r="L538" s="4">
        <v>42976.156273148146</v>
      </c>
      <c r="M538" s="4">
        <v>42976.156273148146</v>
      </c>
      <c r="N538" s="3" t="s">
        <v>18</v>
      </c>
      <c r="O538" s="3">
        <v>32</v>
      </c>
      <c r="P538" s="3" t="s">
        <v>1946</v>
      </c>
      <c r="Q538" s="7" t="s">
        <v>2291</v>
      </c>
    </row>
    <row r="539" spans="1:17" ht="85.5" x14ac:dyDescent="0.15">
      <c r="A539" s="3">
        <v>106</v>
      </c>
      <c r="B539" s="3">
        <v>1</v>
      </c>
      <c r="C539" s="3" t="s">
        <v>317</v>
      </c>
      <c r="D539" s="3" t="s">
        <v>318</v>
      </c>
      <c r="E539" s="3" t="s">
        <v>319</v>
      </c>
      <c r="F539" s="3" t="str">
        <f t="shared" si="8"/>
        <v>SZ121553</v>
      </c>
      <c r="G539" s="3"/>
      <c r="H539" s="4">
        <v>42698.748877314814</v>
      </c>
      <c r="I539" s="3">
        <v>1</v>
      </c>
      <c r="J539" s="3" t="s">
        <v>16</v>
      </c>
      <c r="K539" s="3" t="s">
        <v>17</v>
      </c>
      <c r="L539" s="4">
        <v>42976.188530092593</v>
      </c>
      <c r="M539" s="4">
        <v>42976.188530092593</v>
      </c>
      <c r="N539" s="3" t="s">
        <v>18</v>
      </c>
      <c r="O539" s="3">
        <v>29</v>
      </c>
      <c r="P539" s="3" t="s">
        <v>320</v>
      </c>
      <c r="Q539" s="7" t="s">
        <v>2319</v>
      </c>
    </row>
    <row r="540" spans="1:17" ht="71.25" x14ac:dyDescent="0.15">
      <c r="A540" s="3">
        <v>47</v>
      </c>
      <c r="B540" s="3">
        <v>1</v>
      </c>
      <c r="C540" s="3" t="s">
        <v>154</v>
      </c>
      <c r="D540" s="3" t="s">
        <v>155</v>
      </c>
      <c r="E540" s="3" t="s">
        <v>156</v>
      </c>
      <c r="F540" s="3" t="str">
        <f t="shared" si="8"/>
        <v>SZ121605</v>
      </c>
      <c r="G540" s="3"/>
      <c r="H540" s="4">
        <v>42698.67496527778</v>
      </c>
      <c r="I540" s="3">
        <v>1</v>
      </c>
      <c r="J540" s="3" t="s">
        <v>16</v>
      </c>
      <c r="K540" s="3" t="s">
        <v>17</v>
      </c>
      <c r="L540" s="4">
        <v>42976.314305555556</v>
      </c>
      <c r="M540" s="4">
        <v>42976.314305555556</v>
      </c>
      <c r="N540" s="3" t="s">
        <v>18</v>
      </c>
      <c r="O540" s="3">
        <v>27</v>
      </c>
      <c r="P540" s="3" t="s">
        <v>157</v>
      </c>
      <c r="Q540" s="7" t="s">
        <v>2319</v>
      </c>
    </row>
    <row r="541" spans="1:17" ht="85.5" x14ac:dyDescent="0.15">
      <c r="A541" s="3">
        <v>786</v>
      </c>
      <c r="B541" s="3">
        <v>1</v>
      </c>
      <c r="C541" s="3" t="s">
        <v>1972</v>
      </c>
      <c r="D541" s="3" t="s">
        <v>1973</v>
      </c>
      <c r="E541" s="3" t="s">
        <v>1974</v>
      </c>
      <c r="F541" s="3" t="str">
        <f t="shared" si="8"/>
        <v>SZ121629</v>
      </c>
      <c r="G541" s="3"/>
      <c r="H541" s="4">
        <v>42703.435347222221</v>
      </c>
      <c r="I541" s="3">
        <v>2</v>
      </c>
      <c r="J541" s="3" t="s">
        <v>138</v>
      </c>
      <c r="K541" s="3" t="s">
        <v>17</v>
      </c>
      <c r="L541" s="4">
        <v>42975.99145833333</v>
      </c>
      <c r="M541" s="4">
        <v>42975.99145833333</v>
      </c>
      <c r="N541" s="3" t="s">
        <v>18</v>
      </c>
      <c r="O541" s="3">
        <v>26</v>
      </c>
      <c r="P541" s="3" t="s">
        <v>1975</v>
      </c>
      <c r="Q541" s="7" t="s">
        <v>2273</v>
      </c>
    </row>
    <row r="542" spans="1:17" ht="85.5" x14ac:dyDescent="0.15">
      <c r="A542" s="3">
        <v>743</v>
      </c>
      <c r="B542" s="3">
        <v>1</v>
      </c>
      <c r="C542" s="3" t="s">
        <v>1877</v>
      </c>
      <c r="D542" s="3" t="s">
        <v>108</v>
      </c>
      <c r="E542" s="3" t="s">
        <v>1878</v>
      </c>
      <c r="F542" s="3" t="str">
        <f t="shared" si="8"/>
        <v>SZ121709</v>
      </c>
      <c r="G542" s="3"/>
      <c r="H542" s="4">
        <v>42702.695740740739</v>
      </c>
      <c r="I542" s="3">
        <v>3</v>
      </c>
      <c r="J542" s="3" t="s">
        <v>121</v>
      </c>
      <c r="K542" s="3" t="s">
        <v>17</v>
      </c>
      <c r="L542" s="4">
        <v>42975.917233796295</v>
      </c>
      <c r="M542" s="4">
        <v>42975.917233796295</v>
      </c>
      <c r="N542" s="3" t="s">
        <v>18</v>
      </c>
      <c r="O542" s="3">
        <v>10</v>
      </c>
      <c r="P542" s="3" t="s">
        <v>1879</v>
      </c>
      <c r="Q542" s="7" t="s">
        <v>2145</v>
      </c>
    </row>
    <row r="543" spans="1:17" ht="85.5" x14ac:dyDescent="0.15">
      <c r="A543" s="3">
        <v>744</v>
      </c>
      <c r="B543" s="3">
        <v>2</v>
      </c>
      <c r="C543" s="3" t="s">
        <v>1877</v>
      </c>
      <c r="D543" s="3" t="s">
        <v>108</v>
      </c>
      <c r="E543" s="3" t="s">
        <v>1878</v>
      </c>
      <c r="F543" s="3" t="str">
        <f t="shared" si="8"/>
        <v>SZ121709</v>
      </c>
      <c r="G543" s="3"/>
      <c r="H543" s="4">
        <v>42702.695740740739</v>
      </c>
      <c r="I543" s="3">
        <v>3</v>
      </c>
      <c r="J543" s="3" t="s">
        <v>121</v>
      </c>
      <c r="K543" s="3" t="s">
        <v>17</v>
      </c>
      <c r="L543" s="4">
        <v>42975.917233796295</v>
      </c>
      <c r="M543" s="4">
        <v>42975.917233796295</v>
      </c>
      <c r="N543" s="3" t="s">
        <v>18</v>
      </c>
      <c r="O543" s="3">
        <v>24</v>
      </c>
      <c r="P543" s="5" t="s">
        <v>1880</v>
      </c>
      <c r="Q543" s="7" t="s">
        <v>2145</v>
      </c>
    </row>
    <row r="544" spans="1:17" ht="85.5" x14ac:dyDescent="0.15">
      <c r="A544" s="3">
        <v>745</v>
      </c>
      <c r="B544" s="3">
        <v>3</v>
      </c>
      <c r="C544" s="3" t="s">
        <v>1877</v>
      </c>
      <c r="D544" s="3" t="s">
        <v>108</v>
      </c>
      <c r="E544" s="3" t="s">
        <v>1878</v>
      </c>
      <c r="F544" s="3" t="str">
        <f t="shared" si="8"/>
        <v>SZ121709</v>
      </c>
      <c r="G544" s="3"/>
      <c r="H544" s="4">
        <v>42702.695740740739</v>
      </c>
      <c r="I544" s="3">
        <v>3</v>
      </c>
      <c r="J544" s="3" t="s">
        <v>121</v>
      </c>
      <c r="K544" s="3" t="s">
        <v>17</v>
      </c>
      <c r="L544" s="4">
        <v>42975.917233796295</v>
      </c>
      <c r="M544" s="4">
        <v>42975.917233796295</v>
      </c>
      <c r="N544" s="3" t="s">
        <v>18</v>
      </c>
      <c r="O544" s="3">
        <v>26</v>
      </c>
      <c r="P544" s="5" t="s">
        <v>1881</v>
      </c>
      <c r="Q544" s="7" t="s">
        <v>2322</v>
      </c>
    </row>
    <row r="545" spans="1:17" ht="85.5" x14ac:dyDescent="0.15">
      <c r="A545" s="3">
        <v>754</v>
      </c>
      <c r="B545" s="3">
        <v>1</v>
      </c>
      <c r="C545" s="3" t="s">
        <v>1904</v>
      </c>
      <c r="D545" s="3" t="s">
        <v>27</v>
      </c>
      <c r="E545" s="3" t="s">
        <v>1905</v>
      </c>
      <c r="F545" s="3" t="str">
        <f t="shared" si="8"/>
        <v>SZ121709</v>
      </c>
      <c r="G545" s="3"/>
      <c r="H545" s="4">
        <v>42702.695740740739</v>
      </c>
      <c r="I545" s="3">
        <v>3</v>
      </c>
      <c r="J545" s="3" t="s">
        <v>24</v>
      </c>
      <c r="K545" s="3" t="s">
        <v>17</v>
      </c>
      <c r="L545" s="4">
        <v>42975.922337962962</v>
      </c>
      <c r="M545" s="4">
        <v>42975.922337962962</v>
      </c>
      <c r="N545" s="3" t="s">
        <v>18</v>
      </c>
      <c r="O545" s="3">
        <v>10</v>
      </c>
      <c r="P545" s="3" t="s">
        <v>1906</v>
      </c>
      <c r="Q545" s="7" t="s">
        <v>2145</v>
      </c>
    </row>
    <row r="546" spans="1:17" ht="87.75" x14ac:dyDescent="0.15">
      <c r="A546" s="3">
        <v>755</v>
      </c>
      <c r="B546" s="3">
        <v>2</v>
      </c>
      <c r="C546" s="3" t="s">
        <v>1904</v>
      </c>
      <c r="D546" s="3" t="s">
        <v>27</v>
      </c>
      <c r="E546" s="3" t="s">
        <v>1905</v>
      </c>
      <c r="F546" s="3" t="str">
        <f t="shared" si="8"/>
        <v>SZ121709</v>
      </c>
      <c r="G546" s="3"/>
      <c r="H546" s="4">
        <v>42702.695740740739</v>
      </c>
      <c r="I546" s="3">
        <v>3</v>
      </c>
      <c r="J546" s="3" t="s">
        <v>24</v>
      </c>
      <c r="K546" s="3" t="s">
        <v>17</v>
      </c>
      <c r="L546" s="4">
        <v>42975.922337962962</v>
      </c>
      <c r="M546" s="4">
        <v>42975.922337962962</v>
      </c>
      <c r="N546" s="3" t="s">
        <v>18</v>
      </c>
      <c r="O546" s="3">
        <v>23</v>
      </c>
      <c r="P546" s="3" t="s">
        <v>1907</v>
      </c>
      <c r="Q546" s="7" t="s">
        <v>2304</v>
      </c>
    </row>
    <row r="547" spans="1:17" ht="71.25" x14ac:dyDescent="0.15">
      <c r="A547" s="3">
        <v>748</v>
      </c>
      <c r="B547" s="3">
        <v>1</v>
      </c>
      <c r="C547" s="3" t="s">
        <v>1888</v>
      </c>
      <c r="D547" s="3" t="s">
        <v>27</v>
      </c>
      <c r="E547" s="3" t="s">
        <v>1889</v>
      </c>
      <c r="F547" s="3" t="str">
        <f t="shared" si="8"/>
        <v>SZ121710</v>
      </c>
      <c r="G547" s="3"/>
      <c r="H547" s="4">
        <v>42702.695740740739</v>
      </c>
      <c r="I547" s="3">
        <v>1</v>
      </c>
      <c r="J547" s="3" t="s">
        <v>117</v>
      </c>
      <c r="K547" s="3" t="s">
        <v>17</v>
      </c>
      <c r="L547" s="4">
        <v>42975.917766203704</v>
      </c>
      <c r="M547" s="4">
        <v>42975.917766203704</v>
      </c>
      <c r="N547" s="3" t="s">
        <v>18</v>
      </c>
      <c r="O547" s="3">
        <v>29</v>
      </c>
      <c r="P547" s="5" t="s">
        <v>1890</v>
      </c>
      <c r="Q547" s="7" t="s">
        <v>2323</v>
      </c>
    </row>
    <row r="548" spans="1:17" ht="71.25" x14ac:dyDescent="0.15">
      <c r="A548" s="3">
        <v>746</v>
      </c>
      <c r="B548" s="3">
        <v>1</v>
      </c>
      <c r="C548" s="3" t="s">
        <v>1882</v>
      </c>
      <c r="D548" s="3" t="s">
        <v>1883</v>
      </c>
      <c r="E548" s="3" t="s">
        <v>1884</v>
      </c>
      <c r="F548" s="3" t="str">
        <f t="shared" si="8"/>
        <v>SZ121711</v>
      </c>
      <c r="G548" s="3"/>
      <c r="H548" s="4">
        <v>42702.695740740739</v>
      </c>
      <c r="I548" s="3">
        <v>1</v>
      </c>
      <c r="J548" s="3" t="s">
        <v>24</v>
      </c>
      <c r="K548" s="3" t="s">
        <v>17</v>
      </c>
      <c r="L548" s="4">
        <v>42975.911574074074</v>
      </c>
      <c r="M548" s="4">
        <v>42975.911574074074</v>
      </c>
      <c r="N548" s="3" t="s">
        <v>18</v>
      </c>
      <c r="O548" s="3">
        <v>26</v>
      </c>
      <c r="P548" s="3" t="s">
        <v>297</v>
      </c>
      <c r="Q548" s="7" t="s">
        <v>2324</v>
      </c>
    </row>
    <row r="549" spans="1:17" ht="85.5" x14ac:dyDescent="0.15">
      <c r="A549" s="3">
        <v>167</v>
      </c>
      <c r="B549" s="3">
        <v>1</v>
      </c>
      <c r="C549" s="3" t="s">
        <v>455</v>
      </c>
      <c r="D549" s="3" t="s">
        <v>456</v>
      </c>
      <c r="E549" s="3" t="s">
        <v>457</v>
      </c>
      <c r="F549" s="3" t="str">
        <f t="shared" si="8"/>
        <v>SZ121767</v>
      </c>
      <c r="G549" s="3"/>
      <c r="H549" s="4">
        <v>42698.689328703702</v>
      </c>
      <c r="I549" s="3">
        <v>1</v>
      </c>
      <c r="J549" s="3" t="s">
        <v>16</v>
      </c>
      <c r="K549" s="3" t="s">
        <v>17</v>
      </c>
      <c r="L549" s="4">
        <v>42976.326099537036</v>
      </c>
      <c r="M549" s="4">
        <v>42976.326099537036</v>
      </c>
      <c r="N549" s="3" t="s">
        <v>18</v>
      </c>
      <c r="O549" s="3">
        <v>28</v>
      </c>
      <c r="P549" s="3" t="s">
        <v>458</v>
      </c>
      <c r="Q549" s="7" t="s">
        <v>2264</v>
      </c>
    </row>
    <row r="550" spans="1:17" ht="85.5" x14ac:dyDescent="0.15">
      <c r="A550" s="3">
        <v>169</v>
      </c>
      <c r="B550" s="3">
        <v>1</v>
      </c>
      <c r="C550" s="3" t="s">
        <v>462</v>
      </c>
      <c r="D550" s="3" t="s">
        <v>463</v>
      </c>
      <c r="E550" s="3" t="s">
        <v>464</v>
      </c>
      <c r="F550" s="3" t="str">
        <f t="shared" si="8"/>
        <v>SZ121771</v>
      </c>
      <c r="G550" s="3"/>
      <c r="H550" s="4">
        <v>42698.689328703702</v>
      </c>
      <c r="I550" s="3">
        <v>1</v>
      </c>
      <c r="J550" s="3" t="s">
        <v>465</v>
      </c>
      <c r="K550" s="3" t="s">
        <v>17</v>
      </c>
      <c r="L550" s="4">
        <v>42976.329236111109</v>
      </c>
      <c r="M550" s="4">
        <v>42976.329236111109</v>
      </c>
      <c r="N550" s="3" t="s">
        <v>18</v>
      </c>
      <c r="O550" s="3">
        <v>28</v>
      </c>
      <c r="P550" s="3" t="s">
        <v>458</v>
      </c>
      <c r="Q550" s="7" t="s">
        <v>2264</v>
      </c>
    </row>
    <row r="551" spans="1:17" ht="85.5" x14ac:dyDescent="0.15">
      <c r="A551" s="3">
        <v>235</v>
      </c>
      <c r="B551" s="3">
        <v>1</v>
      </c>
      <c r="C551" s="3" t="s">
        <v>626</v>
      </c>
      <c r="D551" s="3" t="s">
        <v>27</v>
      </c>
      <c r="E551" s="3" t="s">
        <v>627</v>
      </c>
      <c r="F551" s="3" t="str">
        <f t="shared" si="8"/>
        <v>SZ121802</v>
      </c>
      <c r="G551" s="3"/>
      <c r="H551" s="4">
        <v>42699.439976851849</v>
      </c>
      <c r="I551" s="3">
        <v>2</v>
      </c>
      <c r="J551" s="3" t="s">
        <v>29</v>
      </c>
      <c r="K551" s="3" t="s">
        <v>17</v>
      </c>
      <c r="L551" s="4">
        <v>42975.822511574072</v>
      </c>
      <c r="M551" s="4">
        <v>42975.822511574072</v>
      </c>
      <c r="N551" s="3" t="s">
        <v>18</v>
      </c>
      <c r="O551" s="3">
        <v>10</v>
      </c>
      <c r="P551" s="3" t="s">
        <v>628</v>
      </c>
      <c r="Q551" s="7" t="s">
        <v>2145</v>
      </c>
    </row>
    <row r="552" spans="1:17" ht="86.25" x14ac:dyDescent="0.15">
      <c r="A552" s="3">
        <v>236</v>
      </c>
      <c r="B552" s="3">
        <v>2</v>
      </c>
      <c r="C552" s="3" t="s">
        <v>626</v>
      </c>
      <c r="D552" s="3" t="s">
        <v>27</v>
      </c>
      <c r="E552" s="3" t="s">
        <v>627</v>
      </c>
      <c r="F552" s="3" t="str">
        <f t="shared" si="8"/>
        <v>SZ121802</v>
      </c>
      <c r="G552" s="3"/>
      <c r="H552" s="4">
        <v>42699.439976851849</v>
      </c>
      <c r="I552" s="3">
        <v>2</v>
      </c>
      <c r="J552" s="3" t="s">
        <v>29</v>
      </c>
      <c r="K552" s="3" t="s">
        <v>17</v>
      </c>
      <c r="L552" s="4">
        <v>42975.822511574072</v>
      </c>
      <c r="M552" s="4">
        <v>42975.822511574072</v>
      </c>
      <c r="N552" s="3" t="s">
        <v>18</v>
      </c>
      <c r="O552" s="3">
        <v>23</v>
      </c>
      <c r="P552" s="3" t="s">
        <v>629</v>
      </c>
      <c r="Q552" s="7" t="s">
        <v>2325</v>
      </c>
    </row>
    <row r="553" spans="1:17" ht="114" x14ac:dyDescent="0.15">
      <c r="A553" s="3">
        <v>237</v>
      </c>
      <c r="B553" s="3">
        <v>1</v>
      </c>
      <c r="C553" s="3" t="s">
        <v>630</v>
      </c>
      <c r="D553" s="3" t="s">
        <v>27</v>
      </c>
      <c r="E553" s="3" t="s">
        <v>631</v>
      </c>
      <c r="F553" s="3" t="str">
        <f t="shared" si="8"/>
        <v>SZ121802</v>
      </c>
      <c r="G553" s="3"/>
      <c r="H553" s="4">
        <v>42699.439976851849</v>
      </c>
      <c r="I553" s="3">
        <v>1</v>
      </c>
      <c r="J553" s="3" t="s">
        <v>24</v>
      </c>
      <c r="K553" s="3" t="s">
        <v>17</v>
      </c>
      <c r="L553" s="4">
        <v>42975.822060185186</v>
      </c>
      <c r="M553" s="4">
        <v>42975.822060185186</v>
      </c>
      <c r="N553" s="3" t="s">
        <v>18</v>
      </c>
      <c r="O553" s="3">
        <v>29</v>
      </c>
      <c r="P553" s="5" t="s">
        <v>632</v>
      </c>
      <c r="Q553" s="7" t="s">
        <v>2326</v>
      </c>
    </row>
    <row r="554" spans="1:17" ht="71.25" x14ac:dyDescent="0.15">
      <c r="A554" s="3">
        <v>449</v>
      </c>
      <c r="B554" s="3">
        <v>1</v>
      </c>
      <c r="C554" s="3" t="s">
        <v>1173</v>
      </c>
      <c r="D554" s="3" t="s">
        <v>1174</v>
      </c>
      <c r="E554" s="3" t="s">
        <v>1175</v>
      </c>
      <c r="F554" s="3" t="str">
        <f t="shared" si="8"/>
        <v>SZ121847</v>
      </c>
      <c r="G554" s="3"/>
      <c r="H554" s="4">
        <v>42702.59883101852</v>
      </c>
      <c r="I554" s="3">
        <v>1</v>
      </c>
      <c r="J554" s="3" t="s">
        <v>138</v>
      </c>
      <c r="K554" s="3" t="s">
        <v>17</v>
      </c>
      <c r="L554" s="4">
        <v>42976.294421296298</v>
      </c>
      <c r="M554" s="4">
        <v>42976.294421296298</v>
      </c>
      <c r="N554" s="3" t="s">
        <v>18</v>
      </c>
      <c r="O554" s="3">
        <v>31</v>
      </c>
      <c r="P554" s="3" t="s">
        <v>272</v>
      </c>
      <c r="Q554" s="7" t="s">
        <v>2298</v>
      </c>
    </row>
    <row r="555" spans="1:17" ht="114.75" x14ac:dyDescent="0.15">
      <c r="A555" s="3">
        <v>450</v>
      </c>
      <c r="B555" s="3">
        <v>1</v>
      </c>
      <c r="C555" s="3" t="s">
        <v>1176</v>
      </c>
      <c r="D555" s="3" t="s">
        <v>27</v>
      </c>
      <c r="E555" s="3" t="s">
        <v>1177</v>
      </c>
      <c r="F555" s="3" t="str">
        <f t="shared" si="8"/>
        <v>SZ121848</v>
      </c>
      <c r="G555" s="3"/>
      <c r="H555" s="4">
        <v>42702.59883101852</v>
      </c>
      <c r="I555" s="3">
        <v>1</v>
      </c>
      <c r="J555" s="3" t="s">
        <v>183</v>
      </c>
      <c r="K555" s="3" t="s">
        <v>17</v>
      </c>
      <c r="L555" s="4">
        <v>42976.294432870367</v>
      </c>
      <c r="M555" s="4">
        <v>42976.294432870367</v>
      </c>
      <c r="N555" s="3" t="s">
        <v>18</v>
      </c>
      <c r="O555" s="3">
        <v>26</v>
      </c>
      <c r="P555" s="3" t="s">
        <v>1178</v>
      </c>
      <c r="Q555" s="7" t="s">
        <v>2309</v>
      </c>
    </row>
    <row r="556" spans="1:17" ht="71.25" x14ac:dyDescent="0.15">
      <c r="A556" s="3">
        <v>451</v>
      </c>
      <c r="B556" s="3">
        <v>1</v>
      </c>
      <c r="C556" s="3" t="s">
        <v>1179</v>
      </c>
      <c r="D556" s="3" t="s">
        <v>1180</v>
      </c>
      <c r="E556" s="3" t="s">
        <v>1181</v>
      </c>
      <c r="F556" s="3" t="str">
        <f t="shared" si="8"/>
        <v>SZ121852</v>
      </c>
      <c r="G556" s="3"/>
      <c r="H556" s="4">
        <v>42702.59883101852</v>
      </c>
      <c r="I556" s="3">
        <v>1</v>
      </c>
      <c r="J556" s="3" t="s">
        <v>16</v>
      </c>
      <c r="K556" s="3" t="s">
        <v>17</v>
      </c>
      <c r="L556" s="4">
        <v>42976.292060185187</v>
      </c>
      <c r="M556" s="4">
        <v>42976.292060185187</v>
      </c>
      <c r="N556" s="3" t="s">
        <v>18</v>
      </c>
      <c r="O556" s="3">
        <v>30</v>
      </c>
      <c r="P556" s="3" t="s">
        <v>1182</v>
      </c>
      <c r="Q556" s="7" t="s">
        <v>2327</v>
      </c>
    </row>
    <row r="557" spans="1:17" ht="100.5" x14ac:dyDescent="0.15">
      <c r="A557" s="3">
        <v>445</v>
      </c>
      <c r="B557" s="3">
        <v>1</v>
      </c>
      <c r="C557" s="3" t="s">
        <v>1164</v>
      </c>
      <c r="D557" s="3" t="s">
        <v>108</v>
      </c>
      <c r="E557" s="3" t="s">
        <v>1165</v>
      </c>
      <c r="F557" s="3" t="str">
        <f t="shared" si="8"/>
        <v>SZ121853</v>
      </c>
      <c r="G557" s="3"/>
      <c r="H557" s="4">
        <v>42702.59883101852</v>
      </c>
      <c r="I557" s="3">
        <v>1</v>
      </c>
      <c r="J557" s="3" t="s">
        <v>1166</v>
      </c>
      <c r="K557" s="3" t="s">
        <v>17</v>
      </c>
      <c r="L557" s="4">
        <v>42976.293842592589</v>
      </c>
      <c r="M557" s="4">
        <v>42976.293842592589</v>
      </c>
      <c r="N557" s="3" t="s">
        <v>18</v>
      </c>
      <c r="O557" s="3">
        <v>17</v>
      </c>
      <c r="P557" s="3" t="s">
        <v>1167</v>
      </c>
      <c r="Q557" s="7" t="s">
        <v>2328</v>
      </c>
    </row>
    <row r="558" spans="1:17" ht="72.75" x14ac:dyDescent="0.15">
      <c r="A558" s="3">
        <v>446</v>
      </c>
      <c r="B558" s="3">
        <v>1</v>
      </c>
      <c r="C558" s="3" t="s">
        <v>1168</v>
      </c>
      <c r="D558" s="3" t="s">
        <v>27</v>
      </c>
      <c r="E558" s="3" t="s">
        <v>1169</v>
      </c>
      <c r="F558" s="3" t="str">
        <f t="shared" si="8"/>
        <v>SZ121854</v>
      </c>
      <c r="G558" s="3"/>
      <c r="H558" s="4">
        <v>42702.59883101852</v>
      </c>
      <c r="I558" s="3">
        <v>2</v>
      </c>
      <c r="J558" s="3" t="s">
        <v>43</v>
      </c>
      <c r="K558" s="3" t="s">
        <v>17</v>
      </c>
      <c r="L558" s="4">
        <v>42976.292928240742</v>
      </c>
      <c r="M558" s="4">
        <v>42976.292928240742</v>
      </c>
      <c r="N558" s="3" t="s">
        <v>18</v>
      </c>
      <c r="O558" s="3">
        <v>10</v>
      </c>
      <c r="P558" s="3" t="s">
        <v>1170</v>
      </c>
      <c r="Q558" s="7" t="s">
        <v>2145</v>
      </c>
    </row>
    <row r="559" spans="1:17" ht="71.25" x14ac:dyDescent="0.15">
      <c r="A559" s="3">
        <v>447</v>
      </c>
      <c r="B559" s="3">
        <v>2</v>
      </c>
      <c r="C559" s="3" t="s">
        <v>1168</v>
      </c>
      <c r="D559" s="3" t="s">
        <v>27</v>
      </c>
      <c r="E559" s="3" t="s">
        <v>1169</v>
      </c>
      <c r="F559" s="3" t="str">
        <f t="shared" si="8"/>
        <v>SZ121854</v>
      </c>
      <c r="G559" s="3"/>
      <c r="H559" s="4">
        <v>42702.59883101852</v>
      </c>
      <c r="I559" s="3">
        <v>2</v>
      </c>
      <c r="J559" s="3" t="s">
        <v>43</v>
      </c>
      <c r="K559" s="3" t="s">
        <v>17</v>
      </c>
      <c r="L559" s="4">
        <v>42976.292928240742</v>
      </c>
      <c r="M559" s="4">
        <v>42976.292928240742</v>
      </c>
      <c r="N559" s="3" t="s">
        <v>18</v>
      </c>
      <c r="O559" s="3">
        <v>24</v>
      </c>
      <c r="P559" s="3" t="s">
        <v>45</v>
      </c>
      <c r="Q559" s="7" t="s">
        <v>2304</v>
      </c>
    </row>
    <row r="560" spans="1:17" ht="100.5" x14ac:dyDescent="0.15">
      <c r="A560" s="3">
        <v>448</v>
      </c>
      <c r="B560" s="3">
        <v>1</v>
      </c>
      <c r="C560" s="3" t="s">
        <v>1171</v>
      </c>
      <c r="D560" s="3" t="s">
        <v>108</v>
      </c>
      <c r="E560" s="3" t="s">
        <v>1172</v>
      </c>
      <c r="F560" s="3" t="str">
        <f t="shared" si="8"/>
        <v>SZ121855</v>
      </c>
      <c r="G560" s="3"/>
      <c r="H560" s="4">
        <v>42702.59883101852</v>
      </c>
      <c r="I560" s="3">
        <v>1</v>
      </c>
      <c r="J560" s="3" t="s">
        <v>1166</v>
      </c>
      <c r="K560" s="3" t="s">
        <v>17</v>
      </c>
      <c r="L560" s="4">
        <v>42976.292905092596</v>
      </c>
      <c r="M560" s="4">
        <v>42976.292905092596</v>
      </c>
      <c r="N560" s="3" t="s">
        <v>18</v>
      </c>
      <c r="O560" s="3">
        <v>17</v>
      </c>
      <c r="P560" s="3" t="s">
        <v>1167</v>
      </c>
      <c r="Q560" s="7" t="s">
        <v>2328</v>
      </c>
    </row>
    <row r="561" spans="1:17" ht="85.5" x14ac:dyDescent="0.15">
      <c r="A561" s="3">
        <v>296</v>
      </c>
      <c r="B561" s="3">
        <v>1</v>
      </c>
      <c r="C561" s="3" t="s">
        <v>784</v>
      </c>
      <c r="D561" s="3" t="s">
        <v>785</v>
      </c>
      <c r="E561" s="3" t="s">
        <v>786</v>
      </c>
      <c r="F561" s="3" t="str">
        <f t="shared" si="8"/>
        <v>SZ121874</v>
      </c>
      <c r="G561" s="3"/>
      <c r="H561" s="4">
        <v>42702.410682870373</v>
      </c>
      <c r="I561" s="3">
        <v>1</v>
      </c>
      <c r="J561" s="3" t="s">
        <v>138</v>
      </c>
      <c r="K561" s="3" t="s">
        <v>17</v>
      </c>
      <c r="L561" s="4">
        <v>42975.890011574076</v>
      </c>
      <c r="M561" s="4">
        <v>42975.890011574076</v>
      </c>
      <c r="N561" s="3" t="s">
        <v>18</v>
      </c>
      <c r="O561" s="3">
        <v>32</v>
      </c>
      <c r="P561" s="3" t="s">
        <v>787</v>
      </c>
      <c r="Q561" s="7" t="s">
        <v>2286</v>
      </c>
    </row>
    <row r="562" spans="1:17" ht="85.5" x14ac:dyDescent="0.15">
      <c r="A562" s="3">
        <v>297</v>
      </c>
      <c r="B562" s="3">
        <v>1</v>
      </c>
      <c r="C562" s="3" t="s">
        <v>788</v>
      </c>
      <c r="D562" s="3" t="s">
        <v>789</v>
      </c>
      <c r="E562" s="3" t="s">
        <v>790</v>
      </c>
      <c r="F562" s="3" t="str">
        <f t="shared" si="8"/>
        <v>SZ121875</v>
      </c>
      <c r="G562" s="3"/>
      <c r="H562" s="4">
        <v>42702.410682870373</v>
      </c>
      <c r="I562" s="3">
        <v>1</v>
      </c>
      <c r="J562" s="3" t="s">
        <v>138</v>
      </c>
      <c r="K562" s="3" t="s">
        <v>17</v>
      </c>
      <c r="L562" s="4">
        <v>42975.889293981483</v>
      </c>
      <c r="M562" s="4">
        <v>42975.889293981483</v>
      </c>
      <c r="N562" s="3" t="s">
        <v>18</v>
      </c>
      <c r="O562" s="3">
        <v>32</v>
      </c>
      <c r="P562" s="3" t="s">
        <v>787</v>
      </c>
      <c r="Q562" s="7" t="s">
        <v>2286</v>
      </c>
    </row>
    <row r="563" spans="1:17" ht="85.5" x14ac:dyDescent="0.15">
      <c r="A563" s="3">
        <v>298</v>
      </c>
      <c r="B563" s="3">
        <v>1</v>
      </c>
      <c r="C563" s="3" t="s">
        <v>791</v>
      </c>
      <c r="D563" s="3" t="s">
        <v>792</v>
      </c>
      <c r="E563" s="3" t="s">
        <v>793</v>
      </c>
      <c r="F563" s="3" t="str">
        <f t="shared" si="8"/>
        <v>SZ121876</v>
      </c>
      <c r="G563" s="3"/>
      <c r="H563" s="4">
        <v>42702.410682870373</v>
      </c>
      <c r="I563" s="3">
        <v>1</v>
      </c>
      <c r="J563" s="3" t="s">
        <v>138</v>
      </c>
      <c r="K563" s="3" t="s">
        <v>17</v>
      </c>
      <c r="L563" s="4">
        <v>42975.889930555553</v>
      </c>
      <c r="M563" s="4">
        <v>42975.889930555553</v>
      </c>
      <c r="N563" s="3" t="s">
        <v>18</v>
      </c>
      <c r="O563" s="3">
        <v>32</v>
      </c>
      <c r="P563" s="3" t="s">
        <v>787</v>
      </c>
      <c r="Q563" s="7" t="s">
        <v>2286</v>
      </c>
    </row>
    <row r="564" spans="1:17" ht="114.75" x14ac:dyDescent="0.15">
      <c r="A564" s="3">
        <v>302</v>
      </c>
      <c r="B564" s="3">
        <v>1</v>
      </c>
      <c r="C564" s="3" t="s">
        <v>801</v>
      </c>
      <c r="D564" s="3" t="s">
        <v>27</v>
      </c>
      <c r="E564" s="3" t="s">
        <v>802</v>
      </c>
      <c r="F564" s="3" t="str">
        <f t="shared" si="8"/>
        <v>SZ121877</v>
      </c>
      <c r="G564" s="3"/>
      <c r="H564" s="4">
        <v>42702.410682870373</v>
      </c>
      <c r="I564" s="3">
        <v>1</v>
      </c>
      <c r="J564" s="3" t="s">
        <v>117</v>
      </c>
      <c r="K564" s="3" t="s">
        <v>17</v>
      </c>
      <c r="L564" s="4">
        <v>42975.889386574076</v>
      </c>
      <c r="M564" s="4">
        <v>42975.889386574076</v>
      </c>
      <c r="N564" s="3" t="s">
        <v>18</v>
      </c>
      <c r="O564" s="3">
        <v>25</v>
      </c>
      <c r="P564" s="3" t="s">
        <v>803</v>
      </c>
      <c r="Q564" s="7" t="s">
        <v>2309</v>
      </c>
    </row>
    <row r="565" spans="1:17" ht="72" x14ac:dyDescent="0.15">
      <c r="A565" s="3">
        <v>767</v>
      </c>
      <c r="B565" s="3">
        <v>1</v>
      </c>
      <c r="C565" s="3" t="s">
        <v>1937</v>
      </c>
      <c r="D565" s="3" t="s">
        <v>108</v>
      </c>
      <c r="E565" s="3" t="s">
        <v>1938</v>
      </c>
      <c r="F565" s="3" t="str">
        <f t="shared" si="8"/>
        <v>SZ121906</v>
      </c>
      <c r="G565" s="3"/>
      <c r="H565" s="4">
        <v>42702.710682870369</v>
      </c>
      <c r="I565" s="3">
        <v>4</v>
      </c>
      <c r="J565" s="3" t="s">
        <v>1939</v>
      </c>
      <c r="K565" s="3" t="s">
        <v>17</v>
      </c>
      <c r="L565" s="4">
        <v>42976.154386574075</v>
      </c>
      <c r="M565" s="4">
        <v>42976.154386574075</v>
      </c>
      <c r="N565" s="3" t="s">
        <v>18</v>
      </c>
      <c r="O565" s="3">
        <v>10</v>
      </c>
      <c r="P565" s="3" t="s">
        <v>1940</v>
      </c>
      <c r="Q565" s="7" t="s">
        <v>2145</v>
      </c>
    </row>
    <row r="566" spans="1:17" ht="71.25" x14ac:dyDescent="0.15">
      <c r="A566" s="3">
        <v>768</v>
      </c>
      <c r="B566" s="3">
        <v>2</v>
      </c>
      <c r="C566" s="3" t="s">
        <v>1937</v>
      </c>
      <c r="D566" s="3" t="s">
        <v>108</v>
      </c>
      <c r="E566" s="3" t="s">
        <v>1938</v>
      </c>
      <c r="F566" s="3" t="str">
        <f t="shared" si="8"/>
        <v>SZ121906</v>
      </c>
      <c r="G566" s="3"/>
      <c r="H566" s="4">
        <v>42702.710682870369</v>
      </c>
      <c r="I566" s="3">
        <v>4</v>
      </c>
      <c r="J566" s="3" t="s">
        <v>1939</v>
      </c>
      <c r="K566" s="3" t="s">
        <v>17</v>
      </c>
      <c r="L566" s="4">
        <v>42976.154386574075</v>
      </c>
      <c r="M566" s="4">
        <v>42976.154386574075</v>
      </c>
      <c r="N566" s="3" t="s">
        <v>18</v>
      </c>
      <c r="O566" s="3">
        <v>26</v>
      </c>
      <c r="P566" s="5" t="s">
        <v>848</v>
      </c>
      <c r="Q566" s="7" t="s">
        <v>2145</v>
      </c>
    </row>
    <row r="567" spans="1:17" ht="72" x14ac:dyDescent="0.15">
      <c r="A567" s="3">
        <v>769</v>
      </c>
      <c r="B567" s="3">
        <v>3</v>
      </c>
      <c r="C567" s="3" t="s">
        <v>1937</v>
      </c>
      <c r="D567" s="3" t="s">
        <v>108</v>
      </c>
      <c r="E567" s="3" t="s">
        <v>1938</v>
      </c>
      <c r="F567" s="3" t="str">
        <f t="shared" si="8"/>
        <v>SZ121906</v>
      </c>
      <c r="G567" s="3"/>
      <c r="H567" s="4">
        <v>42702.710682870369</v>
      </c>
      <c r="I567" s="3">
        <v>4</v>
      </c>
      <c r="J567" s="3" t="s">
        <v>1939</v>
      </c>
      <c r="K567" s="3" t="s">
        <v>17</v>
      </c>
      <c r="L567" s="4">
        <v>42976.154386574075</v>
      </c>
      <c r="M567" s="4">
        <v>42976.154386574075</v>
      </c>
      <c r="N567" s="3" t="s">
        <v>18</v>
      </c>
      <c r="O567" s="3">
        <v>55</v>
      </c>
      <c r="P567" s="3" t="s">
        <v>1940</v>
      </c>
      <c r="Q567" s="7" t="s">
        <v>2145</v>
      </c>
    </row>
    <row r="568" spans="1:17" ht="71.25" x14ac:dyDescent="0.15">
      <c r="A568" s="3">
        <v>770</v>
      </c>
      <c r="B568" s="3">
        <v>4</v>
      </c>
      <c r="C568" s="3" t="s">
        <v>1937</v>
      </c>
      <c r="D568" s="3" t="s">
        <v>108</v>
      </c>
      <c r="E568" s="3" t="s">
        <v>1938</v>
      </c>
      <c r="F568" s="3" t="str">
        <f t="shared" si="8"/>
        <v>SZ121906</v>
      </c>
      <c r="G568" s="3"/>
      <c r="H568" s="4">
        <v>42702.710682870369</v>
      </c>
      <c r="I568" s="3">
        <v>4</v>
      </c>
      <c r="J568" s="3" t="s">
        <v>1939</v>
      </c>
      <c r="K568" s="3" t="s">
        <v>17</v>
      </c>
      <c r="L568" s="4">
        <v>42976.154386574075</v>
      </c>
      <c r="M568" s="4">
        <v>42976.154386574075</v>
      </c>
      <c r="N568" s="3" t="s">
        <v>18</v>
      </c>
      <c r="O568" s="3">
        <v>70</v>
      </c>
      <c r="P568" s="5" t="s">
        <v>848</v>
      </c>
      <c r="Q568" s="7" t="s">
        <v>2318</v>
      </c>
    </row>
    <row r="569" spans="1:17" ht="72" x14ac:dyDescent="0.15">
      <c r="A569" s="3">
        <v>771</v>
      </c>
      <c r="B569" s="3">
        <v>1</v>
      </c>
      <c r="C569" s="3" t="s">
        <v>1941</v>
      </c>
      <c r="D569" s="3" t="s">
        <v>108</v>
      </c>
      <c r="E569" s="3" t="s">
        <v>1942</v>
      </c>
      <c r="F569" s="3" t="str">
        <f t="shared" si="8"/>
        <v>SZ121907</v>
      </c>
      <c r="G569" s="3"/>
      <c r="H569" s="4">
        <v>42702.710682870369</v>
      </c>
      <c r="I569" s="3">
        <v>4</v>
      </c>
      <c r="J569" s="3" t="s">
        <v>1939</v>
      </c>
      <c r="K569" s="3" t="s">
        <v>17</v>
      </c>
      <c r="L569" s="4">
        <v>42976.155057870368</v>
      </c>
      <c r="M569" s="4">
        <v>42976.155057870368</v>
      </c>
      <c r="N569" s="3" t="s">
        <v>18</v>
      </c>
      <c r="O569" s="3">
        <v>10</v>
      </c>
      <c r="P569" s="3" t="s">
        <v>1940</v>
      </c>
      <c r="Q569" s="7" t="s">
        <v>2145</v>
      </c>
    </row>
    <row r="570" spans="1:17" ht="71.25" x14ac:dyDescent="0.15">
      <c r="A570" s="3">
        <v>772</v>
      </c>
      <c r="B570" s="3">
        <v>2</v>
      </c>
      <c r="C570" s="3" t="s">
        <v>1941</v>
      </c>
      <c r="D570" s="3" t="s">
        <v>108</v>
      </c>
      <c r="E570" s="3" t="s">
        <v>1942</v>
      </c>
      <c r="F570" s="3" t="str">
        <f t="shared" si="8"/>
        <v>SZ121907</v>
      </c>
      <c r="G570" s="3"/>
      <c r="H570" s="4">
        <v>42702.710682870369</v>
      </c>
      <c r="I570" s="3">
        <v>4</v>
      </c>
      <c r="J570" s="3" t="s">
        <v>1939</v>
      </c>
      <c r="K570" s="3" t="s">
        <v>17</v>
      </c>
      <c r="L570" s="4">
        <v>42976.155057870368</v>
      </c>
      <c r="M570" s="4">
        <v>42976.155057870368</v>
      </c>
      <c r="N570" s="3" t="s">
        <v>18</v>
      </c>
      <c r="O570" s="3">
        <v>26</v>
      </c>
      <c r="P570" s="5" t="s">
        <v>848</v>
      </c>
      <c r="Q570" s="7" t="s">
        <v>2145</v>
      </c>
    </row>
    <row r="571" spans="1:17" ht="72" x14ac:dyDescent="0.15">
      <c r="A571" s="3">
        <v>773</v>
      </c>
      <c r="B571" s="3">
        <v>3</v>
      </c>
      <c r="C571" s="3" t="s">
        <v>1941</v>
      </c>
      <c r="D571" s="3" t="s">
        <v>108</v>
      </c>
      <c r="E571" s="3" t="s">
        <v>1942</v>
      </c>
      <c r="F571" s="3" t="str">
        <f t="shared" si="8"/>
        <v>SZ121907</v>
      </c>
      <c r="G571" s="3"/>
      <c r="H571" s="4">
        <v>42702.710682870369</v>
      </c>
      <c r="I571" s="3">
        <v>4</v>
      </c>
      <c r="J571" s="3" t="s">
        <v>1939</v>
      </c>
      <c r="K571" s="3" t="s">
        <v>17</v>
      </c>
      <c r="L571" s="4">
        <v>42976.155057870368</v>
      </c>
      <c r="M571" s="4">
        <v>42976.155057870368</v>
      </c>
      <c r="N571" s="3" t="s">
        <v>18</v>
      </c>
      <c r="O571" s="3">
        <v>55</v>
      </c>
      <c r="P571" s="3" t="s">
        <v>1940</v>
      </c>
      <c r="Q571" s="7" t="s">
        <v>2145</v>
      </c>
    </row>
    <row r="572" spans="1:17" ht="71.25" x14ac:dyDescent="0.15">
      <c r="A572" s="3">
        <v>774</v>
      </c>
      <c r="B572" s="3">
        <v>4</v>
      </c>
      <c r="C572" s="3" t="s">
        <v>1941</v>
      </c>
      <c r="D572" s="3" t="s">
        <v>108</v>
      </c>
      <c r="E572" s="3" t="s">
        <v>1942</v>
      </c>
      <c r="F572" s="3" t="str">
        <f t="shared" si="8"/>
        <v>SZ121907</v>
      </c>
      <c r="G572" s="3"/>
      <c r="H572" s="4">
        <v>42702.710682870369</v>
      </c>
      <c r="I572" s="3">
        <v>4</v>
      </c>
      <c r="J572" s="3" t="s">
        <v>1939</v>
      </c>
      <c r="K572" s="3" t="s">
        <v>17</v>
      </c>
      <c r="L572" s="4">
        <v>42976.155057870368</v>
      </c>
      <c r="M572" s="4">
        <v>42976.155057870368</v>
      </c>
      <c r="N572" s="3" t="s">
        <v>18</v>
      </c>
      <c r="O572" s="3">
        <v>70</v>
      </c>
      <c r="P572" s="5" t="s">
        <v>848</v>
      </c>
      <c r="Q572" s="7" t="s">
        <v>2318</v>
      </c>
    </row>
    <row r="573" spans="1:17" ht="87.75" x14ac:dyDescent="0.15">
      <c r="A573" s="3">
        <v>318</v>
      </c>
      <c r="B573" s="3">
        <v>1</v>
      </c>
      <c r="C573" s="3" t="s">
        <v>841</v>
      </c>
      <c r="D573" s="3" t="s">
        <v>842</v>
      </c>
      <c r="E573" s="3" t="s">
        <v>843</v>
      </c>
      <c r="F573" s="3" t="str">
        <f t="shared" si="8"/>
        <v>SZ121999</v>
      </c>
      <c r="G573" s="3"/>
      <c r="H573" s="4">
        <v>42702.416203703702</v>
      </c>
      <c r="I573" s="3">
        <v>2</v>
      </c>
      <c r="J573" s="3" t="s">
        <v>29</v>
      </c>
      <c r="K573" s="3" t="s">
        <v>17</v>
      </c>
      <c r="L573" s="4">
        <v>42976.317858796298</v>
      </c>
      <c r="M573" s="4">
        <v>42976.317858796298</v>
      </c>
      <c r="N573" s="3" t="s">
        <v>18</v>
      </c>
      <c r="O573" s="3">
        <v>20</v>
      </c>
      <c r="P573" s="3" t="s">
        <v>844</v>
      </c>
      <c r="Q573" s="7" t="s">
        <v>2329</v>
      </c>
    </row>
    <row r="574" spans="1:17" ht="143.25" x14ac:dyDescent="0.15">
      <c r="A574" s="3">
        <v>35</v>
      </c>
      <c r="B574" s="3">
        <v>1</v>
      </c>
      <c r="C574" s="3" t="s">
        <v>115</v>
      </c>
      <c r="D574" s="3" t="s">
        <v>27</v>
      </c>
      <c r="E574" s="3" t="s">
        <v>116</v>
      </c>
      <c r="F574" s="3" t="str">
        <f t="shared" si="8"/>
        <v>SZ122023</v>
      </c>
      <c r="G574" s="3"/>
      <c r="H574" s="4">
        <v>42698.664293981485</v>
      </c>
      <c r="I574" s="3">
        <v>1</v>
      </c>
      <c r="J574" s="3" t="s">
        <v>117</v>
      </c>
      <c r="K574" s="3" t="s">
        <v>17</v>
      </c>
      <c r="L574" s="4">
        <v>42976.150810185187</v>
      </c>
      <c r="M574" s="4">
        <v>42976.150810185187</v>
      </c>
      <c r="N574" s="3" t="s">
        <v>18</v>
      </c>
      <c r="O574" s="3">
        <v>30</v>
      </c>
      <c r="P574" s="3" t="s">
        <v>118</v>
      </c>
      <c r="Q574" s="7" t="s">
        <v>2330</v>
      </c>
    </row>
    <row r="575" spans="1:17" ht="71.25" x14ac:dyDescent="0.15">
      <c r="A575" s="3">
        <v>238</v>
      </c>
      <c r="B575" s="3">
        <v>1</v>
      </c>
      <c r="C575" s="3" t="s">
        <v>633</v>
      </c>
      <c r="D575" s="3" t="s">
        <v>634</v>
      </c>
      <c r="E575" s="3" t="s">
        <v>635</v>
      </c>
      <c r="F575" s="3" t="str">
        <f t="shared" si="8"/>
        <v>SZ122024</v>
      </c>
      <c r="G575" s="3"/>
      <c r="H575" s="4">
        <v>42699.439976851849</v>
      </c>
      <c r="I575" s="3">
        <v>1</v>
      </c>
      <c r="J575" s="3" t="s">
        <v>29</v>
      </c>
      <c r="K575" s="3" t="s">
        <v>17</v>
      </c>
      <c r="L575" s="4">
        <v>42975.820023148146</v>
      </c>
      <c r="M575" s="4">
        <v>42975.820023148146</v>
      </c>
      <c r="N575" s="3" t="s">
        <v>18</v>
      </c>
      <c r="O575" s="3">
        <v>29</v>
      </c>
      <c r="P575" s="3" t="s">
        <v>636</v>
      </c>
      <c r="Q575" s="7" t="s">
        <v>2318</v>
      </c>
    </row>
    <row r="576" spans="1:17" ht="85.5" x14ac:dyDescent="0.15">
      <c r="A576" s="3">
        <v>404</v>
      </c>
      <c r="B576" s="3">
        <v>1</v>
      </c>
      <c r="C576" s="3" t="s">
        <v>1072</v>
      </c>
      <c r="D576" s="3" t="s">
        <v>1073</v>
      </c>
      <c r="E576" s="3" t="s">
        <v>1074</v>
      </c>
      <c r="F576" s="3" t="str">
        <f t="shared" si="8"/>
        <v>SZ122066</v>
      </c>
      <c r="G576" s="3"/>
      <c r="H576" s="4">
        <v>42702.575671296298</v>
      </c>
      <c r="I576" s="3">
        <v>1</v>
      </c>
      <c r="J576" s="3" t="s">
        <v>16</v>
      </c>
      <c r="K576" s="3" t="s">
        <v>17</v>
      </c>
      <c r="L576" s="4">
        <v>42976.017777777779</v>
      </c>
      <c r="M576" s="4">
        <v>42976.017777777779</v>
      </c>
      <c r="N576" s="3" t="s">
        <v>18</v>
      </c>
      <c r="O576" s="3">
        <v>26</v>
      </c>
      <c r="P576" s="3" t="s">
        <v>254</v>
      </c>
      <c r="Q576" s="7" t="s">
        <v>2273</v>
      </c>
    </row>
    <row r="577" spans="1:17" ht="87.75" x14ac:dyDescent="0.15">
      <c r="A577" s="3">
        <v>747</v>
      </c>
      <c r="B577" s="3">
        <v>1</v>
      </c>
      <c r="C577" s="3" t="s">
        <v>1885</v>
      </c>
      <c r="D577" s="3" t="s">
        <v>27</v>
      </c>
      <c r="E577" s="3" t="s">
        <v>1886</v>
      </c>
      <c r="F577" s="3" t="str">
        <f t="shared" si="8"/>
        <v>SZ122164</v>
      </c>
      <c r="G577" s="3"/>
      <c r="H577" s="4">
        <v>42702.695740740739</v>
      </c>
      <c r="I577" s="3">
        <v>2</v>
      </c>
      <c r="J577" s="3" t="s">
        <v>29</v>
      </c>
      <c r="K577" s="3" t="s">
        <v>17</v>
      </c>
      <c r="L577" s="4">
        <v>42975.919687499998</v>
      </c>
      <c r="M577" s="4">
        <v>42975.919687499998</v>
      </c>
      <c r="N577" s="3" t="s">
        <v>18</v>
      </c>
      <c r="O577" s="3">
        <v>24</v>
      </c>
      <c r="P577" s="3" t="s">
        <v>1887</v>
      </c>
      <c r="Q577" s="7" t="s">
        <v>2331</v>
      </c>
    </row>
    <row r="578" spans="1:17" ht="71.25" x14ac:dyDescent="0.15">
      <c r="A578" s="3">
        <v>749</v>
      </c>
      <c r="B578" s="3">
        <v>1</v>
      </c>
      <c r="C578" s="3" t="s">
        <v>1891</v>
      </c>
      <c r="D578" s="3" t="s">
        <v>1892</v>
      </c>
      <c r="E578" s="3" t="s">
        <v>1893</v>
      </c>
      <c r="F578" s="3" t="str">
        <f t="shared" ref="F578:F641" si="9">MID(E578,FIND("SZ",E578),8)</f>
        <v>SZ122164</v>
      </c>
      <c r="G578" s="3"/>
      <c r="H578" s="4">
        <v>42702.695740740739</v>
      </c>
      <c r="I578" s="3">
        <v>1</v>
      </c>
      <c r="J578" s="3" t="s">
        <v>138</v>
      </c>
      <c r="K578" s="3" t="s">
        <v>17</v>
      </c>
      <c r="L578" s="4">
        <v>42975.919062499997</v>
      </c>
      <c r="M578" s="4">
        <v>42975.919062499997</v>
      </c>
      <c r="N578" s="3" t="s">
        <v>18</v>
      </c>
      <c r="O578" s="3">
        <v>31</v>
      </c>
      <c r="P578" s="3" t="s">
        <v>272</v>
      </c>
      <c r="Q578" s="7" t="s">
        <v>2298</v>
      </c>
    </row>
    <row r="579" spans="1:17" ht="71.25" x14ac:dyDescent="0.15">
      <c r="A579" s="3">
        <v>168</v>
      </c>
      <c r="B579" s="3">
        <v>1</v>
      </c>
      <c r="C579" s="3" t="s">
        <v>459</v>
      </c>
      <c r="D579" s="3" t="s">
        <v>108</v>
      </c>
      <c r="E579" s="3" t="s">
        <v>460</v>
      </c>
      <c r="F579" s="3" t="str">
        <f t="shared" si="9"/>
        <v>SZ122205</v>
      </c>
      <c r="G579" s="3"/>
      <c r="H579" s="4">
        <v>42698.689328703702</v>
      </c>
      <c r="I579" s="3">
        <v>1</v>
      </c>
      <c r="J579" s="3" t="s">
        <v>24</v>
      </c>
      <c r="K579" s="3" t="s">
        <v>17</v>
      </c>
      <c r="L579" s="4">
        <v>42976.329895833333</v>
      </c>
      <c r="M579" s="4">
        <v>42976.329895833333</v>
      </c>
      <c r="N579" s="3" t="s">
        <v>18</v>
      </c>
      <c r="O579" s="3">
        <v>27</v>
      </c>
      <c r="P579" s="5" t="s">
        <v>461</v>
      </c>
      <c r="Q579" s="7" t="s">
        <v>2286</v>
      </c>
    </row>
    <row r="580" spans="1:17" ht="85.5" x14ac:dyDescent="0.15">
      <c r="A580" s="3">
        <v>170</v>
      </c>
      <c r="B580" s="3">
        <v>1</v>
      </c>
      <c r="C580" s="3" t="s">
        <v>466</v>
      </c>
      <c r="D580" s="3" t="s">
        <v>27</v>
      </c>
      <c r="E580" s="3" t="s">
        <v>467</v>
      </c>
      <c r="F580" s="3" t="str">
        <f t="shared" si="9"/>
        <v>SZ122205</v>
      </c>
      <c r="G580" s="3"/>
      <c r="H580" s="4">
        <v>42698.689328703702</v>
      </c>
      <c r="I580" s="3">
        <v>3</v>
      </c>
      <c r="J580" s="3" t="s">
        <v>29</v>
      </c>
      <c r="K580" s="3" t="s">
        <v>17</v>
      </c>
      <c r="L580" s="4">
        <v>42976.330972222226</v>
      </c>
      <c r="M580" s="4">
        <v>42976.330972222226</v>
      </c>
      <c r="N580" s="3" t="s">
        <v>18</v>
      </c>
      <c r="O580" s="3">
        <v>10</v>
      </c>
      <c r="P580" s="3" t="s">
        <v>468</v>
      </c>
      <c r="Q580" s="7" t="s">
        <v>2145</v>
      </c>
    </row>
    <row r="581" spans="1:17" ht="85.5" x14ac:dyDescent="0.15">
      <c r="A581" s="3">
        <v>171</v>
      </c>
      <c r="B581" s="3">
        <v>2</v>
      </c>
      <c r="C581" s="3" t="s">
        <v>466</v>
      </c>
      <c r="D581" s="3" t="s">
        <v>27</v>
      </c>
      <c r="E581" s="3" t="s">
        <v>467</v>
      </c>
      <c r="F581" s="3" t="str">
        <f t="shared" si="9"/>
        <v>SZ122205</v>
      </c>
      <c r="G581" s="3"/>
      <c r="H581" s="4">
        <v>42698.689328703702</v>
      </c>
      <c r="I581" s="3">
        <v>3</v>
      </c>
      <c r="J581" s="3" t="s">
        <v>29</v>
      </c>
      <c r="K581" s="3" t="s">
        <v>17</v>
      </c>
      <c r="L581" s="4">
        <v>42976.330972222226</v>
      </c>
      <c r="M581" s="4">
        <v>42976.330972222226</v>
      </c>
      <c r="N581" s="3" t="s">
        <v>18</v>
      </c>
      <c r="O581" s="3">
        <v>24</v>
      </c>
      <c r="P581" s="3" t="s">
        <v>469</v>
      </c>
      <c r="Q581" s="7" t="s">
        <v>2145</v>
      </c>
    </row>
    <row r="582" spans="1:17" ht="85.5" x14ac:dyDescent="0.15">
      <c r="A582" s="3">
        <v>172</v>
      </c>
      <c r="B582" s="3">
        <v>3</v>
      </c>
      <c r="C582" s="3" t="s">
        <v>466</v>
      </c>
      <c r="D582" s="3" t="s">
        <v>27</v>
      </c>
      <c r="E582" s="3" t="s">
        <v>467</v>
      </c>
      <c r="F582" s="3" t="str">
        <f t="shared" si="9"/>
        <v>SZ122205</v>
      </c>
      <c r="G582" s="3"/>
      <c r="H582" s="4">
        <v>42698.689328703702</v>
      </c>
      <c r="I582" s="3">
        <v>3</v>
      </c>
      <c r="J582" s="3" t="s">
        <v>29</v>
      </c>
      <c r="K582" s="3" t="s">
        <v>17</v>
      </c>
      <c r="L582" s="4">
        <v>42976.330972222226</v>
      </c>
      <c r="M582" s="4">
        <v>42976.330972222226</v>
      </c>
      <c r="N582" s="3" t="s">
        <v>18</v>
      </c>
      <c r="O582" s="3">
        <v>25</v>
      </c>
      <c r="P582" s="3" t="s">
        <v>470</v>
      </c>
      <c r="Q582" s="7" t="s">
        <v>2332</v>
      </c>
    </row>
    <row r="583" spans="1:17" ht="85.5" x14ac:dyDescent="0.15">
      <c r="A583" s="3">
        <v>322</v>
      </c>
      <c r="B583" s="3">
        <v>1</v>
      </c>
      <c r="C583" s="3" t="s">
        <v>852</v>
      </c>
      <c r="D583" s="3" t="s">
        <v>27</v>
      </c>
      <c r="E583" s="3" t="s">
        <v>853</v>
      </c>
      <c r="F583" s="3" t="str">
        <f t="shared" si="9"/>
        <v>SZ122255</v>
      </c>
      <c r="G583" s="3"/>
      <c r="H583" s="4">
        <v>42702.416203703702</v>
      </c>
      <c r="I583" s="3">
        <v>1</v>
      </c>
      <c r="J583" s="3" t="s">
        <v>854</v>
      </c>
      <c r="K583" s="3" t="s">
        <v>17</v>
      </c>
      <c r="L583" s="4">
        <v>42976.316967592589</v>
      </c>
      <c r="M583" s="4">
        <v>42976.316967592589</v>
      </c>
      <c r="N583" s="3" t="s">
        <v>18</v>
      </c>
      <c r="O583" s="3">
        <v>27</v>
      </c>
      <c r="P583" s="5" t="s">
        <v>855</v>
      </c>
      <c r="Q583" s="7" t="s">
        <v>2333</v>
      </c>
    </row>
    <row r="584" spans="1:17" ht="71.25" x14ac:dyDescent="0.15">
      <c r="A584" s="3">
        <v>319</v>
      </c>
      <c r="B584" s="3">
        <v>1</v>
      </c>
      <c r="C584" s="3" t="s">
        <v>845</v>
      </c>
      <c r="D584" s="3" t="s">
        <v>108</v>
      </c>
      <c r="E584" s="3" t="s">
        <v>846</v>
      </c>
      <c r="F584" s="3" t="str">
        <f t="shared" si="9"/>
        <v>SZ122260</v>
      </c>
      <c r="G584" s="3"/>
      <c r="H584" s="4">
        <v>42702.416203703702</v>
      </c>
      <c r="I584" s="3">
        <v>2</v>
      </c>
      <c r="J584" s="3" t="s">
        <v>847</v>
      </c>
      <c r="K584" s="3" t="s">
        <v>17</v>
      </c>
      <c r="L584" s="4">
        <v>42976.317372685182</v>
      </c>
      <c r="M584" s="4">
        <v>42976.317372685182</v>
      </c>
      <c r="N584" s="3" t="s">
        <v>18</v>
      </c>
      <c r="O584" s="3">
        <v>27</v>
      </c>
      <c r="P584" s="5" t="s">
        <v>848</v>
      </c>
      <c r="Q584" s="7" t="s">
        <v>2145</v>
      </c>
    </row>
    <row r="585" spans="1:17" ht="71.25" x14ac:dyDescent="0.15">
      <c r="A585" s="3">
        <v>320</v>
      </c>
      <c r="B585" s="3">
        <v>2</v>
      </c>
      <c r="C585" s="3" t="s">
        <v>845</v>
      </c>
      <c r="D585" s="3" t="s">
        <v>108</v>
      </c>
      <c r="E585" s="3" t="s">
        <v>846</v>
      </c>
      <c r="F585" s="3" t="str">
        <f t="shared" si="9"/>
        <v>SZ122260</v>
      </c>
      <c r="G585" s="3"/>
      <c r="H585" s="4">
        <v>42702.416203703702</v>
      </c>
      <c r="I585" s="3">
        <v>2</v>
      </c>
      <c r="J585" s="3" t="s">
        <v>847</v>
      </c>
      <c r="K585" s="3" t="s">
        <v>17</v>
      </c>
      <c r="L585" s="4">
        <v>42976.317372685182</v>
      </c>
      <c r="M585" s="4">
        <v>42976.317372685182</v>
      </c>
      <c r="N585" s="3" t="s">
        <v>18</v>
      </c>
      <c r="O585" s="3">
        <v>74</v>
      </c>
      <c r="P585" s="5" t="s">
        <v>848</v>
      </c>
      <c r="Q585" s="7" t="s">
        <v>2318</v>
      </c>
    </row>
    <row r="586" spans="1:17" ht="85.5" x14ac:dyDescent="0.15">
      <c r="A586" s="3">
        <v>321</v>
      </c>
      <c r="B586" s="3">
        <v>1</v>
      </c>
      <c r="C586" s="3" t="s">
        <v>849</v>
      </c>
      <c r="D586" s="3" t="s">
        <v>108</v>
      </c>
      <c r="E586" s="3" t="s">
        <v>850</v>
      </c>
      <c r="F586" s="3" t="str">
        <f t="shared" si="9"/>
        <v>SZ122263</v>
      </c>
      <c r="G586" s="3"/>
      <c r="H586" s="4">
        <v>42702.416203703702</v>
      </c>
      <c r="I586" s="3">
        <v>1</v>
      </c>
      <c r="J586" s="3" t="s">
        <v>24</v>
      </c>
      <c r="K586" s="3" t="s">
        <v>17</v>
      </c>
      <c r="L586" s="4">
        <v>42976.317418981482</v>
      </c>
      <c r="M586" s="4">
        <v>42976.317418981482</v>
      </c>
      <c r="N586" s="3" t="s">
        <v>18</v>
      </c>
      <c r="O586" s="3">
        <v>26</v>
      </c>
      <c r="P586" s="5" t="s">
        <v>851</v>
      </c>
      <c r="Q586" s="7" t="s">
        <v>2302</v>
      </c>
    </row>
    <row r="587" spans="1:17" ht="87.75" x14ac:dyDescent="0.15">
      <c r="A587" s="3">
        <v>45</v>
      </c>
      <c r="B587" s="3">
        <v>1</v>
      </c>
      <c r="C587" s="3" t="s">
        <v>146</v>
      </c>
      <c r="D587" s="3" t="s">
        <v>147</v>
      </c>
      <c r="E587" s="3" t="s">
        <v>148</v>
      </c>
      <c r="F587" s="3" t="str">
        <f t="shared" si="9"/>
        <v>SZ122339</v>
      </c>
      <c r="G587" s="3"/>
      <c r="H587" s="4">
        <v>42698.67496527778</v>
      </c>
      <c r="I587" s="3">
        <v>2</v>
      </c>
      <c r="J587" s="3" t="s">
        <v>29</v>
      </c>
      <c r="K587" s="3" t="s">
        <v>17</v>
      </c>
      <c r="L587" s="4">
        <v>42976.312534722223</v>
      </c>
      <c r="M587" s="4">
        <v>42976.312534722223</v>
      </c>
      <c r="N587" s="3" t="s">
        <v>18</v>
      </c>
      <c r="O587" s="3">
        <v>22</v>
      </c>
      <c r="P587" s="3" t="s">
        <v>149</v>
      </c>
      <c r="Q587" s="7" t="s">
        <v>2326</v>
      </c>
    </row>
    <row r="588" spans="1:17" ht="71.25" x14ac:dyDescent="0.15">
      <c r="A588" s="3">
        <v>46</v>
      </c>
      <c r="B588" s="3">
        <v>1</v>
      </c>
      <c r="C588" s="3" t="s">
        <v>150</v>
      </c>
      <c r="D588" s="3" t="s">
        <v>151</v>
      </c>
      <c r="E588" s="3" t="s">
        <v>152</v>
      </c>
      <c r="F588" s="3" t="str">
        <f t="shared" si="9"/>
        <v>SZ122339</v>
      </c>
      <c r="G588" s="3"/>
      <c r="H588" s="4">
        <v>42698.67496527778</v>
      </c>
      <c r="I588" s="3">
        <v>1</v>
      </c>
      <c r="J588" s="3" t="s">
        <v>138</v>
      </c>
      <c r="K588" s="3" t="s">
        <v>17</v>
      </c>
      <c r="L588" s="4">
        <v>42976.312534722223</v>
      </c>
      <c r="M588" s="4">
        <v>42976.312534722223</v>
      </c>
      <c r="N588" s="3" t="s">
        <v>18</v>
      </c>
      <c r="O588" s="3">
        <v>29</v>
      </c>
      <c r="P588" s="3" t="s">
        <v>153</v>
      </c>
      <c r="Q588" s="7" t="s">
        <v>2309</v>
      </c>
    </row>
    <row r="589" spans="1:17" ht="71.25" x14ac:dyDescent="0.15">
      <c r="A589" s="3">
        <v>48</v>
      </c>
      <c r="B589" s="3">
        <v>1</v>
      </c>
      <c r="C589" s="3" t="s">
        <v>158</v>
      </c>
      <c r="D589" s="3" t="s">
        <v>159</v>
      </c>
      <c r="E589" s="3" t="s">
        <v>160</v>
      </c>
      <c r="F589" s="3" t="str">
        <f t="shared" si="9"/>
        <v>SZ122340</v>
      </c>
      <c r="G589" s="3"/>
      <c r="H589" s="4">
        <v>42698.67496527778</v>
      </c>
      <c r="I589" s="3">
        <v>1</v>
      </c>
      <c r="J589" s="3" t="s">
        <v>138</v>
      </c>
      <c r="K589" s="3" t="s">
        <v>17</v>
      </c>
      <c r="L589" s="4">
        <v>42976.313206018516</v>
      </c>
      <c r="M589" s="4">
        <v>42976.313206018516</v>
      </c>
      <c r="N589" s="3" t="s">
        <v>18</v>
      </c>
      <c r="O589" s="3">
        <v>29</v>
      </c>
      <c r="P589" s="3" t="s">
        <v>153</v>
      </c>
      <c r="Q589" s="7" t="s">
        <v>2309</v>
      </c>
    </row>
    <row r="590" spans="1:17" ht="71.25" x14ac:dyDescent="0.15">
      <c r="A590" s="3">
        <v>822</v>
      </c>
      <c r="B590" s="3">
        <v>1</v>
      </c>
      <c r="C590" s="3" t="s">
        <v>2079</v>
      </c>
      <c r="D590" s="3" t="s">
        <v>2080</v>
      </c>
      <c r="E590" s="3" t="s">
        <v>2081</v>
      </c>
      <c r="F590" s="3" t="str">
        <f t="shared" si="9"/>
        <v>SZ122565</v>
      </c>
      <c r="G590" s="3"/>
      <c r="H590" s="4">
        <v>42698.769907407404</v>
      </c>
      <c r="I590" s="3">
        <v>2</v>
      </c>
      <c r="J590" s="3" t="s">
        <v>178</v>
      </c>
      <c r="K590" s="3" t="s">
        <v>17</v>
      </c>
      <c r="L590" s="4">
        <v>42975.870081018518</v>
      </c>
      <c r="M590" s="4">
        <v>42975.870081018518</v>
      </c>
      <c r="N590" s="3" t="s">
        <v>18</v>
      </c>
      <c r="O590" s="3">
        <v>18</v>
      </c>
      <c r="P590" s="5" t="s">
        <v>848</v>
      </c>
      <c r="Q590" s="7" t="s">
        <v>2145</v>
      </c>
    </row>
    <row r="591" spans="1:17" ht="71.25" x14ac:dyDescent="0.15">
      <c r="A591" s="3">
        <v>823</v>
      </c>
      <c r="B591" s="3">
        <v>2</v>
      </c>
      <c r="C591" s="3" t="s">
        <v>2079</v>
      </c>
      <c r="D591" s="3" t="s">
        <v>2080</v>
      </c>
      <c r="E591" s="3" t="s">
        <v>2081</v>
      </c>
      <c r="F591" s="3" t="str">
        <f t="shared" si="9"/>
        <v>SZ122565</v>
      </c>
      <c r="G591" s="3"/>
      <c r="H591" s="4">
        <v>42698.769907407404</v>
      </c>
      <c r="I591" s="3">
        <v>2</v>
      </c>
      <c r="J591" s="3" t="s">
        <v>178</v>
      </c>
      <c r="K591" s="3" t="s">
        <v>17</v>
      </c>
      <c r="L591" s="4">
        <v>42975.870081018518</v>
      </c>
      <c r="M591" s="4">
        <v>42975.870081018518</v>
      </c>
      <c r="N591" s="3" t="s">
        <v>18</v>
      </c>
      <c r="O591" s="3">
        <v>21</v>
      </c>
      <c r="P591" s="3" t="s">
        <v>2027</v>
      </c>
      <c r="Q591" s="7" t="s">
        <v>2318</v>
      </c>
    </row>
    <row r="592" spans="1:17" ht="71.25" x14ac:dyDescent="0.15">
      <c r="A592" s="3">
        <v>791</v>
      </c>
      <c r="B592" s="3">
        <v>1</v>
      </c>
      <c r="C592" s="3" t="s">
        <v>1986</v>
      </c>
      <c r="D592" s="3" t="s">
        <v>1987</v>
      </c>
      <c r="E592" s="3" t="s">
        <v>1988</v>
      </c>
      <c r="F592" s="3" t="str">
        <f t="shared" si="9"/>
        <v>SZ122605</v>
      </c>
      <c r="G592" s="3"/>
      <c r="H592" s="4">
        <v>42703.435347222221</v>
      </c>
      <c r="I592" s="3">
        <v>1</v>
      </c>
      <c r="J592" s="3" t="s">
        <v>138</v>
      </c>
      <c r="K592" s="3" t="s">
        <v>17</v>
      </c>
      <c r="L592" s="4">
        <v>42975.990381944444</v>
      </c>
      <c r="M592" s="4">
        <v>42975.990381944444</v>
      </c>
      <c r="N592" s="3" t="s">
        <v>18</v>
      </c>
      <c r="O592" s="3">
        <v>34</v>
      </c>
      <c r="P592" s="3" t="s">
        <v>787</v>
      </c>
      <c r="Q592" s="7" t="s">
        <v>2286</v>
      </c>
    </row>
    <row r="593" spans="1:17" ht="71.25" x14ac:dyDescent="0.15">
      <c r="A593" s="3">
        <v>787</v>
      </c>
      <c r="B593" s="3">
        <v>1</v>
      </c>
      <c r="C593" s="3" t="s">
        <v>1976</v>
      </c>
      <c r="D593" s="3" t="s">
        <v>108</v>
      </c>
      <c r="E593" s="3" t="s">
        <v>1977</v>
      </c>
      <c r="F593" s="3" t="str">
        <f t="shared" si="9"/>
        <v>SZ122606</v>
      </c>
      <c r="G593" s="3"/>
      <c r="H593" s="4">
        <v>42703.435347222221</v>
      </c>
      <c r="I593" s="3">
        <v>2</v>
      </c>
      <c r="J593" s="3" t="s">
        <v>847</v>
      </c>
      <c r="K593" s="3" t="s">
        <v>17</v>
      </c>
      <c r="L593" s="4">
        <v>42975.987187500003</v>
      </c>
      <c r="M593" s="4">
        <v>42975.987187500003</v>
      </c>
      <c r="N593" s="3" t="s">
        <v>18</v>
      </c>
      <c r="O593" s="3">
        <v>27</v>
      </c>
      <c r="P593" s="5" t="s">
        <v>848</v>
      </c>
      <c r="Q593" s="7" t="s">
        <v>2145</v>
      </c>
    </row>
    <row r="594" spans="1:17" ht="71.25" x14ac:dyDescent="0.15">
      <c r="A594" s="3">
        <v>788</v>
      </c>
      <c r="B594" s="3">
        <v>2</v>
      </c>
      <c r="C594" s="3" t="s">
        <v>1976</v>
      </c>
      <c r="D594" s="3" t="s">
        <v>108</v>
      </c>
      <c r="E594" s="3" t="s">
        <v>1977</v>
      </c>
      <c r="F594" s="3" t="str">
        <f t="shared" si="9"/>
        <v>SZ122606</v>
      </c>
      <c r="G594" s="3"/>
      <c r="H594" s="4">
        <v>42703.435347222221</v>
      </c>
      <c r="I594" s="3">
        <v>2</v>
      </c>
      <c r="J594" s="3" t="s">
        <v>847</v>
      </c>
      <c r="K594" s="3" t="s">
        <v>17</v>
      </c>
      <c r="L594" s="4">
        <v>42975.987187500003</v>
      </c>
      <c r="M594" s="4">
        <v>42975.987187500003</v>
      </c>
      <c r="N594" s="3" t="s">
        <v>18</v>
      </c>
      <c r="O594" s="3">
        <v>74</v>
      </c>
      <c r="P594" s="5" t="s">
        <v>848</v>
      </c>
      <c r="Q594" s="7" t="s">
        <v>2318</v>
      </c>
    </row>
    <row r="595" spans="1:17" ht="117" x14ac:dyDescent="0.15">
      <c r="A595" s="3">
        <v>789</v>
      </c>
      <c r="B595" s="3">
        <v>1</v>
      </c>
      <c r="C595" s="3" t="s">
        <v>1978</v>
      </c>
      <c r="D595" s="3" t="s">
        <v>1979</v>
      </c>
      <c r="E595" s="3" t="s">
        <v>1980</v>
      </c>
      <c r="F595" s="3" t="str">
        <f t="shared" si="9"/>
        <v>SZ122606</v>
      </c>
      <c r="G595" s="3"/>
      <c r="H595" s="4">
        <v>42703.435347222221</v>
      </c>
      <c r="I595" s="3">
        <v>2</v>
      </c>
      <c r="J595" s="3" t="s">
        <v>29</v>
      </c>
      <c r="K595" s="3" t="s">
        <v>17</v>
      </c>
      <c r="L595" s="4">
        <v>42975.989502314813</v>
      </c>
      <c r="M595" s="4">
        <v>42975.989502314813</v>
      </c>
      <c r="N595" s="3" t="s">
        <v>18</v>
      </c>
      <c r="O595" s="3">
        <v>22</v>
      </c>
      <c r="P595" s="3" t="s">
        <v>1981</v>
      </c>
      <c r="Q595" s="7" t="s">
        <v>2334</v>
      </c>
    </row>
    <row r="596" spans="1:17" ht="71.25" x14ac:dyDescent="0.15">
      <c r="A596" s="3">
        <v>793</v>
      </c>
      <c r="B596" s="3">
        <v>1</v>
      </c>
      <c r="C596" s="3" t="s">
        <v>1992</v>
      </c>
      <c r="D596" s="3" t="s">
        <v>1993</v>
      </c>
      <c r="E596" s="3" t="s">
        <v>1994</v>
      </c>
      <c r="F596" s="3" t="str">
        <f t="shared" si="9"/>
        <v>SZ122607</v>
      </c>
      <c r="G596" s="3"/>
      <c r="H596" s="4">
        <v>42703.435347222221</v>
      </c>
      <c r="I596" s="3">
        <v>1</v>
      </c>
      <c r="J596" s="3" t="s">
        <v>138</v>
      </c>
      <c r="K596" s="3" t="s">
        <v>17</v>
      </c>
      <c r="L596" s="4">
        <v>42975.996840277781</v>
      </c>
      <c r="M596" s="4">
        <v>42975.996840277781</v>
      </c>
      <c r="N596" s="3" t="s">
        <v>18</v>
      </c>
      <c r="O596" s="3">
        <v>33</v>
      </c>
      <c r="P596" s="3" t="s">
        <v>787</v>
      </c>
      <c r="Q596" s="7" t="s">
        <v>2286</v>
      </c>
    </row>
    <row r="597" spans="1:17" ht="88.5" x14ac:dyDescent="0.15">
      <c r="A597" s="3">
        <v>790</v>
      </c>
      <c r="B597" s="3">
        <v>1</v>
      </c>
      <c r="C597" s="3" t="s">
        <v>1982</v>
      </c>
      <c r="D597" s="3" t="s">
        <v>1983</v>
      </c>
      <c r="E597" s="3" t="s">
        <v>1984</v>
      </c>
      <c r="F597" s="3" t="str">
        <f t="shared" si="9"/>
        <v>SZ122649</v>
      </c>
      <c r="G597" s="3"/>
      <c r="H597" s="4">
        <v>42703.435347222221</v>
      </c>
      <c r="I597" s="3">
        <v>2</v>
      </c>
      <c r="J597" s="3" t="s">
        <v>29</v>
      </c>
      <c r="K597" s="3" t="s">
        <v>17</v>
      </c>
      <c r="L597" s="4">
        <v>42975.992442129631</v>
      </c>
      <c r="M597" s="4">
        <v>42975.992442129631</v>
      </c>
      <c r="N597" s="3" t="s">
        <v>18</v>
      </c>
      <c r="O597" s="3">
        <v>22</v>
      </c>
      <c r="P597" s="3" t="s">
        <v>1985</v>
      </c>
      <c r="Q597" s="7" t="s">
        <v>2335</v>
      </c>
    </row>
    <row r="598" spans="1:17" ht="71.25" x14ac:dyDescent="0.15">
      <c r="A598" s="3">
        <v>792</v>
      </c>
      <c r="B598" s="3">
        <v>1</v>
      </c>
      <c r="C598" s="3" t="s">
        <v>1989</v>
      </c>
      <c r="D598" s="3" t="s">
        <v>1990</v>
      </c>
      <c r="E598" s="3" t="s">
        <v>1991</v>
      </c>
      <c r="F598" s="3" t="str">
        <f t="shared" si="9"/>
        <v>SZ122649</v>
      </c>
      <c r="G598" s="3"/>
      <c r="H598" s="4">
        <v>42703.435347222221</v>
      </c>
      <c r="I598" s="3">
        <v>1</v>
      </c>
      <c r="J598" s="3" t="s">
        <v>138</v>
      </c>
      <c r="K598" s="3" t="s">
        <v>17</v>
      </c>
      <c r="L598" s="4">
        <v>42975.995370370372</v>
      </c>
      <c r="M598" s="4">
        <v>42975.995370370372</v>
      </c>
      <c r="N598" s="3" t="s">
        <v>18</v>
      </c>
      <c r="O598" s="3">
        <v>31</v>
      </c>
      <c r="P598" s="3" t="s">
        <v>272</v>
      </c>
      <c r="Q598" s="7" t="s">
        <v>2298</v>
      </c>
    </row>
    <row r="599" spans="1:17" ht="129" x14ac:dyDescent="0.15">
      <c r="A599" s="3">
        <v>750</v>
      </c>
      <c r="B599" s="3">
        <v>1</v>
      </c>
      <c r="C599" s="3" t="s">
        <v>1894</v>
      </c>
      <c r="D599" s="3" t="s">
        <v>147</v>
      </c>
      <c r="E599" s="3" t="s">
        <v>1895</v>
      </c>
      <c r="F599" s="3" t="str">
        <f t="shared" si="9"/>
        <v>SZ122666</v>
      </c>
      <c r="G599" s="3"/>
      <c r="H599" s="4">
        <v>42702.695740740739</v>
      </c>
      <c r="I599" s="3">
        <v>2</v>
      </c>
      <c r="J599" s="3" t="s">
        <v>29</v>
      </c>
      <c r="K599" s="3" t="s">
        <v>17</v>
      </c>
      <c r="L599" s="4">
        <v>42975.917696759258</v>
      </c>
      <c r="M599" s="4">
        <v>42975.917696759258</v>
      </c>
      <c r="N599" s="3" t="s">
        <v>18</v>
      </c>
      <c r="O599" s="3">
        <v>12</v>
      </c>
      <c r="P599" s="3" t="s">
        <v>1896</v>
      </c>
      <c r="Q599" s="7" t="s">
        <v>2145</v>
      </c>
    </row>
    <row r="600" spans="1:17" ht="87" x14ac:dyDescent="0.15">
      <c r="A600" s="3">
        <v>751</v>
      </c>
      <c r="B600" s="3">
        <v>2</v>
      </c>
      <c r="C600" s="3" t="s">
        <v>1894</v>
      </c>
      <c r="D600" s="3" t="s">
        <v>147</v>
      </c>
      <c r="E600" s="3" t="s">
        <v>1895</v>
      </c>
      <c r="F600" s="3" t="str">
        <f t="shared" si="9"/>
        <v>SZ122666</v>
      </c>
      <c r="G600" s="3"/>
      <c r="H600" s="4">
        <v>42702.695740740739</v>
      </c>
      <c r="I600" s="3">
        <v>2</v>
      </c>
      <c r="J600" s="3" t="s">
        <v>29</v>
      </c>
      <c r="K600" s="3" t="s">
        <v>17</v>
      </c>
      <c r="L600" s="4">
        <v>42975.917696759258</v>
      </c>
      <c r="M600" s="4">
        <v>42975.917696759258</v>
      </c>
      <c r="N600" s="3" t="s">
        <v>18</v>
      </c>
      <c r="O600" s="3">
        <v>21</v>
      </c>
      <c r="P600" s="3" t="s">
        <v>1897</v>
      </c>
      <c r="Q600" s="7" t="s">
        <v>2244</v>
      </c>
    </row>
    <row r="601" spans="1:17" ht="71.25" x14ac:dyDescent="0.15">
      <c r="A601" s="3">
        <v>752</v>
      </c>
      <c r="B601" s="3">
        <v>1</v>
      </c>
      <c r="C601" s="3" t="s">
        <v>1898</v>
      </c>
      <c r="D601" s="3" t="s">
        <v>27</v>
      </c>
      <c r="E601" s="3" t="s">
        <v>1899</v>
      </c>
      <c r="F601" s="3" t="str">
        <f t="shared" si="9"/>
        <v>SZ122666</v>
      </c>
      <c r="G601" s="3"/>
      <c r="H601" s="4">
        <v>42702.695740740739</v>
      </c>
      <c r="I601" s="3">
        <v>1</v>
      </c>
      <c r="J601" s="3" t="s">
        <v>854</v>
      </c>
      <c r="K601" s="3" t="s">
        <v>17</v>
      </c>
      <c r="L601" s="4">
        <v>42975.917268518519</v>
      </c>
      <c r="M601" s="4">
        <v>42975.917268518519</v>
      </c>
      <c r="N601" s="3" t="s">
        <v>18</v>
      </c>
      <c r="O601" s="3">
        <v>29</v>
      </c>
      <c r="P601" s="5" t="s">
        <v>1900</v>
      </c>
      <c r="Q601" s="7" t="s">
        <v>2244</v>
      </c>
    </row>
    <row r="602" spans="1:17" ht="102" x14ac:dyDescent="0.15">
      <c r="A602" s="3">
        <v>607</v>
      </c>
      <c r="B602" s="3">
        <v>1</v>
      </c>
      <c r="C602" s="3" t="s">
        <v>1554</v>
      </c>
      <c r="D602" s="3" t="s">
        <v>1555</v>
      </c>
      <c r="E602" s="3" t="s">
        <v>1556</v>
      </c>
      <c r="F602" s="3" t="str">
        <f t="shared" si="9"/>
        <v>SZ122672</v>
      </c>
      <c r="G602" s="3"/>
      <c r="H602" s="4">
        <v>42702.65960648148</v>
      </c>
      <c r="I602" s="3">
        <v>2</v>
      </c>
      <c r="J602" s="3" t="s">
        <v>29</v>
      </c>
      <c r="K602" s="3" t="s">
        <v>17</v>
      </c>
      <c r="L602" s="4">
        <v>42976.095775462964</v>
      </c>
      <c r="M602" s="4">
        <v>42976.095775462964</v>
      </c>
      <c r="N602" s="3" t="s">
        <v>18</v>
      </c>
      <c r="O602" s="3">
        <v>32</v>
      </c>
      <c r="P602" s="3" t="s">
        <v>1557</v>
      </c>
      <c r="Q602" s="7" t="s">
        <v>2336</v>
      </c>
    </row>
    <row r="603" spans="1:17" ht="116.25" x14ac:dyDescent="0.15">
      <c r="A603" s="3">
        <v>608</v>
      </c>
      <c r="B603" s="3">
        <v>1</v>
      </c>
      <c r="C603" s="3" t="s">
        <v>1558</v>
      </c>
      <c r="D603" s="3" t="s">
        <v>1559</v>
      </c>
      <c r="E603" s="3" t="s">
        <v>1560</v>
      </c>
      <c r="F603" s="3" t="str">
        <f t="shared" si="9"/>
        <v>SZ122672</v>
      </c>
      <c r="G603" s="3"/>
      <c r="H603" s="4">
        <v>42702.65960648148</v>
      </c>
      <c r="I603" s="3">
        <v>2</v>
      </c>
      <c r="J603" s="3" t="s">
        <v>29</v>
      </c>
      <c r="K603" s="3" t="s">
        <v>17</v>
      </c>
      <c r="L603" s="4">
        <v>42976.096921296295</v>
      </c>
      <c r="M603" s="4">
        <v>42976.096921296295</v>
      </c>
      <c r="N603" s="3" t="s">
        <v>18</v>
      </c>
      <c r="O603" s="3">
        <v>21</v>
      </c>
      <c r="P603" s="3" t="s">
        <v>1561</v>
      </c>
      <c r="Q603" s="7" t="s">
        <v>2337</v>
      </c>
    </row>
    <row r="604" spans="1:17" ht="85.5" x14ac:dyDescent="0.15">
      <c r="A604" s="3">
        <v>107</v>
      </c>
      <c r="B604" s="3">
        <v>1</v>
      </c>
      <c r="C604" s="3" t="s">
        <v>321</v>
      </c>
      <c r="D604" s="3" t="s">
        <v>322</v>
      </c>
      <c r="E604" s="3" t="s">
        <v>323</v>
      </c>
      <c r="F604" s="3" t="str">
        <f t="shared" si="9"/>
        <v>SZ122723</v>
      </c>
      <c r="G604" s="3"/>
      <c r="H604" s="4">
        <v>42698.748877314814</v>
      </c>
      <c r="I604" s="3">
        <v>1</v>
      </c>
      <c r="J604" s="3" t="s">
        <v>29</v>
      </c>
      <c r="K604" s="3" t="s">
        <v>17</v>
      </c>
      <c r="L604" s="4">
        <v>42976.189004629632</v>
      </c>
      <c r="M604" s="4">
        <v>42976.189004629632</v>
      </c>
      <c r="N604" s="3" t="s">
        <v>18</v>
      </c>
      <c r="O604" s="3">
        <v>28</v>
      </c>
      <c r="P604" s="3" t="s">
        <v>324</v>
      </c>
      <c r="Q604" s="7" t="s">
        <v>2338</v>
      </c>
    </row>
    <row r="605" spans="1:17" ht="129" x14ac:dyDescent="0.15">
      <c r="A605" s="3">
        <v>108</v>
      </c>
      <c r="B605" s="3">
        <v>1</v>
      </c>
      <c r="C605" s="3" t="s">
        <v>325</v>
      </c>
      <c r="D605" s="3" t="s">
        <v>27</v>
      </c>
      <c r="E605" s="3" t="s">
        <v>326</v>
      </c>
      <c r="F605" s="3" t="str">
        <f t="shared" si="9"/>
        <v>SZ122750</v>
      </c>
      <c r="G605" s="3"/>
      <c r="H605" s="4">
        <v>42698.748877314814</v>
      </c>
      <c r="I605" s="3">
        <v>2</v>
      </c>
      <c r="J605" s="3" t="s">
        <v>24</v>
      </c>
      <c r="K605" s="3" t="s">
        <v>17</v>
      </c>
      <c r="L605" s="4">
        <v>42976.187939814816</v>
      </c>
      <c r="M605" s="4">
        <v>42976.187939814816</v>
      </c>
      <c r="N605" s="3" t="s">
        <v>18</v>
      </c>
      <c r="O605" s="3">
        <v>14</v>
      </c>
      <c r="P605" s="3" t="s">
        <v>327</v>
      </c>
      <c r="Q605" s="7" t="s">
        <v>2145</v>
      </c>
    </row>
    <row r="606" spans="1:17" ht="71.25" x14ac:dyDescent="0.15">
      <c r="A606" s="3">
        <v>109</v>
      </c>
      <c r="B606" s="3">
        <v>2</v>
      </c>
      <c r="C606" s="3" t="s">
        <v>325</v>
      </c>
      <c r="D606" s="3" t="s">
        <v>27</v>
      </c>
      <c r="E606" s="3" t="s">
        <v>326</v>
      </c>
      <c r="F606" s="3" t="str">
        <f t="shared" si="9"/>
        <v>SZ122750</v>
      </c>
      <c r="G606" s="3"/>
      <c r="H606" s="4">
        <v>42698.748877314814</v>
      </c>
      <c r="I606" s="3">
        <v>2</v>
      </c>
      <c r="J606" s="3" t="s">
        <v>24</v>
      </c>
      <c r="K606" s="3" t="s">
        <v>17</v>
      </c>
      <c r="L606" s="4">
        <v>42976.187939814816</v>
      </c>
      <c r="M606" s="4">
        <v>42976.187939814816</v>
      </c>
      <c r="N606" s="3" t="s">
        <v>18</v>
      </c>
      <c r="O606" s="3">
        <v>22</v>
      </c>
      <c r="P606" s="5" t="s">
        <v>328</v>
      </c>
      <c r="Q606" s="7" t="s">
        <v>2314</v>
      </c>
    </row>
    <row r="607" spans="1:17" ht="85.5" x14ac:dyDescent="0.15">
      <c r="A607" s="3">
        <v>110</v>
      </c>
      <c r="B607" s="3">
        <v>1</v>
      </c>
      <c r="C607" s="3" t="s">
        <v>329</v>
      </c>
      <c r="D607" s="3" t="s">
        <v>27</v>
      </c>
      <c r="E607" s="3" t="s">
        <v>330</v>
      </c>
      <c r="F607" s="3" t="str">
        <f t="shared" si="9"/>
        <v>SZ122759</v>
      </c>
      <c r="G607" s="3"/>
      <c r="H607" s="4">
        <v>42698.748877314814</v>
      </c>
      <c r="I607" s="3">
        <v>2</v>
      </c>
      <c r="J607" s="3" t="s">
        <v>24</v>
      </c>
      <c r="K607" s="3" t="s">
        <v>17</v>
      </c>
      <c r="L607" s="4">
        <v>42976.191643518519</v>
      </c>
      <c r="M607" s="4">
        <v>42976.191643518519</v>
      </c>
      <c r="N607" s="3" t="s">
        <v>18</v>
      </c>
      <c r="O607" s="3">
        <v>10</v>
      </c>
      <c r="P607" s="3" t="s">
        <v>331</v>
      </c>
      <c r="Q607" s="7" t="s">
        <v>2145</v>
      </c>
    </row>
    <row r="608" spans="1:17" ht="85.5" x14ac:dyDescent="0.15">
      <c r="A608" s="3">
        <v>111</v>
      </c>
      <c r="B608" s="3">
        <v>2</v>
      </c>
      <c r="C608" s="3" t="s">
        <v>329</v>
      </c>
      <c r="D608" s="3" t="s">
        <v>27</v>
      </c>
      <c r="E608" s="3" t="s">
        <v>330</v>
      </c>
      <c r="F608" s="3" t="str">
        <f t="shared" si="9"/>
        <v>SZ122759</v>
      </c>
      <c r="G608" s="3"/>
      <c r="H608" s="4">
        <v>42698.748877314814</v>
      </c>
      <c r="I608" s="3">
        <v>2</v>
      </c>
      <c r="J608" s="3" t="s">
        <v>24</v>
      </c>
      <c r="K608" s="3" t="s">
        <v>17</v>
      </c>
      <c r="L608" s="4">
        <v>42976.191643518519</v>
      </c>
      <c r="M608" s="4">
        <v>42976.191643518519</v>
      </c>
      <c r="N608" s="3" t="s">
        <v>18</v>
      </c>
      <c r="O608" s="3">
        <v>26</v>
      </c>
      <c r="P608" s="5" t="s">
        <v>332</v>
      </c>
      <c r="Q608" s="7" t="s">
        <v>2339</v>
      </c>
    </row>
    <row r="609" spans="1:17" ht="102" x14ac:dyDescent="0.15">
      <c r="A609" s="3">
        <v>112</v>
      </c>
      <c r="B609" s="3">
        <v>1</v>
      </c>
      <c r="C609" s="3" t="s">
        <v>333</v>
      </c>
      <c r="D609" s="3" t="s">
        <v>27</v>
      </c>
      <c r="E609" s="3" t="s">
        <v>334</v>
      </c>
      <c r="F609" s="3" t="str">
        <f t="shared" si="9"/>
        <v>SZ122759</v>
      </c>
      <c r="G609" s="3"/>
      <c r="H609" s="4">
        <v>42698.748877314814</v>
      </c>
      <c r="I609" s="3">
        <v>2</v>
      </c>
      <c r="J609" s="3" t="s">
        <v>178</v>
      </c>
      <c r="K609" s="3" t="s">
        <v>17</v>
      </c>
      <c r="L609" s="4">
        <v>42976.192465277774</v>
      </c>
      <c r="M609" s="4">
        <v>42976.192465277774</v>
      </c>
      <c r="N609" s="3" t="s">
        <v>18</v>
      </c>
      <c r="O609" s="3">
        <v>22</v>
      </c>
      <c r="P609" s="3" t="s">
        <v>335</v>
      </c>
      <c r="Q609" s="7" t="s">
        <v>2340</v>
      </c>
    </row>
    <row r="610" spans="1:17" ht="171.75" x14ac:dyDescent="0.15">
      <c r="A610" s="3">
        <v>113</v>
      </c>
      <c r="B610" s="3">
        <v>1</v>
      </c>
      <c r="C610" s="3" t="s">
        <v>336</v>
      </c>
      <c r="D610" s="3" t="s">
        <v>108</v>
      </c>
      <c r="E610" s="3" t="s">
        <v>337</v>
      </c>
      <c r="F610" s="3" t="str">
        <f t="shared" si="9"/>
        <v>SZ122759</v>
      </c>
      <c r="G610" s="3"/>
      <c r="H610" s="4">
        <v>42912.659907407404</v>
      </c>
      <c r="I610" s="3">
        <v>1</v>
      </c>
      <c r="J610" s="3" t="s">
        <v>338</v>
      </c>
      <c r="K610" s="3" t="s">
        <v>17</v>
      </c>
      <c r="L610" s="4">
        <v>42976.193333333336</v>
      </c>
      <c r="M610" s="4">
        <v>42976.193333333336</v>
      </c>
      <c r="N610" s="3" t="s">
        <v>18</v>
      </c>
      <c r="O610" s="3">
        <v>14</v>
      </c>
      <c r="P610" s="3" t="s">
        <v>339</v>
      </c>
      <c r="Q610" s="7" t="s">
        <v>2341</v>
      </c>
    </row>
    <row r="611" spans="1:17" ht="85.5" x14ac:dyDescent="0.15">
      <c r="A611" s="3">
        <v>794</v>
      </c>
      <c r="B611" s="3">
        <v>1</v>
      </c>
      <c r="C611" s="3" t="s">
        <v>1995</v>
      </c>
      <c r="D611" s="3" t="s">
        <v>1996</v>
      </c>
      <c r="E611" s="3" t="s">
        <v>1997</v>
      </c>
      <c r="F611" s="3" t="str">
        <f t="shared" si="9"/>
        <v>SZ122784</v>
      </c>
      <c r="G611" s="3"/>
      <c r="H611" s="4">
        <v>42703.435347222221</v>
      </c>
      <c r="I611" s="3">
        <v>1</v>
      </c>
      <c r="J611" s="3" t="s">
        <v>138</v>
      </c>
      <c r="K611" s="3" t="s">
        <v>17</v>
      </c>
      <c r="L611" s="4">
        <v>42975.986342592594</v>
      </c>
      <c r="M611" s="4">
        <v>42975.986342592594</v>
      </c>
      <c r="N611" s="3" t="s">
        <v>18</v>
      </c>
      <c r="O611" s="3">
        <v>27</v>
      </c>
      <c r="P611" s="3" t="s">
        <v>254</v>
      </c>
      <c r="Q611" s="7" t="s">
        <v>2273</v>
      </c>
    </row>
    <row r="612" spans="1:17" ht="99.75" x14ac:dyDescent="0.15">
      <c r="A612" s="3">
        <v>795</v>
      </c>
      <c r="B612" s="3">
        <v>1</v>
      </c>
      <c r="C612" s="3" t="s">
        <v>1998</v>
      </c>
      <c r="D612" s="3" t="s">
        <v>1999</v>
      </c>
      <c r="E612" s="3" t="s">
        <v>2000</v>
      </c>
      <c r="F612" s="3" t="str">
        <f t="shared" si="9"/>
        <v>SZ122784</v>
      </c>
      <c r="G612" s="3"/>
      <c r="H612" s="4">
        <v>42703.435347222221</v>
      </c>
      <c r="I612" s="3">
        <v>2</v>
      </c>
      <c r="J612" s="3" t="s">
        <v>43</v>
      </c>
      <c r="K612" s="3" t="s">
        <v>17</v>
      </c>
      <c r="L612" s="4">
        <v>42975.98710648148</v>
      </c>
      <c r="M612" s="4">
        <v>42975.98710648148</v>
      </c>
      <c r="N612" s="3" t="s">
        <v>18</v>
      </c>
      <c r="O612" s="3">
        <v>24</v>
      </c>
      <c r="P612" s="3" t="s">
        <v>2001</v>
      </c>
      <c r="Q612" s="7" t="s">
        <v>2304</v>
      </c>
    </row>
    <row r="613" spans="1:17" ht="87.75" x14ac:dyDescent="0.15">
      <c r="A613" s="3">
        <v>114</v>
      </c>
      <c r="B613" s="3">
        <v>1</v>
      </c>
      <c r="C613" s="3" t="s">
        <v>340</v>
      </c>
      <c r="D613" s="3" t="s">
        <v>27</v>
      </c>
      <c r="E613" s="3" t="s">
        <v>341</v>
      </c>
      <c r="F613" s="3" t="str">
        <f t="shared" si="9"/>
        <v>SZ122804</v>
      </c>
      <c r="G613" s="3"/>
      <c r="H613" s="4">
        <v>42698.748877314814</v>
      </c>
      <c r="I613" s="3">
        <v>2</v>
      </c>
      <c r="J613" s="3" t="s">
        <v>29</v>
      </c>
      <c r="K613" s="3" t="s">
        <v>17</v>
      </c>
      <c r="L613" s="4">
        <v>42976.196087962962</v>
      </c>
      <c r="M613" s="4">
        <v>42976.196087962962</v>
      </c>
      <c r="N613" s="3" t="s">
        <v>18</v>
      </c>
      <c r="O613" s="3">
        <v>25</v>
      </c>
      <c r="P613" s="3" t="s">
        <v>342</v>
      </c>
      <c r="Q613" s="7" t="s">
        <v>2342</v>
      </c>
    </row>
    <row r="614" spans="1:17" ht="71.25" x14ac:dyDescent="0.15">
      <c r="A614" s="3">
        <v>115</v>
      </c>
      <c r="B614" s="3">
        <v>1</v>
      </c>
      <c r="C614" s="3" t="s">
        <v>343</v>
      </c>
      <c r="D614" s="3" t="s">
        <v>27</v>
      </c>
      <c r="E614" s="3" t="s">
        <v>344</v>
      </c>
      <c r="F614" s="3" t="str">
        <f t="shared" si="9"/>
        <v>SZ122804</v>
      </c>
      <c r="G614" s="3"/>
      <c r="H614" s="4">
        <v>42698.748877314814</v>
      </c>
      <c r="I614" s="3">
        <v>2</v>
      </c>
      <c r="J614" s="3" t="s">
        <v>29</v>
      </c>
      <c r="K614" s="3" t="s">
        <v>17</v>
      </c>
      <c r="L614" s="4">
        <v>42976.194768518515</v>
      </c>
      <c r="M614" s="4">
        <v>42976.194768518515</v>
      </c>
      <c r="N614" s="3" t="s">
        <v>18</v>
      </c>
      <c r="O614" s="3">
        <v>10</v>
      </c>
      <c r="P614" s="3" t="s">
        <v>345</v>
      </c>
      <c r="Q614" s="7" t="s">
        <v>2145</v>
      </c>
    </row>
    <row r="615" spans="1:17" ht="72" x14ac:dyDescent="0.15">
      <c r="A615" s="3">
        <v>116</v>
      </c>
      <c r="B615" s="3">
        <v>2</v>
      </c>
      <c r="C615" s="3" t="s">
        <v>343</v>
      </c>
      <c r="D615" s="3" t="s">
        <v>27</v>
      </c>
      <c r="E615" s="3" t="s">
        <v>344</v>
      </c>
      <c r="F615" s="3" t="str">
        <f t="shared" si="9"/>
        <v>SZ122804</v>
      </c>
      <c r="G615" s="3"/>
      <c r="H615" s="4">
        <v>42698.748877314814</v>
      </c>
      <c r="I615" s="3">
        <v>2</v>
      </c>
      <c r="J615" s="3" t="s">
        <v>29</v>
      </c>
      <c r="K615" s="3" t="s">
        <v>17</v>
      </c>
      <c r="L615" s="4">
        <v>42976.194768518515</v>
      </c>
      <c r="M615" s="4">
        <v>42976.194768518515</v>
      </c>
      <c r="N615" s="3" t="s">
        <v>18</v>
      </c>
      <c r="O615" s="3">
        <v>25</v>
      </c>
      <c r="P615" s="3" t="s">
        <v>346</v>
      </c>
      <c r="Q615" s="7" t="s">
        <v>2343</v>
      </c>
    </row>
    <row r="616" spans="1:17" ht="71.25" x14ac:dyDescent="0.15">
      <c r="A616" s="3">
        <v>117</v>
      </c>
      <c r="B616" s="3">
        <v>1</v>
      </c>
      <c r="C616" s="3" t="s">
        <v>347</v>
      </c>
      <c r="D616" s="3" t="s">
        <v>27</v>
      </c>
      <c r="E616" s="3" t="s">
        <v>348</v>
      </c>
      <c r="F616" s="3" t="str">
        <f t="shared" si="9"/>
        <v>SZ122805</v>
      </c>
      <c r="G616" s="3"/>
      <c r="H616" s="4">
        <v>42698.748877314814</v>
      </c>
      <c r="I616" s="3">
        <v>2</v>
      </c>
      <c r="J616" s="3" t="s">
        <v>24</v>
      </c>
      <c r="K616" s="3" t="s">
        <v>17</v>
      </c>
      <c r="L616" s="4">
        <v>42976.194305555553</v>
      </c>
      <c r="M616" s="4">
        <v>42976.194305555553</v>
      </c>
      <c r="N616" s="3" t="s">
        <v>18</v>
      </c>
      <c r="O616" s="3">
        <v>10</v>
      </c>
      <c r="P616" s="3" t="s">
        <v>349</v>
      </c>
      <c r="Q616" s="7" t="s">
        <v>2145</v>
      </c>
    </row>
    <row r="617" spans="1:17" ht="71.25" x14ac:dyDescent="0.15">
      <c r="A617" s="3">
        <v>118</v>
      </c>
      <c r="B617" s="3">
        <v>2</v>
      </c>
      <c r="C617" s="3" t="s">
        <v>347</v>
      </c>
      <c r="D617" s="3" t="s">
        <v>27</v>
      </c>
      <c r="E617" s="3" t="s">
        <v>348</v>
      </c>
      <c r="F617" s="3" t="str">
        <f t="shared" si="9"/>
        <v>SZ122805</v>
      </c>
      <c r="G617" s="3"/>
      <c r="H617" s="4">
        <v>42698.748877314814</v>
      </c>
      <c r="I617" s="3">
        <v>2</v>
      </c>
      <c r="J617" s="3" t="s">
        <v>24</v>
      </c>
      <c r="K617" s="3" t="s">
        <v>17</v>
      </c>
      <c r="L617" s="4">
        <v>42976.194305555553</v>
      </c>
      <c r="M617" s="4">
        <v>42976.194305555553</v>
      </c>
      <c r="N617" s="3" t="s">
        <v>18</v>
      </c>
      <c r="O617" s="3">
        <v>21</v>
      </c>
      <c r="P617" s="5" t="s">
        <v>350</v>
      </c>
      <c r="Q617" s="7" t="s">
        <v>2344</v>
      </c>
    </row>
    <row r="618" spans="1:17" ht="85.5" x14ac:dyDescent="0.15">
      <c r="A618" s="3">
        <v>283</v>
      </c>
      <c r="B618" s="3">
        <v>1</v>
      </c>
      <c r="C618" s="3" t="s">
        <v>747</v>
      </c>
      <c r="D618" s="3" t="s">
        <v>748</v>
      </c>
      <c r="E618" s="3" t="s">
        <v>749</v>
      </c>
      <c r="F618" s="3" t="str">
        <f t="shared" si="9"/>
        <v>SZ122839</v>
      </c>
      <c r="G618" s="3"/>
      <c r="H618" s="4">
        <v>42702.496666666666</v>
      </c>
      <c r="I618" s="3">
        <v>2</v>
      </c>
      <c r="J618" s="3" t="s">
        <v>24</v>
      </c>
      <c r="K618" s="3" t="s">
        <v>17</v>
      </c>
      <c r="L618" s="4">
        <v>42976.161817129629</v>
      </c>
      <c r="M618" s="4">
        <v>42976.161817129629</v>
      </c>
      <c r="N618" s="3" t="s">
        <v>18</v>
      </c>
      <c r="O618" s="3">
        <v>22</v>
      </c>
      <c r="P618" s="3" t="s">
        <v>750</v>
      </c>
      <c r="Q618" s="7" t="s">
        <v>2345</v>
      </c>
    </row>
    <row r="619" spans="1:17" ht="71.25" x14ac:dyDescent="0.15">
      <c r="A619" s="3">
        <v>284</v>
      </c>
      <c r="B619" s="3">
        <v>1</v>
      </c>
      <c r="C619" s="3" t="s">
        <v>751</v>
      </c>
      <c r="D619" s="3" t="s">
        <v>752</v>
      </c>
      <c r="E619" s="3" t="s">
        <v>753</v>
      </c>
      <c r="F619" s="3" t="str">
        <f t="shared" si="9"/>
        <v>SZ122839</v>
      </c>
      <c r="G619" s="3"/>
      <c r="H619" s="4">
        <v>42702.496666666666</v>
      </c>
      <c r="I619" s="3">
        <v>1</v>
      </c>
      <c r="J619" s="3" t="s">
        <v>16</v>
      </c>
      <c r="K619" s="3" t="s">
        <v>17</v>
      </c>
      <c r="L619" s="4">
        <v>42976.162395833337</v>
      </c>
      <c r="M619" s="4">
        <v>42976.162395833337</v>
      </c>
      <c r="N619" s="3" t="s">
        <v>18</v>
      </c>
      <c r="O619" s="3">
        <v>31</v>
      </c>
      <c r="P619" s="3" t="s">
        <v>754</v>
      </c>
      <c r="Q619" s="7" t="s">
        <v>2286</v>
      </c>
    </row>
    <row r="620" spans="1:17" ht="85.5" x14ac:dyDescent="0.15">
      <c r="A620" s="3">
        <v>119</v>
      </c>
      <c r="B620" s="3">
        <v>1</v>
      </c>
      <c r="C620" s="3" t="s">
        <v>351</v>
      </c>
      <c r="D620" s="3" t="s">
        <v>27</v>
      </c>
      <c r="E620" s="3" t="s">
        <v>352</v>
      </c>
      <c r="F620" s="3" t="str">
        <f t="shared" si="9"/>
        <v>SZ122843</v>
      </c>
      <c r="G620" s="3"/>
      <c r="H620" s="4">
        <v>42698.748877314814</v>
      </c>
      <c r="I620" s="3">
        <v>2</v>
      </c>
      <c r="J620" s="3" t="s">
        <v>24</v>
      </c>
      <c r="K620" s="3" t="s">
        <v>17</v>
      </c>
      <c r="L620" s="4">
        <v>42976.183495370373</v>
      </c>
      <c r="M620" s="4">
        <v>42976.183495370373</v>
      </c>
      <c r="N620" s="3" t="s">
        <v>18</v>
      </c>
      <c r="O620" s="3">
        <v>10</v>
      </c>
      <c r="P620" s="3" t="s">
        <v>349</v>
      </c>
      <c r="Q620" s="7" t="s">
        <v>2145</v>
      </c>
    </row>
    <row r="621" spans="1:17" ht="85.5" x14ac:dyDescent="0.15">
      <c r="A621" s="3">
        <v>120</v>
      </c>
      <c r="B621" s="3">
        <v>2</v>
      </c>
      <c r="C621" s="3" t="s">
        <v>351</v>
      </c>
      <c r="D621" s="3" t="s">
        <v>27</v>
      </c>
      <c r="E621" s="3" t="s">
        <v>352</v>
      </c>
      <c r="F621" s="3" t="str">
        <f t="shared" si="9"/>
        <v>SZ122843</v>
      </c>
      <c r="G621" s="3"/>
      <c r="H621" s="4">
        <v>42698.748877314814</v>
      </c>
      <c r="I621" s="3">
        <v>2</v>
      </c>
      <c r="J621" s="3" t="s">
        <v>24</v>
      </c>
      <c r="K621" s="3" t="s">
        <v>17</v>
      </c>
      <c r="L621" s="4">
        <v>42976.183495370373</v>
      </c>
      <c r="M621" s="4">
        <v>42976.183495370373</v>
      </c>
      <c r="N621" s="3" t="s">
        <v>18</v>
      </c>
      <c r="O621" s="3">
        <v>21</v>
      </c>
      <c r="P621" s="5" t="s">
        <v>350</v>
      </c>
      <c r="Q621" s="7" t="s">
        <v>2344</v>
      </c>
    </row>
    <row r="622" spans="1:17" ht="85.5" x14ac:dyDescent="0.15">
      <c r="A622" s="3">
        <v>503</v>
      </c>
      <c r="B622" s="3">
        <v>1</v>
      </c>
      <c r="C622" s="3" t="s">
        <v>1309</v>
      </c>
      <c r="D622" s="3" t="s">
        <v>27</v>
      </c>
      <c r="E622" s="3" t="s">
        <v>1310</v>
      </c>
      <c r="F622" s="3" t="str">
        <f t="shared" si="9"/>
        <v>SZ122936</v>
      </c>
      <c r="G622" s="3"/>
      <c r="H622" s="4">
        <v>42702.719131944446</v>
      </c>
      <c r="I622" s="3">
        <v>5</v>
      </c>
      <c r="J622" s="3" t="s">
        <v>29</v>
      </c>
      <c r="K622" s="3" t="s">
        <v>17</v>
      </c>
      <c r="L622" s="4">
        <v>42975.764293981483</v>
      </c>
      <c r="M622" s="4">
        <v>42975.764293981483</v>
      </c>
      <c r="N622" s="3" t="s">
        <v>18</v>
      </c>
      <c r="O622" s="3">
        <v>10</v>
      </c>
      <c r="P622" s="3" t="s">
        <v>639</v>
      </c>
      <c r="Q622" s="7" t="s">
        <v>2145</v>
      </c>
    </row>
    <row r="623" spans="1:17" ht="100.5" x14ac:dyDescent="0.15">
      <c r="A623" s="3">
        <v>504</v>
      </c>
      <c r="B623" s="3">
        <v>2</v>
      </c>
      <c r="C623" s="3" t="s">
        <v>1309</v>
      </c>
      <c r="D623" s="3" t="s">
        <v>27</v>
      </c>
      <c r="E623" s="3" t="s">
        <v>1310</v>
      </c>
      <c r="F623" s="3" t="str">
        <f t="shared" si="9"/>
        <v>SZ122936</v>
      </c>
      <c r="G623" s="3"/>
      <c r="H623" s="4">
        <v>42702.719131944446</v>
      </c>
      <c r="I623" s="3">
        <v>5</v>
      </c>
      <c r="J623" s="3" t="s">
        <v>29</v>
      </c>
      <c r="K623" s="3" t="s">
        <v>17</v>
      </c>
      <c r="L623" s="4">
        <v>42975.764293981483</v>
      </c>
      <c r="M623" s="4">
        <v>42975.764293981483</v>
      </c>
      <c r="N623" s="3" t="s">
        <v>18</v>
      </c>
      <c r="O623" s="3">
        <v>12</v>
      </c>
      <c r="P623" s="3" t="s">
        <v>1311</v>
      </c>
      <c r="Q623" s="7" t="s">
        <v>2145</v>
      </c>
    </row>
    <row r="624" spans="1:17" ht="87" x14ac:dyDescent="0.15">
      <c r="A624" s="3">
        <v>505</v>
      </c>
      <c r="B624" s="3">
        <v>3</v>
      </c>
      <c r="C624" s="3" t="s">
        <v>1309</v>
      </c>
      <c r="D624" s="3" t="s">
        <v>27</v>
      </c>
      <c r="E624" s="3" t="s">
        <v>1310</v>
      </c>
      <c r="F624" s="3" t="str">
        <f t="shared" si="9"/>
        <v>SZ122936</v>
      </c>
      <c r="G624" s="3"/>
      <c r="H624" s="4">
        <v>42702.719131944446</v>
      </c>
      <c r="I624" s="3">
        <v>5</v>
      </c>
      <c r="J624" s="3" t="s">
        <v>29</v>
      </c>
      <c r="K624" s="3" t="s">
        <v>17</v>
      </c>
      <c r="L624" s="4">
        <v>42975.764293981483</v>
      </c>
      <c r="M624" s="4">
        <v>42975.764293981483</v>
      </c>
      <c r="N624" s="3" t="s">
        <v>18</v>
      </c>
      <c r="O624" s="3">
        <v>13</v>
      </c>
      <c r="P624" s="3" t="s">
        <v>1312</v>
      </c>
      <c r="Q624" s="7" t="s">
        <v>2145</v>
      </c>
    </row>
    <row r="625" spans="1:17" ht="87.75" x14ac:dyDescent="0.15">
      <c r="A625" s="3">
        <v>506</v>
      </c>
      <c r="B625" s="3">
        <v>4</v>
      </c>
      <c r="C625" s="3" t="s">
        <v>1309</v>
      </c>
      <c r="D625" s="3" t="s">
        <v>27</v>
      </c>
      <c r="E625" s="3" t="s">
        <v>1310</v>
      </c>
      <c r="F625" s="3" t="str">
        <f t="shared" si="9"/>
        <v>SZ122936</v>
      </c>
      <c r="G625" s="3"/>
      <c r="H625" s="4">
        <v>42702.719131944446</v>
      </c>
      <c r="I625" s="3">
        <v>5</v>
      </c>
      <c r="J625" s="3" t="s">
        <v>29</v>
      </c>
      <c r="K625" s="3" t="s">
        <v>17</v>
      </c>
      <c r="L625" s="4">
        <v>42975.764293981483</v>
      </c>
      <c r="M625" s="4">
        <v>42975.764293981483</v>
      </c>
      <c r="N625" s="3" t="s">
        <v>18</v>
      </c>
      <c r="O625" s="3">
        <v>19</v>
      </c>
      <c r="P625" s="3" t="s">
        <v>1313</v>
      </c>
      <c r="Q625" s="7" t="s">
        <v>2314</v>
      </c>
    </row>
    <row r="626" spans="1:17" ht="85.5" x14ac:dyDescent="0.15">
      <c r="A626" s="3">
        <v>507</v>
      </c>
      <c r="B626" s="3">
        <v>1</v>
      </c>
      <c r="C626" s="3" t="s">
        <v>1314</v>
      </c>
      <c r="D626" s="3" t="s">
        <v>1315</v>
      </c>
      <c r="E626" s="3" t="s">
        <v>1316</v>
      </c>
      <c r="F626" s="3" t="str">
        <f t="shared" si="9"/>
        <v>SZ122940</v>
      </c>
      <c r="G626" s="3"/>
      <c r="H626" s="4">
        <v>42702.719131944446</v>
      </c>
      <c r="I626" s="3">
        <v>4</v>
      </c>
      <c r="J626" s="3" t="s">
        <v>164</v>
      </c>
      <c r="K626" s="3" t="s">
        <v>17</v>
      </c>
      <c r="L626" s="4">
        <v>42975.769467592596</v>
      </c>
      <c r="M626" s="4">
        <v>42975.769467592596</v>
      </c>
      <c r="N626" s="3" t="s">
        <v>18</v>
      </c>
      <c r="O626" s="3">
        <v>10</v>
      </c>
      <c r="P626" s="3" t="s">
        <v>628</v>
      </c>
      <c r="Q626" s="7" t="s">
        <v>2145</v>
      </c>
    </row>
    <row r="627" spans="1:17" ht="86.25" x14ac:dyDescent="0.15">
      <c r="A627" s="3">
        <v>508</v>
      </c>
      <c r="B627" s="3">
        <v>2</v>
      </c>
      <c r="C627" s="3" t="s">
        <v>1314</v>
      </c>
      <c r="D627" s="3" t="s">
        <v>1315</v>
      </c>
      <c r="E627" s="3" t="s">
        <v>1316</v>
      </c>
      <c r="F627" s="3" t="str">
        <f t="shared" si="9"/>
        <v>SZ122940</v>
      </c>
      <c r="G627" s="3"/>
      <c r="H627" s="4">
        <v>42702.719131944446</v>
      </c>
      <c r="I627" s="3">
        <v>4</v>
      </c>
      <c r="J627" s="3" t="s">
        <v>164</v>
      </c>
      <c r="K627" s="3" t="s">
        <v>17</v>
      </c>
      <c r="L627" s="4">
        <v>42975.769467592596</v>
      </c>
      <c r="M627" s="4">
        <v>42975.769467592596</v>
      </c>
      <c r="N627" s="3" t="s">
        <v>18</v>
      </c>
      <c r="O627" s="3">
        <v>15</v>
      </c>
      <c r="P627" s="3" t="s">
        <v>1317</v>
      </c>
      <c r="Q627" s="7" t="s">
        <v>2145</v>
      </c>
    </row>
    <row r="628" spans="1:17" ht="130.5" x14ac:dyDescent="0.15">
      <c r="A628" s="3">
        <v>509</v>
      </c>
      <c r="B628" s="3">
        <v>3</v>
      </c>
      <c r="C628" s="3" t="s">
        <v>1314</v>
      </c>
      <c r="D628" s="3" t="s">
        <v>1315</v>
      </c>
      <c r="E628" s="3" t="s">
        <v>1316</v>
      </c>
      <c r="F628" s="3" t="str">
        <f t="shared" si="9"/>
        <v>SZ122940</v>
      </c>
      <c r="G628" s="3"/>
      <c r="H628" s="4">
        <v>42702.719131944446</v>
      </c>
      <c r="I628" s="3">
        <v>4</v>
      </c>
      <c r="J628" s="3" t="s">
        <v>164</v>
      </c>
      <c r="K628" s="3" t="s">
        <v>17</v>
      </c>
      <c r="L628" s="4">
        <v>42975.769467592596</v>
      </c>
      <c r="M628" s="4">
        <v>42975.769467592596</v>
      </c>
      <c r="N628" s="3" t="s">
        <v>18</v>
      </c>
      <c r="O628" s="3">
        <v>22</v>
      </c>
      <c r="P628" s="3" t="s">
        <v>1318</v>
      </c>
      <c r="Q628" s="7" t="s">
        <v>2346</v>
      </c>
    </row>
    <row r="629" spans="1:17" ht="85.5" x14ac:dyDescent="0.15">
      <c r="A629" s="3">
        <v>285</v>
      </c>
      <c r="B629" s="3">
        <v>1</v>
      </c>
      <c r="C629" s="3" t="s">
        <v>755</v>
      </c>
      <c r="D629" s="3" t="s">
        <v>27</v>
      </c>
      <c r="E629" s="3" t="s">
        <v>756</v>
      </c>
      <c r="F629" s="3" t="str">
        <f t="shared" si="9"/>
        <v>SZ122959</v>
      </c>
      <c r="G629" s="3"/>
      <c r="H629" s="4">
        <v>42702.496666666666</v>
      </c>
      <c r="I629" s="3">
        <v>1</v>
      </c>
      <c r="J629" s="3" t="s">
        <v>183</v>
      </c>
      <c r="K629" s="3" t="s">
        <v>17</v>
      </c>
      <c r="L629" s="4">
        <v>42976.165601851855</v>
      </c>
      <c r="M629" s="4">
        <v>42976.165601851855</v>
      </c>
      <c r="N629" s="3" t="s">
        <v>18</v>
      </c>
      <c r="O629" s="3">
        <v>28</v>
      </c>
      <c r="P629" s="3" t="s">
        <v>757</v>
      </c>
      <c r="Q629" s="7" t="s">
        <v>2309</v>
      </c>
    </row>
    <row r="630" spans="1:17" ht="71.25" x14ac:dyDescent="0.15">
      <c r="A630" s="3">
        <v>286</v>
      </c>
      <c r="B630" s="3">
        <v>1</v>
      </c>
      <c r="C630" s="3" t="s">
        <v>758</v>
      </c>
      <c r="D630" s="3" t="s">
        <v>759</v>
      </c>
      <c r="E630" s="3" t="s">
        <v>760</v>
      </c>
      <c r="F630" s="3" t="str">
        <f t="shared" si="9"/>
        <v>SZ123049</v>
      </c>
      <c r="G630" s="3"/>
      <c r="H630" s="4">
        <v>42702.496666666666</v>
      </c>
      <c r="I630" s="3">
        <v>1</v>
      </c>
      <c r="J630" s="3" t="s">
        <v>138</v>
      </c>
      <c r="K630" s="3" t="s">
        <v>17</v>
      </c>
      <c r="L630" s="4">
        <v>42976.162627314814</v>
      </c>
      <c r="M630" s="4">
        <v>42976.162627314814</v>
      </c>
      <c r="N630" s="3" t="s">
        <v>18</v>
      </c>
      <c r="O630" s="3">
        <v>32</v>
      </c>
      <c r="P630" s="3" t="s">
        <v>761</v>
      </c>
      <c r="Q630" s="7" t="s">
        <v>2296</v>
      </c>
    </row>
    <row r="631" spans="1:17" ht="101.25" x14ac:dyDescent="0.15">
      <c r="A631" s="3">
        <v>135</v>
      </c>
      <c r="B631" s="3">
        <v>1</v>
      </c>
      <c r="C631" s="3" t="s">
        <v>382</v>
      </c>
      <c r="D631" s="3" t="s">
        <v>27</v>
      </c>
      <c r="E631" s="3" t="s">
        <v>383</v>
      </c>
      <c r="F631" s="3" t="str">
        <f t="shared" si="9"/>
        <v>SZ123057</v>
      </c>
      <c r="G631" s="3"/>
      <c r="H631" s="4">
        <v>42699.374212962961</v>
      </c>
      <c r="I631" s="3">
        <v>2</v>
      </c>
      <c r="J631" s="3" t="s">
        <v>43</v>
      </c>
      <c r="K631" s="3" t="s">
        <v>17</v>
      </c>
      <c r="L631" s="4">
        <v>42976.027418981481</v>
      </c>
      <c r="M631" s="4">
        <v>42976.027418981481</v>
      </c>
      <c r="N631" s="3" t="s">
        <v>18</v>
      </c>
      <c r="O631" s="3">
        <v>10</v>
      </c>
      <c r="P631" s="3" t="s">
        <v>380</v>
      </c>
      <c r="Q631" s="7" t="s">
        <v>2145</v>
      </c>
    </row>
    <row r="632" spans="1:17" ht="72" x14ac:dyDescent="0.15">
      <c r="A632" s="3">
        <v>136</v>
      </c>
      <c r="B632" s="3">
        <v>2</v>
      </c>
      <c r="C632" s="3" t="s">
        <v>382</v>
      </c>
      <c r="D632" s="3" t="s">
        <v>27</v>
      </c>
      <c r="E632" s="3" t="s">
        <v>383</v>
      </c>
      <c r="F632" s="3" t="str">
        <f t="shared" si="9"/>
        <v>SZ123057</v>
      </c>
      <c r="G632" s="3"/>
      <c r="H632" s="4">
        <v>42699.374212962961</v>
      </c>
      <c r="I632" s="3">
        <v>2</v>
      </c>
      <c r="J632" s="3" t="s">
        <v>43</v>
      </c>
      <c r="K632" s="3" t="s">
        <v>17</v>
      </c>
      <c r="L632" s="4">
        <v>42976.027418981481</v>
      </c>
      <c r="M632" s="4">
        <v>42976.027418981481</v>
      </c>
      <c r="N632" s="3" t="s">
        <v>18</v>
      </c>
      <c r="O632" s="3">
        <v>30</v>
      </c>
      <c r="P632" s="3" t="s">
        <v>384</v>
      </c>
      <c r="Q632" s="7" t="s">
        <v>2347</v>
      </c>
    </row>
    <row r="633" spans="1:17" ht="114" x14ac:dyDescent="0.15">
      <c r="A633" s="3">
        <v>173</v>
      </c>
      <c r="B633" s="3">
        <v>1</v>
      </c>
      <c r="C633" s="3" t="s">
        <v>471</v>
      </c>
      <c r="D633" s="3" t="s">
        <v>472</v>
      </c>
      <c r="E633" s="3" t="s">
        <v>473</v>
      </c>
      <c r="F633" s="3" t="str">
        <f t="shared" si="9"/>
        <v>SZ123108</v>
      </c>
      <c r="G633" s="3"/>
      <c r="H633" s="4">
        <v>42698.689328703702</v>
      </c>
      <c r="I633" s="3">
        <v>2</v>
      </c>
      <c r="J633" s="3" t="s">
        <v>29</v>
      </c>
      <c r="K633" s="3" t="s">
        <v>17</v>
      </c>
      <c r="L633" s="4">
        <v>42976.329074074078</v>
      </c>
      <c r="M633" s="4">
        <v>42976.329074074078</v>
      </c>
      <c r="N633" s="3" t="s">
        <v>18</v>
      </c>
      <c r="O633" s="3">
        <v>24</v>
      </c>
      <c r="P633" s="3" t="s">
        <v>474</v>
      </c>
      <c r="Q633" s="7" t="s">
        <v>2348</v>
      </c>
    </row>
    <row r="634" spans="1:17" ht="85.5" x14ac:dyDescent="0.15">
      <c r="A634" s="3">
        <v>33</v>
      </c>
      <c r="B634" s="3">
        <v>1</v>
      </c>
      <c r="C634" s="3" t="s">
        <v>107</v>
      </c>
      <c r="D634" s="3" t="s">
        <v>108</v>
      </c>
      <c r="E634" s="3" t="s">
        <v>109</v>
      </c>
      <c r="F634" s="3" t="str">
        <f t="shared" si="9"/>
        <v>SZ123152</v>
      </c>
      <c r="G634" s="3"/>
      <c r="H634" s="4">
        <v>42698.664293981485</v>
      </c>
      <c r="I634" s="3">
        <v>1</v>
      </c>
      <c r="J634" s="3" t="s">
        <v>29</v>
      </c>
      <c r="K634" s="3" t="s">
        <v>17</v>
      </c>
      <c r="L634" s="4">
        <v>42976.15079861111</v>
      </c>
      <c r="M634" s="4">
        <v>42976.15079861111</v>
      </c>
      <c r="N634" s="3" t="s">
        <v>18</v>
      </c>
      <c r="O634" s="3">
        <v>23</v>
      </c>
      <c r="P634" s="5" t="s">
        <v>110</v>
      </c>
      <c r="Q634" s="7" t="s">
        <v>2349</v>
      </c>
    </row>
    <row r="635" spans="1:17" ht="71.25" x14ac:dyDescent="0.15">
      <c r="A635" s="3">
        <v>609</v>
      </c>
      <c r="B635" s="3">
        <v>1</v>
      </c>
      <c r="C635" s="3" t="s">
        <v>1562</v>
      </c>
      <c r="D635" s="3" t="s">
        <v>27</v>
      </c>
      <c r="E635" s="3" t="s">
        <v>1563</v>
      </c>
      <c r="F635" s="3" t="str">
        <f t="shared" si="9"/>
        <v>SZ123185</v>
      </c>
      <c r="G635" s="3"/>
      <c r="H635" s="4">
        <v>42702.65960648148</v>
      </c>
      <c r="I635" s="3">
        <v>1</v>
      </c>
      <c r="J635" s="3" t="s">
        <v>29</v>
      </c>
      <c r="K635" s="3" t="s">
        <v>17</v>
      </c>
      <c r="L635" s="4">
        <v>42976.094178240739</v>
      </c>
      <c r="M635" s="4">
        <v>42976.094178240739</v>
      </c>
      <c r="N635" s="3" t="s">
        <v>18</v>
      </c>
      <c r="O635" s="3">
        <v>22</v>
      </c>
      <c r="P635" s="3" t="s">
        <v>1564</v>
      </c>
      <c r="Q635" s="7" t="s">
        <v>2350</v>
      </c>
    </row>
    <row r="636" spans="1:17" ht="71.25" x14ac:dyDescent="0.15">
      <c r="A636" s="3">
        <v>611</v>
      </c>
      <c r="B636" s="3">
        <v>1</v>
      </c>
      <c r="C636" s="3" t="s">
        <v>1568</v>
      </c>
      <c r="D636" s="3" t="s">
        <v>108</v>
      </c>
      <c r="E636" s="3" t="s">
        <v>1569</v>
      </c>
      <c r="F636" s="3" t="str">
        <f t="shared" si="9"/>
        <v>SZ123232</v>
      </c>
      <c r="G636" s="3"/>
      <c r="H636" s="4">
        <v>42702.65960648148</v>
      </c>
      <c r="I636" s="3">
        <v>1</v>
      </c>
      <c r="J636" s="3" t="s">
        <v>117</v>
      </c>
      <c r="K636" s="3" t="s">
        <v>17</v>
      </c>
      <c r="L636" s="4">
        <v>42976.100381944445</v>
      </c>
      <c r="M636" s="4">
        <v>42976.100381944445</v>
      </c>
      <c r="N636" s="3" t="s">
        <v>18</v>
      </c>
      <c r="O636" s="3">
        <v>28</v>
      </c>
      <c r="P636" s="5" t="s">
        <v>1570</v>
      </c>
      <c r="Q636" s="7" t="s">
        <v>2351</v>
      </c>
    </row>
    <row r="637" spans="1:17" ht="87.75" x14ac:dyDescent="0.15">
      <c r="A637" s="3">
        <v>610</v>
      </c>
      <c r="B637" s="3">
        <v>1</v>
      </c>
      <c r="C637" s="3" t="s">
        <v>1565</v>
      </c>
      <c r="D637" s="3" t="s">
        <v>1566</v>
      </c>
      <c r="E637" s="3" t="s">
        <v>1567</v>
      </c>
      <c r="F637" s="3" t="str">
        <f t="shared" si="9"/>
        <v>SZ123233</v>
      </c>
      <c r="G637" s="3"/>
      <c r="H637" s="4">
        <v>42702.65960648148</v>
      </c>
      <c r="I637" s="3">
        <v>2</v>
      </c>
      <c r="J637" s="3" t="s">
        <v>29</v>
      </c>
      <c r="K637" s="3" t="s">
        <v>17</v>
      </c>
      <c r="L637" s="4">
        <v>42976.104016203702</v>
      </c>
      <c r="M637" s="4">
        <v>42976.104016203702</v>
      </c>
      <c r="N637" s="3" t="s">
        <v>18</v>
      </c>
      <c r="O637" s="3">
        <v>21</v>
      </c>
      <c r="P637" s="3" t="s">
        <v>823</v>
      </c>
      <c r="Q637" s="7" t="s">
        <v>2335</v>
      </c>
    </row>
    <row r="638" spans="1:17" ht="85.5" x14ac:dyDescent="0.15">
      <c r="A638" s="3">
        <v>287</v>
      </c>
      <c r="B638" s="3">
        <v>1</v>
      </c>
      <c r="C638" s="3" t="s">
        <v>762</v>
      </c>
      <c r="D638" s="3" t="s">
        <v>27</v>
      </c>
      <c r="E638" s="3" t="s">
        <v>763</v>
      </c>
      <c r="F638" s="3" t="str">
        <f t="shared" si="9"/>
        <v>SZ123237</v>
      </c>
      <c r="G638" s="3"/>
      <c r="H638" s="4">
        <v>42702.496666666666</v>
      </c>
      <c r="I638" s="3">
        <v>1</v>
      </c>
      <c r="J638" s="3" t="s">
        <v>183</v>
      </c>
      <c r="K638" s="3" t="s">
        <v>17</v>
      </c>
      <c r="L638" s="4">
        <v>42976.165520833332</v>
      </c>
      <c r="M638" s="4">
        <v>42976.165520833332</v>
      </c>
      <c r="N638" s="3" t="s">
        <v>18</v>
      </c>
      <c r="O638" s="3">
        <v>25</v>
      </c>
      <c r="P638" s="3" t="s">
        <v>764</v>
      </c>
      <c r="Q638" s="7" t="s">
        <v>2309</v>
      </c>
    </row>
    <row r="639" spans="1:17" ht="102" x14ac:dyDescent="0.15">
      <c r="A639" s="3">
        <v>546</v>
      </c>
      <c r="B639" s="3">
        <v>1</v>
      </c>
      <c r="C639" s="3" t="s">
        <v>1408</v>
      </c>
      <c r="D639" s="3" t="s">
        <v>1409</v>
      </c>
      <c r="E639" s="3" t="s">
        <v>1410</v>
      </c>
      <c r="F639" s="3" t="str">
        <f t="shared" si="9"/>
        <v>SZ123322</v>
      </c>
      <c r="G639" s="3"/>
      <c r="H639" s="4">
        <v>42702.755428240744</v>
      </c>
      <c r="I639" s="3">
        <v>2</v>
      </c>
      <c r="J639" s="3" t="s">
        <v>16</v>
      </c>
      <c r="K639" s="3" t="s">
        <v>17</v>
      </c>
      <c r="L639" s="4">
        <v>42975.954016203701</v>
      </c>
      <c r="M639" s="4">
        <v>42975.954016203701</v>
      </c>
      <c r="N639" s="3" t="s">
        <v>18</v>
      </c>
      <c r="O639" s="3">
        <v>26</v>
      </c>
      <c r="P639" s="3" t="s">
        <v>1411</v>
      </c>
      <c r="Q639" s="7" t="s">
        <v>2418</v>
      </c>
    </row>
    <row r="640" spans="1:17" ht="71.25" x14ac:dyDescent="0.15">
      <c r="A640" s="3">
        <v>390</v>
      </c>
      <c r="B640" s="3">
        <v>1</v>
      </c>
      <c r="C640" s="3" t="s">
        <v>1037</v>
      </c>
      <c r="D640" s="3" t="s">
        <v>291</v>
      </c>
      <c r="E640" s="3" t="s">
        <v>1038</v>
      </c>
      <c r="F640" s="3" t="str">
        <f t="shared" si="9"/>
        <v>SZ123457</v>
      </c>
      <c r="G640" s="3"/>
      <c r="H640" s="4">
        <v>42702.452881944446</v>
      </c>
      <c r="I640" s="3">
        <v>2</v>
      </c>
      <c r="J640" s="3" t="s">
        <v>24</v>
      </c>
      <c r="K640" s="3" t="s">
        <v>17</v>
      </c>
      <c r="L640" s="4">
        <v>42975.845231481479</v>
      </c>
      <c r="M640" s="4">
        <v>42975.845231481479</v>
      </c>
      <c r="N640" s="3" t="s">
        <v>18</v>
      </c>
      <c r="O640" s="3">
        <v>22</v>
      </c>
      <c r="P640" s="3" t="s">
        <v>1039</v>
      </c>
      <c r="Q640" s="7" t="s">
        <v>2145</v>
      </c>
    </row>
    <row r="641" spans="1:17" ht="72" x14ac:dyDescent="0.15">
      <c r="A641" s="3">
        <v>391</v>
      </c>
      <c r="B641" s="3">
        <v>2</v>
      </c>
      <c r="C641" s="3" t="s">
        <v>1037</v>
      </c>
      <c r="D641" s="3" t="s">
        <v>291</v>
      </c>
      <c r="E641" s="3" t="s">
        <v>1038</v>
      </c>
      <c r="F641" s="3" t="str">
        <f t="shared" si="9"/>
        <v>SZ123457</v>
      </c>
      <c r="G641" s="3"/>
      <c r="H641" s="4">
        <v>42702.452881944446</v>
      </c>
      <c r="I641" s="3">
        <v>2</v>
      </c>
      <c r="J641" s="3" t="s">
        <v>24</v>
      </c>
      <c r="K641" s="3" t="s">
        <v>17</v>
      </c>
      <c r="L641" s="4">
        <v>42975.845231481479</v>
      </c>
      <c r="M641" s="4">
        <v>42975.845231481479</v>
      </c>
      <c r="N641" s="3" t="s">
        <v>18</v>
      </c>
      <c r="O641" s="3">
        <v>23</v>
      </c>
      <c r="P641" s="3" t="s">
        <v>1040</v>
      </c>
      <c r="Q641" s="7" t="s">
        <v>2419</v>
      </c>
    </row>
    <row r="642" spans="1:17" ht="85.5" x14ac:dyDescent="0.15">
      <c r="A642" s="3">
        <v>3</v>
      </c>
      <c r="B642" s="3">
        <v>1</v>
      </c>
      <c r="C642" s="3" t="s">
        <v>21</v>
      </c>
      <c r="D642" s="3" t="s">
        <v>22</v>
      </c>
      <c r="E642" s="3" t="s">
        <v>23</v>
      </c>
      <c r="F642" s="3" t="str">
        <f t="shared" ref="F642:F705" si="10">MID(E642,FIND("SZ",E642),8)</f>
        <v>SZ123474</v>
      </c>
      <c r="G642" s="3"/>
      <c r="H642" s="4">
        <v>42698.659247685187</v>
      </c>
      <c r="I642" s="3">
        <v>1</v>
      </c>
      <c r="J642" s="3" t="s">
        <v>24</v>
      </c>
      <c r="K642" s="3" t="s">
        <v>17</v>
      </c>
      <c r="L642" s="4">
        <v>42975.834930555553</v>
      </c>
      <c r="M642" s="4">
        <v>42975.834930555553</v>
      </c>
      <c r="N642" s="3" t="s">
        <v>18</v>
      </c>
      <c r="O642" s="3">
        <v>25</v>
      </c>
      <c r="P642" s="3" t="s">
        <v>25</v>
      </c>
      <c r="Q642" s="7" t="s">
        <v>2304</v>
      </c>
    </row>
    <row r="643" spans="1:17" ht="88.5" x14ac:dyDescent="0.15">
      <c r="A643" s="3">
        <v>4</v>
      </c>
      <c r="B643" s="3">
        <v>1</v>
      </c>
      <c r="C643" s="3" t="s">
        <v>26</v>
      </c>
      <c r="D643" s="3" t="s">
        <v>27</v>
      </c>
      <c r="E643" s="3" t="s">
        <v>28</v>
      </c>
      <c r="F643" s="3" t="str">
        <f t="shared" si="10"/>
        <v>SZ123476</v>
      </c>
      <c r="G643" s="3"/>
      <c r="H643" s="4">
        <v>42698.659247685187</v>
      </c>
      <c r="I643" s="3">
        <v>2</v>
      </c>
      <c r="J643" s="3" t="s">
        <v>29</v>
      </c>
      <c r="K643" s="3" t="s">
        <v>17</v>
      </c>
      <c r="L643" s="4">
        <v>42975.833495370367</v>
      </c>
      <c r="M643" s="4">
        <v>42975.833495370367</v>
      </c>
      <c r="N643" s="3" t="s">
        <v>18</v>
      </c>
      <c r="O643" s="3">
        <v>24</v>
      </c>
      <c r="P643" s="3" t="s">
        <v>30</v>
      </c>
      <c r="Q643" s="7" t="s">
        <v>2304</v>
      </c>
    </row>
    <row r="644" spans="1:17" ht="71.25" x14ac:dyDescent="0.15">
      <c r="A644" s="3">
        <v>756</v>
      </c>
      <c r="B644" s="3">
        <v>1</v>
      </c>
      <c r="C644" s="3" t="s">
        <v>1908</v>
      </c>
      <c r="D644" s="3" t="s">
        <v>1619</v>
      </c>
      <c r="E644" s="3" t="s">
        <v>1909</v>
      </c>
      <c r="F644" s="3" t="str">
        <f t="shared" si="10"/>
        <v>SZ123536</v>
      </c>
      <c r="G644" s="3"/>
      <c r="H644" s="4">
        <v>42702.695740740739</v>
      </c>
      <c r="I644" s="3">
        <v>1</v>
      </c>
      <c r="J644" s="3" t="s">
        <v>138</v>
      </c>
      <c r="K644" s="3" t="s">
        <v>17</v>
      </c>
      <c r="L644" s="4">
        <v>42975.920416666668</v>
      </c>
      <c r="M644" s="4">
        <v>42975.920416666668</v>
      </c>
      <c r="N644" s="3" t="s">
        <v>18</v>
      </c>
      <c r="O644" s="3">
        <v>27</v>
      </c>
      <c r="P644" s="3" t="s">
        <v>1910</v>
      </c>
      <c r="Q644" s="7" t="s">
        <v>2244</v>
      </c>
    </row>
    <row r="645" spans="1:17" ht="87.75" x14ac:dyDescent="0.15">
      <c r="A645" s="3">
        <v>92</v>
      </c>
      <c r="B645" s="3">
        <v>1</v>
      </c>
      <c r="C645" s="3" t="s">
        <v>277</v>
      </c>
      <c r="D645" s="3" t="s">
        <v>278</v>
      </c>
      <c r="E645" s="3" t="s">
        <v>279</v>
      </c>
      <c r="F645" s="3" t="str">
        <f t="shared" si="10"/>
        <v>SZ123620</v>
      </c>
      <c r="G645" s="3"/>
      <c r="H645" s="4">
        <v>42702.470625000002</v>
      </c>
      <c r="I645" s="3">
        <v>2</v>
      </c>
      <c r="J645" s="3" t="s">
        <v>29</v>
      </c>
      <c r="K645" s="3" t="s">
        <v>17</v>
      </c>
      <c r="L645" s="4">
        <v>42976.269780092596</v>
      </c>
      <c r="M645" s="4">
        <v>42976.269780092596</v>
      </c>
      <c r="N645" s="3" t="s">
        <v>18</v>
      </c>
      <c r="O645" s="3">
        <v>22</v>
      </c>
      <c r="P645" s="3" t="s">
        <v>280</v>
      </c>
      <c r="Q645" s="7" t="s">
        <v>2304</v>
      </c>
    </row>
    <row r="646" spans="1:17" ht="71.25" x14ac:dyDescent="0.15">
      <c r="A646" s="3">
        <v>94</v>
      </c>
      <c r="B646" s="3">
        <v>1</v>
      </c>
      <c r="C646" s="3" t="s">
        <v>284</v>
      </c>
      <c r="D646" s="3" t="s">
        <v>108</v>
      </c>
      <c r="E646" s="3" t="s">
        <v>285</v>
      </c>
      <c r="F646" s="3" t="str">
        <f t="shared" si="10"/>
        <v>SZ123621</v>
      </c>
      <c r="G646" s="3"/>
      <c r="H646" s="4">
        <v>42702.470625000002</v>
      </c>
      <c r="I646" s="3">
        <v>1</v>
      </c>
      <c r="J646" s="3" t="s">
        <v>121</v>
      </c>
      <c r="K646" s="3" t="s">
        <v>17</v>
      </c>
      <c r="L646" s="4">
        <v>42976.273263888892</v>
      </c>
      <c r="M646" s="4">
        <v>42976.273263888892</v>
      </c>
      <c r="N646" s="3" t="s">
        <v>18</v>
      </c>
      <c r="O646" s="3">
        <v>23</v>
      </c>
      <c r="P646" s="5" t="s">
        <v>286</v>
      </c>
      <c r="Q646" s="7" t="s">
        <v>2352</v>
      </c>
    </row>
    <row r="647" spans="1:17" ht="71.25" x14ac:dyDescent="0.15">
      <c r="A647" s="3">
        <v>93</v>
      </c>
      <c r="B647" s="3">
        <v>1</v>
      </c>
      <c r="C647" s="3" t="s">
        <v>281</v>
      </c>
      <c r="D647" s="3" t="s">
        <v>108</v>
      </c>
      <c r="E647" s="3" t="s">
        <v>282</v>
      </c>
      <c r="F647" s="3" t="str">
        <f t="shared" si="10"/>
        <v>SZ123622</v>
      </c>
      <c r="G647" s="3"/>
      <c r="H647" s="4">
        <v>42702.470625000002</v>
      </c>
      <c r="I647" s="3">
        <v>1</v>
      </c>
      <c r="J647" s="3" t="s">
        <v>121</v>
      </c>
      <c r="K647" s="3" t="s">
        <v>17</v>
      </c>
      <c r="L647" s="4">
        <v>42976.266006944446</v>
      </c>
      <c r="M647" s="4">
        <v>42976.266006944446</v>
      </c>
      <c r="N647" s="3" t="s">
        <v>18</v>
      </c>
      <c r="O647" s="3">
        <v>26</v>
      </c>
      <c r="P647" s="5" t="s">
        <v>283</v>
      </c>
      <c r="Q647" s="7" t="s">
        <v>2352</v>
      </c>
    </row>
    <row r="648" spans="1:17" ht="99.75" x14ac:dyDescent="0.15">
      <c r="A648" s="3">
        <v>95</v>
      </c>
      <c r="B648" s="3">
        <v>1</v>
      </c>
      <c r="C648" s="3" t="s">
        <v>287</v>
      </c>
      <c r="D648" s="3" t="s">
        <v>27</v>
      </c>
      <c r="E648" s="3" t="s">
        <v>288</v>
      </c>
      <c r="F648" s="3" t="str">
        <f t="shared" si="10"/>
        <v>SZ123624</v>
      </c>
      <c r="G648" s="3"/>
      <c r="H648" s="4">
        <v>42702.470625000002</v>
      </c>
      <c r="I648" s="3">
        <v>2</v>
      </c>
      <c r="J648" s="3" t="s">
        <v>29</v>
      </c>
      <c r="K648" s="3" t="s">
        <v>17</v>
      </c>
      <c r="L648" s="4">
        <v>42976.269756944443</v>
      </c>
      <c r="M648" s="4">
        <v>42976.269756944443</v>
      </c>
      <c r="N648" s="3" t="s">
        <v>18</v>
      </c>
      <c r="O648" s="3">
        <v>25</v>
      </c>
      <c r="P648" s="3" t="s">
        <v>289</v>
      </c>
      <c r="Q648" s="7" t="s">
        <v>2353</v>
      </c>
    </row>
    <row r="649" spans="1:17" ht="87.75" x14ac:dyDescent="0.15">
      <c r="A649" s="3">
        <v>96</v>
      </c>
      <c r="B649" s="3">
        <v>1</v>
      </c>
      <c r="C649" s="3" t="s">
        <v>290</v>
      </c>
      <c r="D649" s="3" t="s">
        <v>291</v>
      </c>
      <c r="E649" s="3" t="s">
        <v>292</v>
      </c>
      <c r="F649" s="3" t="str">
        <f t="shared" si="10"/>
        <v>SZ123626</v>
      </c>
      <c r="G649" s="3"/>
      <c r="H649" s="4">
        <v>42702.470625000002</v>
      </c>
      <c r="I649" s="3">
        <v>2</v>
      </c>
      <c r="J649" s="3" t="s">
        <v>24</v>
      </c>
      <c r="K649" s="3" t="s">
        <v>17</v>
      </c>
      <c r="L649" s="4">
        <v>42976.264999999999</v>
      </c>
      <c r="M649" s="4">
        <v>42976.264999999999</v>
      </c>
      <c r="N649" s="3" t="s">
        <v>18</v>
      </c>
      <c r="O649" s="3">
        <v>22</v>
      </c>
      <c r="P649" s="3" t="s">
        <v>293</v>
      </c>
      <c r="Q649" s="7" t="s">
        <v>2304</v>
      </c>
    </row>
    <row r="650" spans="1:17" ht="71.25" x14ac:dyDescent="0.15">
      <c r="A650" s="3">
        <v>97</v>
      </c>
      <c r="B650" s="3">
        <v>1</v>
      </c>
      <c r="C650" s="3" t="s">
        <v>294</v>
      </c>
      <c r="D650" s="3" t="s">
        <v>295</v>
      </c>
      <c r="E650" s="3" t="s">
        <v>296</v>
      </c>
      <c r="F650" s="3" t="str">
        <f t="shared" si="10"/>
        <v>SZ123628</v>
      </c>
      <c r="G650" s="3"/>
      <c r="H650" s="4">
        <v>42702.470625000002</v>
      </c>
      <c r="I650" s="3">
        <v>1</v>
      </c>
      <c r="J650" s="3" t="s">
        <v>24</v>
      </c>
      <c r="K650" s="3" t="s">
        <v>17</v>
      </c>
      <c r="L650" s="4">
        <v>42976.2658912037</v>
      </c>
      <c r="M650" s="4">
        <v>42976.2658912037</v>
      </c>
      <c r="N650" s="3" t="s">
        <v>18</v>
      </c>
      <c r="O650" s="3">
        <v>27</v>
      </c>
      <c r="P650" s="3" t="s">
        <v>297</v>
      </c>
      <c r="Q650" s="7" t="s">
        <v>2324</v>
      </c>
    </row>
    <row r="651" spans="1:17" ht="87.75" x14ac:dyDescent="0.15">
      <c r="A651" s="3">
        <v>98</v>
      </c>
      <c r="B651" s="3">
        <v>1</v>
      </c>
      <c r="C651" s="3" t="s">
        <v>298</v>
      </c>
      <c r="D651" s="3" t="s">
        <v>291</v>
      </c>
      <c r="E651" s="3" t="s">
        <v>299</v>
      </c>
      <c r="F651" s="3" t="str">
        <f t="shared" si="10"/>
        <v>SZ123629</v>
      </c>
      <c r="G651" s="3"/>
      <c r="H651" s="4">
        <v>42702.470625000002</v>
      </c>
      <c r="I651" s="3">
        <v>2</v>
      </c>
      <c r="J651" s="3" t="s">
        <v>24</v>
      </c>
      <c r="K651" s="3" t="s">
        <v>17</v>
      </c>
      <c r="L651" s="4">
        <v>42976.265034722222</v>
      </c>
      <c r="M651" s="4">
        <v>42976.265034722222</v>
      </c>
      <c r="N651" s="3" t="s">
        <v>18</v>
      </c>
      <c r="O651" s="3">
        <v>22</v>
      </c>
      <c r="P651" s="3" t="s">
        <v>293</v>
      </c>
      <c r="Q651" s="7" t="s">
        <v>2304</v>
      </c>
    </row>
    <row r="652" spans="1:17" ht="71.25" x14ac:dyDescent="0.15">
      <c r="A652" s="3">
        <v>99</v>
      </c>
      <c r="B652" s="3">
        <v>1</v>
      </c>
      <c r="C652" s="3" t="s">
        <v>300</v>
      </c>
      <c r="D652" s="3" t="s">
        <v>108</v>
      </c>
      <c r="E652" s="3" t="s">
        <v>301</v>
      </c>
      <c r="F652" s="3" t="str">
        <f t="shared" si="10"/>
        <v>SZ123629</v>
      </c>
      <c r="G652" s="3"/>
      <c r="H652" s="4">
        <v>42702.470625000002</v>
      </c>
      <c r="I652" s="3">
        <v>1</v>
      </c>
      <c r="J652" s="3" t="s">
        <v>121</v>
      </c>
      <c r="K652" s="3" t="s">
        <v>17</v>
      </c>
      <c r="L652" s="4">
        <v>42976.265034722222</v>
      </c>
      <c r="M652" s="4">
        <v>42976.265034722222</v>
      </c>
      <c r="N652" s="3" t="s">
        <v>18</v>
      </c>
      <c r="O652" s="3">
        <v>29</v>
      </c>
      <c r="P652" s="5" t="s">
        <v>283</v>
      </c>
      <c r="Q652" s="7" t="s">
        <v>2352</v>
      </c>
    </row>
    <row r="653" spans="1:17" ht="71.25" x14ac:dyDescent="0.15">
      <c r="A653" s="3">
        <v>100</v>
      </c>
      <c r="B653" s="3">
        <v>1</v>
      </c>
      <c r="C653" s="3" t="s">
        <v>302</v>
      </c>
      <c r="D653" s="3" t="s">
        <v>108</v>
      </c>
      <c r="E653" s="3" t="s">
        <v>303</v>
      </c>
      <c r="F653" s="3" t="str">
        <f t="shared" si="10"/>
        <v>SZ123630</v>
      </c>
      <c r="G653" s="3"/>
      <c r="H653" s="4">
        <v>42702.470625000002</v>
      </c>
      <c r="I653" s="3">
        <v>1</v>
      </c>
      <c r="J653" s="3" t="s">
        <v>121</v>
      </c>
      <c r="K653" s="3" t="s">
        <v>17</v>
      </c>
      <c r="L653" s="4">
        <v>42976.269756944443</v>
      </c>
      <c r="M653" s="4">
        <v>42976.269756944443</v>
      </c>
      <c r="N653" s="3" t="s">
        <v>18</v>
      </c>
      <c r="O653" s="3">
        <v>31</v>
      </c>
      <c r="P653" s="5" t="s">
        <v>283</v>
      </c>
      <c r="Q653" s="7" t="s">
        <v>2352</v>
      </c>
    </row>
    <row r="654" spans="1:17" ht="71.25" x14ac:dyDescent="0.15">
      <c r="A654" s="3">
        <v>299</v>
      </c>
      <c r="B654" s="3">
        <v>1</v>
      </c>
      <c r="C654" s="3" t="s">
        <v>794</v>
      </c>
      <c r="D654" s="3" t="s">
        <v>108</v>
      </c>
      <c r="E654" s="3" t="s">
        <v>795</v>
      </c>
      <c r="F654" s="3" t="str">
        <f t="shared" si="10"/>
        <v>SZ130012</v>
      </c>
      <c r="G654" s="3"/>
      <c r="H654" s="4">
        <v>42702.410682870373</v>
      </c>
      <c r="I654" s="3">
        <v>1</v>
      </c>
      <c r="J654" s="3" t="s">
        <v>121</v>
      </c>
      <c r="K654" s="3" t="s">
        <v>17</v>
      </c>
      <c r="L654" s="4">
        <v>42975.891516203701</v>
      </c>
      <c r="M654" s="4">
        <v>42975.891516203701</v>
      </c>
      <c r="N654" s="3" t="s">
        <v>18</v>
      </c>
      <c r="O654" s="3">
        <v>24</v>
      </c>
      <c r="P654" s="5" t="s">
        <v>796</v>
      </c>
      <c r="Q654" s="7" t="s">
        <v>2354</v>
      </c>
    </row>
    <row r="655" spans="1:17" ht="71.25" x14ac:dyDescent="0.15">
      <c r="A655" s="3">
        <v>492</v>
      </c>
      <c r="B655" s="3">
        <v>1</v>
      </c>
      <c r="C655" s="3" t="s">
        <v>1276</v>
      </c>
      <c r="D655" s="3" t="s">
        <v>108</v>
      </c>
      <c r="E655" s="3" t="s">
        <v>1277</v>
      </c>
      <c r="F655" s="3" t="str">
        <f t="shared" si="10"/>
        <v>SZ130193</v>
      </c>
      <c r="G655" s="3"/>
      <c r="H655" s="4">
        <v>42702.613900462966</v>
      </c>
      <c r="I655" s="3">
        <v>1</v>
      </c>
      <c r="J655" s="3" t="s">
        <v>121</v>
      </c>
      <c r="K655" s="3" t="s">
        <v>17</v>
      </c>
      <c r="L655" s="4">
        <v>42975.800185185188</v>
      </c>
      <c r="M655" s="4">
        <v>42975.800185185188</v>
      </c>
      <c r="N655" s="3" t="s">
        <v>18</v>
      </c>
      <c r="O655" s="3">
        <v>25</v>
      </c>
      <c r="P655" s="5" t="s">
        <v>1278</v>
      </c>
      <c r="Q655" s="7" t="s">
        <v>2355</v>
      </c>
    </row>
    <row r="656" spans="1:17" ht="71.25" x14ac:dyDescent="0.15">
      <c r="A656" s="3">
        <v>493</v>
      </c>
      <c r="B656" s="3">
        <v>1</v>
      </c>
      <c r="C656" s="3" t="s">
        <v>1279</v>
      </c>
      <c r="D656" s="3" t="s">
        <v>108</v>
      </c>
      <c r="E656" s="3" t="s">
        <v>1280</v>
      </c>
      <c r="F656" s="3" t="str">
        <f t="shared" si="10"/>
        <v>SZ130194</v>
      </c>
      <c r="G656" s="3"/>
      <c r="H656" s="4">
        <v>42702.613900462966</v>
      </c>
      <c r="I656" s="3">
        <v>1</v>
      </c>
      <c r="J656" s="3" t="s">
        <v>164</v>
      </c>
      <c r="K656" s="3" t="s">
        <v>17</v>
      </c>
      <c r="L656" s="4">
        <v>42975.799050925925</v>
      </c>
      <c r="M656" s="4">
        <v>42975.799050925925</v>
      </c>
      <c r="N656" s="3" t="s">
        <v>18</v>
      </c>
      <c r="O656" s="3">
        <v>27</v>
      </c>
      <c r="P656" s="5" t="s">
        <v>1281</v>
      </c>
      <c r="Q656" s="7" t="s">
        <v>2356</v>
      </c>
    </row>
    <row r="657" spans="1:17" ht="87.75" x14ac:dyDescent="0.15">
      <c r="A657" s="3">
        <v>494</v>
      </c>
      <c r="B657" s="3">
        <v>1</v>
      </c>
      <c r="C657" s="3" t="s">
        <v>1282</v>
      </c>
      <c r="D657" s="3" t="s">
        <v>1283</v>
      </c>
      <c r="E657" s="3" t="s">
        <v>1284</v>
      </c>
      <c r="F657" s="3" t="str">
        <f t="shared" si="10"/>
        <v>SZ130194</v>
      </c>
      <c r="G657" s="3"/>
      <c r="H657" s="4">
        <v>42702.613900462966</v>
      </c>
      <c r="I657" s="3">
        <v>2</v>
      </c>
      <c r="J657" s="3" t="s">
        <v>29</v>
      </c>
      <c r="K657" s="3" t="s">
        <v>17</v>
      </c>
      <c r="L657" s="4">
        <v>42975.798622685186</v>
      </c>
      <c r="M657" s="4">
        <v>42975.798622685186</v>
      </c>
      <c r="N657" s="3" t="s">
        <v>18</v>
      </c>
      <c r="O657" s="3">
        <v>21</v>
      </c>
      <c r="P657" s="3" t="s">
        <v>1285</v>
      </c>
      <c r="Q657" s="7" t="s">
        <v>2304</v>
      </c>
    </row>
    <row r="658" spans="1:17" ht="85.5" x14ac:dyDescent="0.15">
      <c r="A658" s="3">
        <v>495</v>
      </c>
      <c r="B658" s="3">
        <v>1</v>
      </c>
      <c r="C658" s="3" t="s">
        <v>1286</v>
      </c>
      <c r="D658" s="3" t="s">
        <v>108</v>
      </c>
      <c r="E658" s="3" t="s">
        <v>1287</v>
      </c>
      <c r="F658" s="3" t="str">
        <f t="shared" si="10"/>
        <v>SZ130197</v>
      </c>
      <c r="G658" s="3"/>
      <c r="H658" s="4">
        <v>42702.613900462966</v>
      </c>
      <c r="I658" s="3">
        <v>1</v>
      </c>
      <c r="J658" s="3" t="s">
        <v>29</v>
      </c>
      <c r="K658" s="3" t="s">
        <v>17</v>
      </c>
      <c r="L658" s="4">
        <v>42975.799942129626</v>
      </c>
      <c r="M658" s="4">
        <v>42975.799942129626</v>
      </c>
      <c r="N658" s="3" t="s">
        <v>18</v>
      </c>
      <c r="O658" s="3">
        <v>23</v>
      </c>
      <c r="P658" s="5" t="s">
        <v>796</v>
      </c>
      <c r="Q658" s="7" t="s">
        <v>2354</v>
      </c>
    </row>
    <row r="659" spans="1:17" ht="71.25" x14ac:dyDescent="0.15">
      <c r="A659" s="3">
        <v>496</v>
      </c>
      <c r="B659" s="3">
        <v>1</v>
      </c>
      <c r="C659" s="3" t="s">
        <v>1288</v>
      </c>
      <c r="D659" s="3" t="s">
        <v>108</v>
      </c>
      <c r="E659" s="3" t="s">
        <v>1289</v>
      </c>
      <c r="F659" s="3" t="str">
        <f t="shared" si="10"/>
        <v>SZ130199</v>
      </c>
      <c r="G659" s="3"/>
      <c r="H659" s="4">
        <v>42702.613900462966</v>
      </c>
      <c r="I659" s="3">
        <v>1</v>
      </c>
      <c r="J659" s="3" t="s">
        <v>24</v>
      </c>
      <c r="K659" s="3" t="s">
        <v>17</v>
      </c>
      <c r="L659" s="4">
        <v>42975.798587962963</v>
      </c>
      <c r="M659" s="4">
        <v>42975.798587962963</v>
      </c>
      <c r="N659" s="3" t="s">
        <v>18</v>
      </c>
      <c r="O659" s="3">
        <v>28</v>
      </c>
      <c r="P659" s="5" t="s">
        <v>851</v>
      </c>
      <c r="Q659" s="7" t="s">
        <v>2302</v>
      </c>
    </row>
    <row r="660" spans="1:17" ht="85.5" x14ac:dyDescent="0.15">
      <c r="A660" s="3">
        <v>300</v>
      </c>
      <c r="B660" s="3">
        <v>1</v>
      </c>
      <c r="C660" s="3" t="s">
        <v>797</v>
      </c>
      <c r="D660" s="3" t="s">
        <v>108</v>
      </c>
      <c r="E660" s="3" t="s">
        <v>798</v>
      </c>
      <c r="F660" s="3" t="str">
        <f t="shared" si="10"/>
        <v>SZ130236</v>
      </c>
      <c r="G660" s="3"/>
      <c r="H660" s="4">
        <v>42702.410682870373</v>
      </c>
      <c r="I660" s="3">
        <v>2</v>
      </c>
      <c r="J660" s="3" t="s">
        <v>29</v>
      </c>
      <c r="K660" s="3" t="s">
        <v>17</v>
      </c>
      <c r="L660" s="4">
        <v>42975.893935185188</v>
      </c>
      <c r="M660" s="4">
        <v>42975.893935185188</v>
      </c>
      <c r="N660" s="3" t="s">
        <v>18</v>
      </c>
      <c r="O660" s="3">
        <v>10</v>
      </c>
      <c r="P660" s="3" t="s">
        <v>799</v>
      </c>
      <c r="Q660" s="7" t="s">
        <v>2145</v>
      </c>
    </row>
    <row r="661" spans="1:17" ht="129" x14ac:dyDescent="0.15">
      <c r="A661" s="3">
        <v>301</v>
      </c>
      <c r="B661" s="3">
        <v>2</v>
      </c>
      <c r="C661" s="3" t="s">
        <v>797</v>
      </c>
      <c r="D661" s="3" t="s">
        <v>108</v>
      </c>
      <c r="E661" s="3" t="s">
        <v>798</v>
      </c>
      <c r="F661" s="3" t="str">
        <f t="shared" si="10"/>
        <v>SZ130236</v>
      </c>
      <c r="G661" s="3"/>
      <c r="H661" s="4">
        <v>42702.410682870373</v>
      </c>
      <c r="I661" s="3">
        <v>2</v>
      </c>
      <c r="J661" s="3" t="s">
        <v>29</v>
      </c>
      <c r="K661" s="3" t="s">
        <v>17</v>
      </c>
      <c r="L661" s="4">
        <v>42975.893935185188</v>
      </c>
      <c r="M661" s="4">
        <v>42975.893935185188</v>
      </c>
      <c r="N661" s="3" t="s">
        <v>18</v>
      </c>
      <c r="O661" s="3">
        <v>21</v>
      </c>
      <c r="P661" s="3" t="s">
        <v>800</v>
      </c>
      <c r="Q661" s="7" t="s">
        <v>2357</v>
      </c>
    </row>
    <row r="662" spans="1:17" ht="99.75" x14ac:dyDescent="0.15">
      <c r="A662" s="3">
        <v>303</v>
      </c>
      <c r="B662" s="3">
        <v>1</v>
      </c>
      <c r="C662" s="3" t="s">
        <v>804</v>
      </c>
      <c r="D662" s="3" t="s">
        <v>108</v>
      </c>
      <c r="E662" s="3" t="s">
        <v>805</v>
      </c>
      <c r="F662" s="3" t="str">
        <f t="shared" si="10"/>
        <v>SZ130236</v>
      </c>
      <c r="G662" s="3"/>
      <c r="H662" s="4">
        <v>42702.410682870373</v>
      </c>
      <c r="I662" s="3">
        <v>1</v>
      </c>
      <c r="J662" s="3" t="s">
        <v>29</v>
      </c>
      <c r="K662" s="3" t="s">
        <v>17</v>
      </c>
      <c r="L662" s="4">
        <v>42975.893842592595</v>
      </c>
      <c r="M662" s="4">
        <v>42975.893842592595</v>
      </c>
      <c r="N662" s="3" t="s">
        <v>18</v>
      </c>
      <c r="O662" s="3">
        <v>26</v>
      </c>
      <c r="P662" s="5" t="s">
        <v>806</v>
      </c>
      <c r="Q662" s="7" t="s">
        <v>2357</v>
      </c>
    </row>
    <row r="663" spans="1:17" ht="71.25" x14ac:dyDescent="0.15">
      <c r="A663" s="3">
        <v>304</v>
      </c>
      <c r="B663" s="3">
        <v>1</v>
      </c>
      <c r="C663" s="3" t="s">
        <v>807</v>
      </c>
      <c r="D663" s="3" t="s">
        <v>108</v>
      </c>
      <c r="E663" s="3" t="s">
        <v>808</v>
      </c>
      <c r="F663" s="3" t="str">
        <f t="shared" si="10"/>
        <v>SZ130245</v>
      </c>
      <c r="G663" s="3"/>
      <c r="H663" s="4">
        <v>42702.410682870373</v>
      </c>
      <c r="I663" s="3">
        <v>1</v>
      </c>
      <c r="J663" s="3" t="s">
        <v>121</v>
      </c>
      <c r="K663" s="3" t="s">
        <v>17</v>
      </c>
      <c r="L663" s="4">
        <v>42975.894791666666</v>
      </c>
      <c r="M663" s="4">
        <v>42975.894791666666</v>
      </c>
      <c r="N663" s="3" t="s">
        <v>18</v>
      </c>
      <c r="O663" s="3">
        <v>25</v>
      </c>
      <c r="P663" s="5" t="s">
        <v>809</v>
      </c>
      <c r="Q663" s="7" t="s">
        <v>2318</v>
      </c>
    </row>
    <row r="664" spans="1:17" ht="85.5" x14ac:dyDescent="0.15">
      <c r="A664" s="3">
        <v>305</v>
      </c>
      <c r="B664" s="3">
        <v>1</v>
      </c>
      <c r="C664" s="3" t="s">
        <v>810</v>
      </c>
      <c r="D664" s="3" t="s">
        <v>27</v>
      </c>
      <c r="E664" s="3" t="s">
        <v>811</v>
      </c>
      <c r="F664" s="3" t="str">
        <f t="shared" si="10"/>
        <v>SZ130276</v>
      </c>
      <c r="G664" s="3"/>
      <c r="H664" s="4">
        <v>42702.410682870373</v>
      </c>
      <c r="I664" s="3">
        <v>2</v>
      </c>
      <c r="J664" s="3" t="s">
        <v>43</v>
      </c>
      <c r="K664" s="3" t="s">
        <v>17</v>
      </c>
      <c r="L664" s="4">
        <v>42975.891493055555</v>
      </c>
      <c r="M664" s="4">
        <v>42975.891493055555</v>
      </c>
      <c r="N664" s="3" t="s">
        <v>18</v>
      </c>
      <c r="O664" s="3">
        <v>10</v>
      </c>
      <c r="P664" s="3" t="s">
        <v>44</v>
      </c>
      <c r="Q664" s="7" t="s">
        <v>2145</v>
      </c>
    </row>
    <row r="665" spans="1:17" ht="85.5" x14ac:dyDescent="0.15">
      <c r="A665" s="3">
        <v>306</v>
      </c>
      <c r="B665" s="3">
        <v>2</v>
      </c>
      <c r="C665" s="3" t="s">
        <v>810</v>
      </c>
      <c r="D665" s="3" t="s">
        <v>27</v>
      </c>
      <c r="E665" s="3" t="s">
        <v>811</v>
      </c>
      <c r="F665" s="3" t="str">
        <f t="shared" si="10"/>
        <v>SZ130276</v>
      </c>
      <c r="G665" s="3"/>
      <c r="H665" s="4">
        <v>42702.410682870373</v>
      </c>
      <c r="I665" s="3">
        <v>2</v>
      </c>
      <c r="J665" s="3" t="s">
        <v>43</v>
      </c>
      <c r="K665" s="3" t="s">
        <v>17</v>
      </c>
      <c r="L665" s="4">
        <v>42975.891493055555</v>
      </c>
      <c r="M665" s="4">
        <v>42975.891493055555</v>
      </c>
      <c r="N665" s="3" t="s">
        <v>18</v>
      </c>
      <c r="O665" s="3">
        <v>25</v>
      </c>
      <c r="P665" s="3" t="s">
        <v>45</v>
      </c>
      <c r="Q665" s="7" t="s">
        <v>2304</v>
      </c>
    </row>
    <row r="666" spans="1:17" ht="85.5" x14ac:dyDescent="0.15">
      <c r="A666" s="3">
        <v>307</v>
      </c>
      <c r="B666" s="3">
        <v>1</v>
      </c>
      <c r="C666" s="3" t="s">
        <v>812</v>
      </c>
      <c r="D666" s="3" t="s">
        <v>27</v>
      </c>
      <c r="E666" s="3" t="s">
        <v>813</v>
      </c>
      <c r="F666" s="3" t="str">
        <f t="shared" si="10"/>
        <v>SZ130277</v>
      </c>
      <c r="G666" s="3"/>
      <c r="H666" s="4">
        <v>42702.410682870373</v>
      </c>
      <c r="I666" s="3">
        <v>1</v>
      </c>
      <c r="J666" s="3" t="s">
        <v>43</v>
      </c>
      <c r="K666" s="3" t="s">
        <v>17</v>
      </c>
      <c r="L666" s="4">
        <v>42975.892337962963</v>
      </c>
      <c r="M666" s="4">
        <v>42975.892337962963</v>
      </c>
      <c r="N666" s="3" t="s">
        <v>18</v>
      </c>
      <c r="O666" s="3">
        <v>23</v>
      </c>
      <c r="P666" s="3" t="s">
        <v>356</v>
      </c>
      <c r="Q666" s="7" t="s">
        <v>2358</v>
      </c>
    </row>
    <row r="667" spans="1:17" ht="71.25" x14ac:dyDescent="0.15">
      <c r="A667" s="3">
        <v>101</v>
      </c>
      <c r="B667" s="3">
        <v>1</v>
      </c>
      <c r="C667" s="3" t="s">
        <v>304</v>
      </c>
      <c r="D667" s="3" t="s">
        <v>108</v>
      </c>
      <c r="E667" s="3" t="s">
        <v>305</v>
      </c>
      <c r="F667" s="3" t="str">
        <f t="shared" si="10"/>
        <v>SZ130360</v>
      </c>
      <c r="G667" s="3"/>
      <c r="H667" s="4">
        <v>42702.470625000002</v>
      </c>
      <c r="I667" s="3">
        <v>1</v>
      </c>
      <c r="J667" s="3" t="s">
        <v>121</v>
      </c>
      <c r="K667" s="3" t="s">
        <v>17</v>
      </c>
      <c r="L667" s="4">
        <v>42976.273819444446</v>
      </c>
      <c r="M667" s="4">
        <v>42976.273819444446</v>
      </c>
      <c r="N667" s="3" t="s">
        <v>18</v>
      </c>
      <c r="O667" s="3">
        <v>29</v>
      </c>
      <c r="P667" s="5" t="s">
        <v>283</v>
      </c>
      <c r="Q667" s="7" t="s">
        <v>2352</v>
      </c>
    </row>
    <row r="668" spans="1:17" ht="71.25" x14ac:dyDescent="0.15">
      <c r="A668" s="3">
        <v>102</v>
      </c>
      <c r="B668" s="3">
        <v>1</v>
      </c>
      <c r="C668" s="3" t="s">
        <v>306</v>
      </c>
      <c r="D668" s="3" t="s">
        <v>108</v>
      </c>
      <c r="E668" s="3" t="s">
        <v>307</v>
      </c>
      <c r="F668" s="3" t="str">
        <f t="shared" si="10"/>
        <v>SZ130362</v>
      </c>
      <c r="G668" s="3"/>
      <c r="H668" s="4">
        <v>42702.470625000002</v>
      </c>
      <c r="I668" s="3">
        <v>1</v>
      </c>
      <c r="J668" s="3" t="s">
        <v>121</v>
      </c>
      <c r="K668" s="3" t="s">
        <v>17</v>
      </c>
      <c r="L668" s="4">
        <v>42976.273692129631</v>
      </c>
      <c r="M668" s="4">
        <v>42976.273692129631</v>
      </c>
      <c r="N668" s="3" t="s">
        <v>18</v>
      </c>
      <c r="O668" s="3">
        <v>29</v>
      </c>
      <c r="P668" s="5" t="s">
        <v>283</v>
      </c>
      <c r="Q668" s="7" t="s">
        <v>2352</v>
      </c>
    </row>
    <row r="669" spans="1:17" ht="71.25" x14ac:dyDescent="0.15">
      <c r="A669" s="3">
        <v>241</v>
      </c>
      <c r="B669" s="3">
        <v>1</v>
      </c>
      <c r="C669" s="3" t="s">
        <v>641</v>
      </c>
      <c r="D669" s="3" t="s">
        <v>27</v>
      </c>
      <c r="E669" s="3" t="s">
        <v>642</v>
      </c>
      <c r="F669" s="3" t="str">
        <f t="shared" si="10"/>
        <v>SZ130507</v>
      </c>
      <c r="G669" s="3"/>
      <c r="H669" s="4">
        <v>42699.439976851849</v>
      </c>
      <c r="I669" s="3">
        <v>1</v>
      </c>
      <c r="J669" s="3" t="s">
        <v>43</v>
      </c>
      <c r="K669" s="3" t="s">
        <v>17</v>
      </c>
      <c r="L669" s="4">
        <v>42975.826469907406</v>
      </c>
      <c r="M669" s="4">
        <v>42975.826469907406</v>
      </c>
      <c r="N669" s="3" t="s">
        <v>18</v>
      </c>
      <c r="O669" s="3">
        <v>25</v>
      </c>
      <c r="P669" s="3" t="s">
        <v>643</v>
      </c>
      <c r="Q669" s="7" t="s">
        <v>2326</v>
      </c>
    </row>
    <row r="670" spans="1:17" ht="71.25" x14ac:dyDescent="0.15">
      <c r="A670" s="3">
        <v>242</v>
      </c>
      <c r="B670" s="3">
        <v>1</v>
      </c>
      <c r="C670" s="3" t="s">
        <v>644</v>
      </c>
      <c r="D670" s="3" t="s">
        <v>27</v>
      </c>
      <c r="E670" s="3" t="s">
        <v>645</v>
      </c>
      <c r="F670" s="3" t="str">
        <f t="shared" si="10"/>
        <v>SZ130508</v>
      </c>
      <c r="G670" s="3"/>
      <c r="H670" s="4">
        <v>42699.439976851849</v>
      </c>
      <c r="I670" s="3">
        <v>2</v>
      </c>
      <c r="J670" s="3" t="s">
        <v>43</v>
      </c>
      <c r="K670" s="3" t="s">
        <v>17</v>
      </c>
      <c r="L670" s="4">
        <v>42975.825474537036</v>
      </c>
      <c r="M670" s="4">
        <v>42975.825474537036</v>
      </c>
      <c r="N670" s="3" t="s">
        <v>18</v>
      </c>
      <c r="O670" s="3">
        <v>10</v>
      </c>
      <c r="P670" s="3" t="s">
        <v>646</v>
      </c>
      <c r="Q670" s="7" t="s">
        <v>2145</v>
      </c>
    </row>
    <row r="671" spans="1:17" ht="71.25" x14ac:dyDescent="0.15">
      <c r="A671" s="3">
        <v>243</v>
      </c>
      <c r="B671" s="3">
        <v>2</v>
      </c>
      <c r="C671" s="3" t="s">
        <v>644</v>
      </c>
      <c r="D671" s="3" t="s">
        <v>27</v>
      </c>
      <c r="E671" s="3" t="s">
        <v>645</v>
      </c>
      <c r="F671" s="3" t="str">
        <f t="shared" si="10"/>
        <v>SZ130508</v>
      </c>
      <c r="G671" s="3"/>
      <c r="H671" s="4">
        <v>42699.439976851849</v>
      </c>
      <c r="I671" s="3">
        <v>2</v>
      </c>
      <c r="J671" s="3" t="s">
        <v>43</v>
      </c>
      <c r="K671" s="3" t="s">
        <v>17</v>
      </c>
      <c r="L671" s="4">
        <v>42975.825474537036</v>
      </c>
      <c r="M671" s="4">
        <v>42975.825474537036</v>
      </c>
      <c r="N671" s="3" t="s">
        <v>18</v>
      </c>
      <c r="O671" s="3">
        <v>25</v>
      </c>
      <c r="P671" s="3" t="s">
        <v>45</v>
      </c>
      <c r="Q671" s="7" t="s">
        <v>2304</v>
      </c>
    </row>
    <row r="672" spans="1:17" ht="85.5" x14ac:dyDescent="0.15">
      <c r="A672" s="3">
        <v>244</v>
      </c>
      <c r="B672" s="3">
        <v>1</v>
      </c>
      <c r="C672" s="3" t="s">
        <v>647</v>
      </c>
      <c r="D672" s="3" t="s">
        <v>27</v>
      </c>
      <c r="E672" s="3" t="s">
        <v>648</v>
      </c>
      <c r="F672" s="3" t="str">
        <f t="shared" si="10"/>
        <v>SZ130511</v>
      </c>
      <c r="G672" s="3"/>
      <c r="H672" s="4">
        <v>42699.439976851849</v>
      </c>
      <c r="I672" s="3">
        <v>1</v>
      </c>
      <c r="J672" s="3" t="s">
        <v>29</v>
      </c>
      <c r="K672" s="3" t="s">
        <v>17</v>
      </c>
      <c r="L672" s="4">
        <v>42975.827222222222</v>
      </c>
      <c r="M672" s="4">
        <v>42975.827222222222</v>
      </c>
      <c r="N672" s="3" t="s">
        <v>18</v>
      </c>
      <c r="O672" s="3">
        <v>22</v>
      </c>
      <c r="P672" s="3" t="s">
        <v>649</v>
      </c>
      <c r="Q672" s="7" t="s">
        <v>2326</v>
      </c>
    </row>
    <row r="673" spans="1:17" ht="85.5" x14ac:dyDescent="0.15">
      <c r="A673" s="3">
        <v>245</v>
      </c>
      <c r="B673" s="3">
        <v>1</v>
      </c>
      <c r="C673" s="3" t="s">
        <v>650</v>
      </c>
      <c r="D673" s="3" t="s">
        <v>27</v>
      </c>
      <c r="E673" s="3" t="s">
        <v>651</v>
      </c>
      <c r="F673" s="3" t="str">
        <f t="shared" si="10"/>
        <v>SZ130511</v>
      </c>
      <c r="G673" s="3"/>
      <c r="H673" s="4">
        <v>42699.439976851849</v>
      </c>
      <c r="I673" s="3">
        <v>1</v>
      </c>
      <c r="J673" s="3" t="s">
        <v>29</v>
      </c>
      <c r="K673" s="3" t="s">
        <v>17</v>
      </c>
      <c r="L673" s="4">
        <v>42975.827268518522</v>
      </c>
      <c r="M673" s="4">
        <v>42975.827268518522</v>
      </c>
      <c r="N673" s="3" t="s">
        <v>18</v>
      </c>
      <c r="O673" s="3">
        <v>22</v>
      </c>
      <c r="P673" s="3" t="s">
        <v>649</v>
      </c>
      <c r="Q673" s="7" t="s">
        <v>2326</v>
      </c>
    </row>
    <row r="674" spans="1:17" ht="143.25" x14ac:dyDescent="0.15">
      <c r="A674" s="3">
        <v>246</v>
      </c>
      <c r="B674" s="3">
        <v>1</v>
      </c>
      <c r="C674" s="3" t="s">
        <v>652</v>
      </c>
      <c r="D674" s="3" t="s">
        <v>653</v>
      </c>
      <c r="E674" s="3" t="s">
        <v>654</v>
      </c>
      <c r="F674" s="3" t="str">
        <f t="shared" si="10"/>
        <v>SZ130512</v>
      </c>
      <c r="G674" s="3"/>
      <c r="H674" s="4">
        <v>42699.439976851849</v>
      </c>
      <c r="I674" s="3">
        <v>3</v>
      </c>
      <c r="J674" s="3" t="s">
        <v>24</v>
      </c>
      <c r="K674" s="3" t="s">
        <v>17</v>
      </c>
      <c r="L674" s="4">
        <v>42975.825972222221</v>
      </c>
      <c r="M674" s="4">
        <v>42975.825972222221</v>
      </c>
      <c r="N674" s="3" t="s">
        <v>18</v>
      </c>
      <c r="O674" s="3">
        <v>12</v>
      </c>
      <c r="P674" s="3" t="s">
        <v>655</v>
      </c>
      <c r="Q674" s="7" t="s">
        <v>2145</v>
      </c>
    </row>
    <row r="675" spans="1:17" ht="87.75" x14ac:dyDescent="0.15">
      <c r="A675" s="3">
        <v>247</v>
      </c>
      <c r="B675" s="3">
        <v>2</v>
      </c>
      <c r="C675" s="3" t="s">
        <v>652</v>
      </c>
      <c r="D675" s="3" t="s">
        <v>653</v>
      </c>
      <c r="E675" s="3" t="s">
        <v>654</v>
      </c>
      <c r="F675" s="3" t="str">
        <f t="shared" si="10"/>
        <v>SZ130512</v>
      </c>
      <c r="G675" s="3"/>
      <c r="H675" s="4">
        <v>42699.439976851849</v>
      </c>
      <c r="I675" s="3">
        <v>3</v>
      </c>
      <c r="J675" s="3" t="s">
        <v>24</v>
      </c>
      <c r="K675" s="3" t="s">
        <v>17</v>
      </c>
      <c r="L675" s="4">
        <v>42975.825972222221</v>
      </c>
      <c r="M675" s="4">
        <v>42975.825972222221</v>
      </c>
      <c r="N675" s="3" t="s">
        <v>18</v>
      </c>
      <c r="O675" s="3">
        <v>22</v>
      </c>
      <c r="P675" s="3" t="s">
        <v>656</v>
      </c>
      <c r="Q675" s="7" t="s">
        <v>2335</v>
      </c>
    </row>
    <row r="676" spans="1:17" ht="87.75" x14ac:dyDescent="0.15">
      <c r="A676" s="3">
        <v>248</v>
      </c>
      <c r="B676" s="3">
        <v>1</v>
      </c>
      <c r="C676" s="3" t="s">
        <v>657</v>
      </c>
      <c r="D676" s="3" t="s">
        <v>27</v>
      </c>
      <c r="E676" s="3" t="s">
        <v>658</v>
      </c>
      <c r="F676" s="3" t="str">
        <f t="shared" si="10"/>
        <v>SZ130515</v>
      </c>
      <c r="G676" s="3"/>
      <c r="H676" s="4">
        <v>42699.439976851849</v>
      </c>
      <c r="I676" s="3">
        <v>2</v>
      </c>
      <c r="J676" s="3" t="s">
        <v>24</v>
      </c>
      <c r="K676" s="3" t="s">
        <v>17</v>
      </c>
      <c r="L676" s="4">
        <v>42975.82775462963</v>
      </c>
      <c r="M676" s="4">
        <v>42975.82775462963</v>
      </c>
      <c r="N676" s="3" t="s">
        <v>18</v>
      </c>
      <c r="O676" s="3">
        <v>25</v>
      </c>
      <c r="P676" s="3" t="s">
        <v>659</v>
      </c>
      <c r="Q676" s="7" t="s">
        <v>2304</v>
      </c>
    </row>
    <row r="677" spans="1:17" ht="85.5" x14ac:dyDescent="0.15">
      <c r="A677" s="3">
        <v>249</v>
      </c>
      <c r="B677" s="3">
        <v>1</v>
      </c>
      <c r="C677" s="3" t="s">
        <v>660</v>
      </c>
      <c r="D677" s="3" t="s">
        <v>27</v>
      </c>
      <c r="E677" s="3" t="s">
        <v>661</v>
      </c>
      <c r="F677" s="3" t="str">
        <f t="shared" si="10"/>
        <v>SZ130515</v>
      </c>
      <c r="G677" s="3"/>
      <c r="H677" s="4">
        <v>42699.439976851849</v>
      </c>
      <c r="I677" s="3">
        <v>2</v>
      </c>
      <c r="J677" s="3" t="s">
        <v>29</v>
      </c>
      <c r="K677" s="3" t="s">
        <v>17</v>
      </c>
      <c r="L677" s="4">
        <v>42975.82775462963</v>
      </c>
      <c r="M677" s="4">
        <v>42975.82775462963</v>
      </c>
      <c r="N677" s="3" t="s">
        <v>18</v>
      </c>
      <c r="O677" s="3">
        <v>25</v>
      </c>
      <c r="P677" s="3" t="s">
        <v>662</v>
      </c>
      <c r="Q677" s="7" t="s">
        <v>2145</v>
      </c>
    </row>
    <row r="678" spans="1:17" ht="85.5" x14ac:dyDescent="0.15">
      <c r="A678" s="3">
        <v>250</v>
      </c>
      <c r="B678" s="3">
        <v>2</v>
      </c>
      <c r="C678" s="3" t="s">
        <v>660</v>
      </c>
      <c r="D678" s="3" t="s">
        <v>27</v>
      </c>
      <c r="E678" s="3" t="s">
        <v>661</v>
      </c>
      <c r="F678" s="3" t="str">
        <f t="shared" si="10"/>
        <v>SZ130515</v>
      </c>
      <c r="G678" s="3"/>
      <c r="H678" s="4">
        <v>42699.439976851849</v>
      </c>
      <c r="I678" s="3">
        <v>2</v>
      </c>
      <c r="J678" s="3" t="s">
        <v>29</v>
      </c>
      <c r="K678" s="3" t="s">
        <v>17</v>
      </c>
      <c r="L678" s="4">
        <v>42975.82775462963</v>
      </c>
      <c r="M678" s="4">
        <v>42975.82775462963</v>
      </c>
      <c r="N678" s="3" t="s">
        <v>18</v>
      </c>
      <c r="O678" s="3">
        <v>26</v>
      </c>
      <c r="P678" s="3" t="s">
        <v>2152</v>
      </c>
      <c r="Q678" s="7" t="s">
        <v>2353</v>
      </c>
    </row>
    <row r="679" spans="1:17" ht="71.25" x14ac:dyDescent="0.15">
      <c r="A679" s="3">
        <v>251</v>
      </c>
      <c r="B679" s="3">
        <v>1</v>
      </c>
      <c r="C679" s="3" t="s">
        <v>663</v>
      </c>
      <c r="D679" s="3" t="s">
        <v>664</v>
      </c>
      <c r="E679" s="3" t="s">
        <v>665</v>
      </c>
      <c r="F679" s="3" t="str">
        <f t="shared" si="10"/>
        <v>SZ130516</v>
      </c>
      <c r="G679" s="3"/>
      <c r="H679" s="4">
        <v>42699.439976851849</v>
      </c>
      <c r="I679" s="3">
        <v>1</v>
      </c>
      <c r="J679" s="3" t="s">
        <v>24</v>
      </c>
      <c r="K679" s="3" t="s">
        <v>17</v>
      </c>
      <c r="L679" s="4">
        <v>42975.826539351852</v>
      </c>
      <c r="M679" s="4">
        <v>42975.826539351852</v>
      </c>
      <c r="N679" s="3" t="s">
        <v>18</v>
      </c>
      <c r="O679" s="3">
        <v>27</v>
      </c>
      <c r="P679" s="5" t="s">
        <v>361</v>
      </c>
      <c r="Q679" s="7" t="s">
        <v>2304</v>
      </c>
    </row>
    <row r="680" spans="1:17" ht="85.5" x14ac:dyDescent="0.15">
      <c r="A680" s="3">
        <v>510</v>
      </c>
      <c r="B680" s="3">
        <v>1</v>
      </c>
      <c r="C680" s="3" t="s">
        <v>1319</v>
      </c>
      <c r="D680" s="3" t="s">
        <v>108</v>
      </c>
      <c r="E680" s="3" t="s">
        <v>1320</v>
      </c>
      <c r="F680" s="3" t="str">
        <f t="shared" si="10"/>
        <v>SZ130584</v>
      </c>
      <c r="G680" s="3"/>
      <c r="H680" s="4">
        <v>42702.719131944446</v>
      </c>
      <c r="I680" s="3">
        <v>1</v>
      </c>
      <c r="J680" s="3" t="s">
        <v>121</v>
      </c>
      <c r="K680" s="3" t="s">
        <v>17</v>
      </c>
      <c r="L680" s="4">
        <v>42975.77002314815</v>
      </c>
      <c r="M680" s="4">
        <v>42975.77002314815</v>
      </c>
      <c r="N680" s="3" t="s">
        <v>18</v>
      </c>
      <c r="O680" s="3">
        <v>23</v>
      </c>
      <c r="P680" s="5" t="s">
        <v>1321</v>
      </c>
      <c r="Q680" s="7" t="s">
        <v>2359</v>
      </c>
    </row>
    <row r="681" spans="1:17" ht="87.75" x14ac:dyDescent="0.15">
      <c r="A681" s="3">
        <v>497</v>
      </c>
      <c r="B681" s="3">
        <v>1</v>
      </c>
      <c r="C681" s="3" t="s">
        <v>1290</v>
      </c>
      <c r="D681" s="3" t="s">
        <v>1291</v>
      </c>
      <c r="E681" s="3" t="s">
        <v>1292</v>
      </c>
      <c r="F681" s="3" t="str">
        <f t="shared" si="10"/>
        <v>SZ130640</v>
      </c>
      <c r="G681" s="3"/>
      <c r="H681" s="4">
        <v>42702.613900462966</v>
      </c>
      <c r="I681" s="3">
        <v>2</v>
      </c>
      <c r="J681" s="3" t="s">
        <v>29</v>
      </c>
      <c r="K681" s="3" t="s">
        <v>17</v>
      </c>
      <c r="L681" s="4">
        <v>42975.800416666665</v>
      </c>
      <c r="M681" s="4">
        <v>42975.800416666665</v>
      </c>
      <c r="N681" s="3" t="s">
        <v>18</v>
      </c>
      <c r="O681" s="3">
        <v>20</v>
      </c>
      <c r="P681" s="3" t="s">
        <v>1293</v>
      </c>
      <c r="Q681" s="7" t="s">
        <v>2420</v>
      </c>
    </row>
    <row r="682" spans="1:17" ht="71.25" x14ac:dyDescent="0.15">
      <c r="A682" s="3">
        <v>308</v>
      </c>
      <c r="B682" s="3">
        <v>1</v>
      </c>
      <c r="C682" s="3" t="s">
        <v>814</v>
      </c>
      <c r="D682" s="3" t="s">
        <v>27</v>
      </c>
      <c r="E682" s="3" t="s">
        <v>815</v>
      </c>
      <c r="F682" s="3" t="str">
        <f t="shared" si="10"/>
        <v>SZ130709</v>
      </c>
      <c r="G682" s="3"/>
      <c r="H682" s="4">
        <v>42702.410682870373</v>
      </c>
      <c r="I682" s="3">
        <v>1</v>
      </c>
      <c r="J682" s="3" t="s">
        <v>816</v>
      </c>
      <c r="K682" s="3" t="s">
        <v>17</v>
      </c>
      <c r="L682" s="4">
        <v>42975.893738425926</v>
      </c>
      <c r="M682" s="4">
        <v>42975.893738425926</v>
      </c>
      <c r="N682" s="3" t="s">
        <v>18</v>
      </c>
      <c r="O682" s="3">
        <v>26</v>
      </c>
      <c r="P682" s="3" t="s">
        <v>643</v>
      </c>
      <c r="Q682" s="7" t="s">
        <v>2326</v>
      </c>
    </row>
    <row r="683" spans="1:17" ht="259.5" x14ac:dyDescent="0.15">
      <c r="A683" s="3">
        <v>547</v>
      </c>
      <c r="B683" s="3">
        <v>1</v>
      </c>
      <c r="C683" s="3" t="s">
        <v>1412</v>
      </c>
      <c r="D683" s="3" t="s">
        <v>1413</v>
      </c>
      <c r="E683" s="3" t="s">
        <v>1414</v>
      </c>
      <c r="F683" s="3" t="str">
        <f t="shared" si="10"/>
        <v>SZ130861</v>
      </c>
      <c r="G683" s="3"/>
      <c r="H683" s="4">
        <v>42702.755428240744</v>
      </c>
      <c r="I683" s="3">
        <v>2</v>
      </c>
      <c r="J683" s="3" t="s">
        <v>29</v>
      </c>
      <c r="K683" s="3" t="s">
        <v>17</v>
      </c>
      <c r="L683" s="4">
        <v>42975.956307870372</v>
      </c>
      <c r="M683" s="4">
        <v>42975.956307870372</v>
      </c>
      <c r="N683" s="3" t="s">
        <v>18</v>
      </c>
      <c r="O683" s="3">
        <v>12</v>
      </c>
      <c r="P683" s="3" t="s">
        <v>2148</v>
      </c>
      <c r="Q683" s="7" t="s">
        <v>2145</v>
      </c>
    </row>
    <row r="684" spans="1:17" ht="71.25" x14ac:dyDescent="0.15">
      <c r="A684" s="3">
        <v>548</v>
      </c>
      <c r="B684" s="3">
        <v>2</v>
      </c>
      <c r="C684" s="3" t="s">
        <v>1412</v>
      </c>
      <c r="D684" s="3" t="s">
        <v>1413</v>
      </c>
      <c r="E684" s="3" t="s">
        <v>1414</v>
      </c>
      <c r="F684" s="3" t="str">
        <f t="shared" si="10"/>
        <v>SZ130861</v>
      </c>
      <c r="G684" s="3"/>
      <c r="H684" s="4">
        <v>42702.755428240744</v>
      </c>
      <c r="I684" s="3">
        <v>2</v>
      </c>
      <c r="J684" s="3" t="s">
        <v>29</v>
      </c>
      <c r="K684" s="3" t="s">
        <v>17</v>
      </c>
      <c r="L684" s="4">
        <v>42975.956307870372</v>
      </c>
      <c r="M684" s="4">
        <v>42975.956307870372</v>
      </c>
      <c r="N684" s="3" t="s">
        <v>18</v>
      </c>
      <c r="O684" s="3">
        <v>23</v>
      </c>
      <c r="P684" s="5" t="s">
        <v>2149</v>
      </c>
      <c r="Q684" s="7" t="s">
        <v>2354</v>
      </c>
    </row>
    <row r="685" spans="1:17" ht="271.5" x14ac:dyDescent="0.15">
      <c r="A685" s="3">
        <v>549</v>
      </c>
      <c r="B685" s="3">
        <v>1</v>
      </c>
      <c r="C685" s="3" t="s">
        <v>1416</v>
      </c>
      <c r="D685" s="3" t="s">
        <v>1417</v>
      </c>
      <c r="E685" s="3" t="s">
        <v>1418</v>
      </c>
      <c r="F685" s="3" t="str">
        <f t="shared" si="10"/>
        <v>SZ130861</v>
      </c>
      <c r="G685" s="3"/>
      <c r="H685" s="4">
        <v>42702.755428240744</v>
      </c>
      <c r="I685" s="3">
        <v>2</v>
      </c>
      <c r="J685" s="3" t="s">
        <v>29</v>
      </c>
      <c r="K685" s="3" t="s">
        <v>17</v>
      </c>
      <c r="L685" s="4">
        <v>42975.957245370373</v>
      </c>
      <c r="M685" s="4">
        <v>42975.957245370373</v>
      </c>
      <c r="N685" s="3" t="s">
        <v>18</v>
      </c>
      <c r="O685" s="3">
        <v>12</v>
      </c>
      <c r="P685" s="3" t="s">
        <v>1415</v>
      </c>
      <c r="Q685" s="7" t="s">
        <v>2145</v>
      </c>
    </row>
    <row r="686" spans="1:17" ht="85.5" x14ac:dyDescent="0.15">
      <c r="A686" s="3">
        <v>550</v>
      </c>
      <c r="B686" s="3">
        <v>2</v>
      </c>
      <c r="C686" s="3" t="s">
        <v>1416</v>
      </c>
      <c r="D686" s="3" t="s">
        <v>1417</v>
      </c>
      <c r="E686" s="3" t="s">
        <v>1418</v>
      </c>
      <c r="F686" s="3" t="str">
        <f t="shared" si="10"/>
        <v>SZ130861</v>
      </c>
      <c r="G686" s="3"/>
      <c r="H686" s="4">
        <v>42702.755428240744</v>
      </c>
      <c r="I686" s="3">
        <v>2</v>
      </c>
      <c r="J686" s="3" t="s">
        <v>29</v>
      </c>
      <c r="K686" s="3" t="s">
        <v>17</v>
      </c>
      <c r="L686" s="4">
        <v>42975.957245370373</v>
      </c>
      <c r="M686" s="4">
        <v>42975.957245370373</v>
      </c>
      <c r="N686" s="3" t="s">
        <v>18</v>
      </c>
      <c r="O686" s="3">
        <v>22</v>
      </c>
      <c r="P686" s="5" t="s">
        <v>796</v>
      </c>
      <c r="Q686" s="7" t="s">
        <v>2354</v>
      </c>
    </row>
    <row r="687" spans="1:17" ht="71.25" x14ac:dyDescent="0.15">
      <c r="A687" s="3">
        <v>5</v>
      </c>
      <c r="B687" s="3">
        <v>1</v>
      </c>
      <c r="C687" s="3" t="s">
        <v>31</v>
      </c>
      <c r="D687" s="3" t="s">
        <v>32</v>
      </c>
      <c r="E687" s="3" t="s">
        <v>33</v>
      </c>
      <c r="F687" s="3" t="str">
        <f t="shared" si="10"/>
        <v>SZ130914</v>
      </c>
      <c r="G687" s="3"/>
      <c r="H687" s="4">
        <v>42698.659247685187</v>
      </c>
      <c r="I687" s="3">
        <v>1</v>
      </c>
      <c r="J687" s="3" t="s">
        <v>29</v>
      </c>
      <c r="K687" s="3" t="s">
        <v>17</v>
      </c>
      <c r="L687" s="4">
        <v>42975.836076388892</v>
      </c>
      <c r="M687" s="4">
        <v>42975.836076388892</v>
      </c>
      <c r="N687" s="3" t="s">
        <v>18</v>
      </c>
      <c r="O687" s="3">
        <v>25</v>
      </c>
      <c r="P687" s="3" t="s">
        <v>34</v>
      </c>
      <c r="Q687" s="7" t="s">
        <v>2304</v>
      </c>
    </row>
    <row r="688" spans="1:17" ht="71.25" x14ac:dyDescent="0.15">
      <c r="A688" s="3">
        <v>551</v>
      </c>
      <c r="B688" s="3">
        <v>1</v>
      </c>
      <c r="C688" s="3" t="s">
        <v>1419</v>
      </c>
      <c r="D688" s="3" t="s">
        <v>162</v>
      </c>
      <c r="E688" s="3" t="s">
        <v>1420</v>
      </c>
      <c r="F688" s="3" t="str">
        <f t="shared" si="10"/>
        <v>SZ130968</v>
      </c>
      <c r="G688" s="3"/>
      <c r="H688" s="4">
        <v>42702.755428240744</v>
      </c>
      <c r="I688" s="3">
        <v>2</v>
      </c>
      <c r="J688" s="3" t="s">
        <v>24</v>
      </c>
      <c r="K688" s="3" t="s">
        <v>17</v>
      </c>
      <c r="L688" s="4">
        <v>42975.956759259258</v>
      </c>
      <c r="M688" s="4">
        <v>42975.956759259258</v>
      </c>
      <c r="N688" s="3" t="s">
        <v>18</v>
      </c>
      <c r="O688" s="3">
        <v>10</v>
      </c>
      <c r="P688" s="3" t="s">
        <v>2151</v>
      </c>
      <c r="Q688" s="7" t="s">
        <v>2145</v>
      </c>
    </row>
    <row r="689" spans="1:17" ht="71.25" x14ac:dyDescent="0.15">
      <c r="A689" s="3">
        <v>552</v>
      </c>
      <c r="B689" s="3">
        <v>2</v>
      </c>
      <c r="C689" s="3" t="s">
        <v>1419</v>
      </c>
      <c r="D689" s="3" t="s">
        <v>162</v>
      </c>
      <c r="E689" s="3" t="s">
        <v>1420</v>
      </c>
      <c r="F689" s="3" t="str">
        <f t="shared" si="10"/>
        <v>SZ130968</v>
      </c>
      <c r="G689" s="3"/>
      <c r="H689" s="4">
        <v>42702.755428240744</v>
      </c>
      <c r="I689" s="3">
        <v>2</v>
      </c>
      <c r="J689" s="3" t="s">
        <v>24</v>
      </c>
      <c r="K689" s="3" t="s">
        <v>17</v>
      </c>
      <c r="L689" s="4">
        <v>42975.956759259258</v>
      </c>
      <c r="M689" s="4">
        <v>42975.956759259258</v>
      </c>
      <c r="N689" s="3" t="s">
        <v>18</v>
      </c>
      <c r="O689" s="3">
        <v>31</v>
      </c>
      <c r="P689" s="5" t="s">
        <v>2150</v>
      </c>
      <c r="Q689" s="7" t="s">
        <v>2360</v>
      </c>
    </row>
    <row r="690" spans="1:17" ht="71.25" x14ac:dyDescent="0.15">
      <c r="A690" s="3">
        <v>824</v>
      </c>
      <c r="B690" s="3">
        <v>1</v>
      </c>
      <c r="C690" s="3" t="s">
        <v>2082</v>
      </c>
      <c r="D690" s="3" t="s">
        <v>27</v>
      </c>
      <c r="E690" s="3" t="s">
        <v>2083</v>
      </c>
      <c r="F690" s="3" t="str">
        <f t="shared" si="10"/>
        <v>SZ131008</v>
      </c>
      <c r="G690" s="3"/>
      <c r="H690" s="4">
        <v>42698.769907407404</v>
      </c>
      <c r="I690" s="3">
        <v>1</v>
      </c>
      <c r="J690" s="3" t="s">
        <v>24</v>
      </c>
      <c r="K690" s="3" t="s">
        <v>17</v>
      </c>
      <c r="L690" s="4">
        <v>42975.872743055559</v>
      </c>
      <c r="M690" s="4">
        <v>42975.872743055559</v>
      </c>
      <c r="N690" s="3" t="s">
        <v>18</v>
      </c>
      <c r="O690" s="3">
        <v>24</v>
      </c>
      <c r="P690" s="3" t="s">
        <v>1331</v>
      </c>
      <c r="Q690" s="7" t="s">
        <v>2304</v>
      </c>
    </row>
    <row r="691" spans="1:17" ht="71.25" x14ac:dyDescent="0.15">
      <c r="A691" s="3">
        <v>825</v>
      </c>
      <c r="B691" s="3">
        <v>1</v>
      </c>
      <c r="C691" s="3" t="s">
        <v>2084</v>
      </c>
      <c r="D691" s="3" t="s">
        <v>27</v>
      </c>
      <c r="E691" s="3" t="s">
        <v>2085</v>
      </c>
      <c r="F691" s="3" t="str">
        <f t="shared" si="10"/>
        <v>SZ131009</v>
      </c>
      <c r="G691" s="3"/>
      <c r="H691" s="4">
        <v>42698.769907407404</v>
      </c>
      <c r="I691" s="3">
        <v>1</v>
      </c>
      <c r="J691" s="3" t="s">
        <v>24</v>
      </c>
      <c r="K691" s="3" t="s">
        <v>17</v>
      </c>
      <c r="L691" s="4">
        <v>42975.879062499997</v>
      </c>
      <c r="M691" s="4">
        <v>42975.879062499997</v>
      </c>
      <c r="N691" s="3" t="s">
        <v>18</v>
      </c>
      <c r="O691" s="3">
        <v>24</v>
      </c>
      <c r="P691" s="3" t="s">
        <v>1331</v>
      </c>
      <c r="Q691" s="7" t="s">
        <v>2304</v>
      </c>
    </row>
    <row r="692" spans="1:17" ht="71.25" x14ac:dyDescent="0.15">
      <c r="A692" s="3">
        <v>826</v>
      </c>
      <c r="B692" s="3">
        <v>1</v>
      </c>
      <c r="C692" s="3" t="s">
        <v>2086</v>
      </c>
      <c r="D692" s="3" t="s">
        <v>27</v>
      </c>
      <c r="E692" s="3" t="s">
        <v>2087</v>
      </c>
      <c r="F692" s="3" t="str">
        <f t="shared" si="10"/>
        <v>SZ131087</v>
      </c>
      <c r="G692" s="3"/>
      <c r="H692" s="4">
        <v>42698.769907407404</v>
      </c>
      <c r="I692" s="3">
        <v>1</v>
      </c>
      <c r="J692" s="3" t="s">
        <v>24</v>
      </c>
      <c r="K692" s="3" t="s">
        <v>17</v>
      </c>
      <c r="L692" s="4">
        <v>42975.874409722222</v>
      </c>
      <c r="M692" s="4">
        <v>42975.874409722222</v>
      </c>
      <c r="N692" s="3" t="s">
        <v>18</v>
      </c>
      <c r="O692" s="3">
        <v>24</v>
      </c>
      <c r="P692" s="3" t="s">
        <v>1331</v>
      </c>
      <c r="Q692" s="7" t="s">
        <v>2304</v>
      </c>
    </row>
    <row r="693" spans="1:17" ht="87.75" x14ac:dyDescent="0.15">
      <c r="A693" s="3">
        <v>309</v>
      </c>
      <c r="B693" s="3">
        <v>1</v>
      </c>
      <c r="C693" s="3" t="s">
        <v>817</v>
      </c>
      <c r="D693" s="3" t="s">
        <v>818</v>
      </c>
      <c r="E693" s="3" t="s">
        <v>819</v>
      </c>
      <c r="F693" s="3" t="str">
        <f t="shared" si="10"/>
        <v>SZ131137</v>
      </c>
      <c r="G693" s="3"/>
      <c r="H693" s="4">
        <v>42702.410682870373</v>
      </c>
      <c r="I693" s="3">
        <v>2</v>
      </c>
      <c r="J693" s="3" t="s">
        <v>29</v>
      </c>
      <c r="K693" s="3" t="s">
        <v>17</v>
      </c>
      <c r="L693" s="4">
        <v>42975.89340277778</v>
      </c>
      <c r="M693" s="4">
        <v>42975.89340277778</v>
      </c>
      <c r="N693" s="3" t="s">
        <v>18</v>
      </c>
      <c r="O693" s="3">
        <v>22</v>
      </c>
      <c r="P693" s="3" t="s">
        <v>280</v>
      </c>
      <c r="Q693" s="7" t="s">
        <v>2304</v>
      </c>
    </row>
    <row r="694" spans="1:17" ht="71.25" x14ac:dyDescent="0.15">
      <c r="A694" s="3">
        <v>796</v>
      </c>
      <c r="B694" s="3">
        <v>1</v>
      </c>
      <c r="C694" s="3" t="s">
        <v>2002</v>
      </c>
      <c r="D694" s="3" t="s">
        <v>108</v>
      </c>
      <c r="E694" s="3" t="s">
        <v>2003</v>
      </c>
      <c r="F694" s="3" t="str">
        <f t="shared" si="10"/>
        <v>SZ131299</v>
      </c>
      <c r="G694" s="3"/>
      <c r="H694" s="4">
        <v>42703.435347222221</v>
      </c>
      <c r="I694" s="3">
        <v>1</v>
      </c>
      <c r="J694" s="3" t="s">
        <v>121</v>
      </c>
      <c r="K694" s="3" t="s">
        <v>17</v>
      </c>
      <c r="L694" s="4">
        <v>42975.997627314813</v>
      </c>
      <c r="M694" s="4">
        <v>42975.997627314813</v>
      </c>
      <c r="N694" s="3" t="s">
        <v>18</v>
      </c>
      <c r="O694" s="3">
        <v>22</v>
      </c>
      <c r="P694" s="5" t="s">
        <v>2004</v>
      </c>
      <c r="Q694" s="7" t="s">
        <v>2294</v>
      </c>
    </row>
    <row r="695" spans="1:17" ht="87.75" x14ac:dyDescent="0.15">
      <c r="A695" s="3">
        <v>798</v>
      </c>
      <c r="B695" s="3">
        <v>1</v>
      </c>
      <c r="C695" s="3" t="s">
        <v>2008</v>
      </c>
      <c r="D695" s="3" t="s">
        <v>2009</v>
      </c>
      <c r="E695" s="3" t="s">
        <v>2010</v>
      </c>
      <c r="F695" s="3" t="str">
        <f t="shared" si="10"/>
        <v>SZ131303</v>
      </c>
      <c r="G695" s="3"/>
      <c r="H695" s="4">
        <v>42703.435347222221</v>
      </c>
      <c r="I695" s="3">
        <v>2</v>
      </c>
      <c r="J695" s="3" t="s">
        <v>29</v>
      </c>
      <c r="K695" s="3" t="s">
        <v>17</v>
      </c>
      <c r="L695" s="4">
        <v>42975.999988425923</v>
      </c>
      <c r="M695" s="4">
        <v>42975.999988425923</v>
      </c>
      <c r="N695" s="3" t="s">
        <v>18</v>
      </c>
      <c r="O695" s="3">
        <v>20</v>
      </c>
      <c r="P695" s="3" t="s">
        <v>2011</v>
      </c>
      <c r="Q695" s="7" t="s">
        <v>2304</v>
      </c>
    </row>
    <row r="696" spans="1:17" ht="71.25" x14ac:dyDescent="0.15">
      <c r="A696" s="3">
        <v>797</v>
      </c>
      <c r="B696" s="3">
        <v>1</v>
      </c>
      <c r="C696" s="3" t="s">
        <v>2005</v>
      </c>
      <c r="D696" s="3" t="s">
        <v>108</v>
      </c>
      <c r="E696" s="3" t="s">
        <v>2006</v>
      </c>
      <c r="F696" s="3" t="str">
        <f t="shared" si="10"/>
        <v>SZ131305</v>
      </c>
      <c r="G696" s="3"/>
      <c r="H696" s="4">
        <v>42703.435347222221</v>
      </c>
      <c r="I696" s="3">
        <v>1</v>
      </c>
      <c r="J696" s="3" t="s">
        <v>121</v>
      </c>
      <c r="K696" s="3" t="s">
        <v>17</v>
      </c>
      <c r="L696" s="4">
        <v>42975.997337962966</v>
      </c>
      <c r="M696" s="4">
        <v>42975.997337962966</v>
      </c>
      <c r="N696" s="3" t="s">
        <v>18</v>
      </c>
      <c r="O696" s="3">
        <v>23</v>
      </c>
      <c r="P696" s="5" t="s">
        <v>2007</v>
      </c>
      <c r="Q696" s="7" t="s">
        <v>2294</v>
      </c>
    </row>
    <row r="697" spans="1:17" ht="71.25" x14ac:dyDescent="0.15">
      <c r="A697" s="3">
        <v>511</v>
      </c>
      <c r="B697" s="3">
        <v>1</v>
      </c>
      <c r="C697" s="3" t="s">
        <v>1322</v>
      </c>
      <c r="D697" s="3" t="s">
        <v>27</v>
      </c>
      <c r="E697" s="3" t="s">
        <v>1323</v>
      </c>
      <c r="F697" s="3" t="str">
        <f t="shared" si="10"/>
        <v>SZ131331</v>
      </c>
      <c r="G697" s="3"/>
      <c r="H697" s="4">
        <v>42702.719131944446</v>
      </c>
      <c r="I697" s="3">
        <v>1</v>
      </c>
      <c r="J697" s="3" t="s">
        <v>29</v>
      </c>
      <c r="K697" s="3" t="s">
        <v>17</v>
      </c>
      <c r="L697" s="4">
        <v>42975.773240740738</v>
      </c>
      <c r="M697" s="4">
        <v>42975.773240740738</v>
      </c>
      <c r="N697" s="3" t="s">
        <v>18</v>
      </c>
      <c r="O697" s="3">
        <v>32</v>
      </c>
      <c r="P697" s="5" t="s">
        <v>1321</v>
      </c>
      <c r="Q697" s="7" t="s">
        <v>2359</v>
      </c>
    </row>
    <row r="698" spans="1:17" ht="71.25" x14ac:dyDescent="0.15">
      <c r="A698" s="3">
        <v>174</v>
      </c>
      <c r="B698" s="3">
        <v>1</v>
      </c>
      <c r="C698" s="3" t="s">
        <v>475</v>
      </c>
      <c r="D698" s="3" t="s">
        <v>476</v>
      </c>
      <c r="E698" s="3" t="s">
        <v>477</v>
      </c>
      <c r="F698" s="3" t="str">
        <f t="shared" si="10"/>
        <v>SZ131336</v>
      </c>
      <c r="G698" s="3"/>
      <c r="H698" s="4">
        <v>42698.689328703702</v>
      </c>
      <c r="I698" s="3">
        <v>1</v>
      </c>
      <c r="J698" s="3" t="s">
        <v>24</v>
      </c>
      <c r="K698" s="3" t="s">
        <v>17</v>
      </c>
      <c r="L698" s="4">
        <v>42976.332175925927</v>
      </c>
      <c r="M698" s="4">
        <v>42976.332175925927</v>
      </c>
      <c r="N698" s="3" t="s">
        <v>18</v>
      </c>
      <c r="O698" s="3">
        <v>23</v>
      </c>
      <c r="P698" s="3" t="s">
        <v>34</v>
      </c>
      <c r="Q698" s="7" t="s">
        <v>2304</v>
      </c>
    </row>
    <row r="699" spans="1:17" ht="85.5" x14ac:dyDescent="0.15">
      <c r="A699" s="3">
        <v>34</v>
      </c>
      <c r="B699" s="3">
        <v>1</v>
      </c>
      <c r="C699" s="3" t="s">
        <v>111</v>
      </c>
      <c r="D699" s="3" t="s">
        <v>112</v>
      </c>
      <c r="E699" s="3" t="s">
        <v>113</v>
      </c>
      <c r="F699" s="3" t="str">
        <f t="shared" si="10"/>
        <v>SZ131385</v>
      </c>
      <c r="G699" s="3"/>
      <c r="H699" s="4">
        <v>42698.664293981485</v>
      </c>
      <c r="I699" s="3">
        <v>1</v>
      </c>
      <c r="J699" s="3" t="s">
        <v>29</v>
      </c>
      <c r="K699" s="3" t="s">
        <v>17</v>
      </c>
      <c r="L699" s="4">
        <v>42976.153865740744</v>
      </c>
      <c r="M699" s="4">
        <v>42976.153865740744</v>
      </c>
      <c r="N699" s="3" t="s">
        <v>18</v>
      </c>
      <c r="O699" s="3">
        <v>24</v>
      </c>
      <c r="P699" s="3" t="s">
        <v>114</v>
      </c>
      <c r="Q699" s="7" t="s">
        <v>2326</v>
      </c>
    </row>
    <row r="700" spans="1:17" ht="85.5" x14ac:dyDescent="0.15">
      <c r="A700" s="3">
        <v>36</v>
      </c>
      <c r="B700" s="3">
        <v>1</v>
      </c>
      <c r="C700" s="3" t="s">
        <v>119</v>
      </c>
      <c r="D700" s="3" t="s">
        <v>27</v>
      </c>
      <c r="E700" s="3" t="s">
        <v>120</v>
      </c>
      <c r="F700" s="3" t="str">
        <f t="shared" si="10"/>
        <v>SZ131388</v>
      </c>
      <c r="G700" s="3"/>
      <c r="H700" s="4">
        <v>42698.664293981485</v>
      </c>
      <c r="I700" s="3">
        <v>1</v>
      </c>
      <c r="J700" s="3" t="s">
        <v>121</v>
      </c>
      <c r="K700" s="3" t="s">
        <v>17</v>
      </c>
      <c r="L700" s="4">
        <v>42976.151307870372</v>
      </c>
      <c r="M700" s="4">
        <v>42976.151307870372</v>
      </c>
      <c r="N700" s="3" t="s">
        <v>18</v>
      </c>
      <c r="O700" s="3">
        <v>25</v>
      </c>
      <c r="P700" s="5" t="s">
        <v>122</v>
      </c>
      <c r="Q700" s="7" t="s">
        <v>2349</v>
      </c>
    </row>
    <row r="701" spans="1:17" ht="87.75" x14ac:dyDescent="0.15">
      <c r="A701" s="3">
        <v>310</v>
      </c>
      <c r="B701" s="3">
        <v>1</v>
      </c>
      <c r="C701" s="3" t="s">
        <v>820</v>
      </c>
      <c r="D701" s="3" t="s">
        <v>821</v>
      </c>
      <c r="E701" s="3" t="s">
        <v>822</v>
      </c>
      <c r="F701" s="3" t="str">
        <f t="shared" si="10"/>
        <v>SZ131396</v>
      </c>
      <c r="G701" s="3"/>
      <c r="H701" s="4">
        <v>42702.410682870373</v>
      </c>
      <c r="I701" s="3">
        <v>2</v>
      </c>
      <c r="J701" s="3" t="s">
        <v>29</v>
      </c>
      <c r="K701" s="3" t="s">
        <v>17</v>
      </c>
      <c r="L701" s="4">
        <v>42975.891423611109</v>
      </c>
      <c r="M701" s="4">
        <v>42975.891423611109</v>
      </c>
      <c r="N701" s="3" t="s">
        <v>18</v>
      </c>
      <c r="O701" s="3">
        <v>23</v>
      </c>
      <c r="P701" s="3" t="s">
        <v>823</v>
      </c>
      <c r="Q701" s="7" t="s">
        <v>2335</v>
      </c>
    </row>
    <row r="702" spans="1:17" ht="102" x14ac:dyDescent="0.15">
      <c r="A702" s="3">
        <v>311</v>
      </c>
      <c r="B702" s="3">
        <v>1</v>
      </c>
      <c r="C702" s="3" t="s">
        <v>824</v>
      </c>
      <c r="D702" s="3" t="s">
        <v>27</v>
      </c>
      <c r="E702" s="3" t="s">
        <v>825</v>
      </c>
      <c r="F702" s="3" t="str">
        <f t="shared" si="10"/>
        <v>SZ131396</v>
      </c>
      <c r="G702" s="3"/>
      <c r="H702" s="4">
        <v>42702.410682870373</v>
      </c>
      <c r="I702" s="3">
        <v>2</v>
      </c>
      <c r="J702" s="3" t="s">
        <v>29</v>
      </c>
      <c r="K702" s="3" t="s">
        <v>17</v>
      </c>
      <c r="L702" s="4">
        <v>42975.891423611109</v>
      </c>
      <c r="M702" s="4">
        <v>42975.891423611109</v>
      </c>
      <c r="N702" s="3" t="s">
        <v>18</v>
      </c>
      <c r="O702" s="3">
        <v>24</v>
      </c>
      <c r="P702" s="3" t="s">
        <v>826</v>
      </c>
      <c r="Q702" s="7" t="s">
        <v>2361</v>
      </c>
    </row>
    <row r="703" spans="1:17" ht="258" x14ac:dyDescent="0.15">
      <c r="A703" s="3">
        <v>103</v>
      </c>
      <c r="B703" s="3">
        <v>1</v>
      </c>
      <c r="C703" s="3" t="s">
        <v>308</v>
      </c>
      <c r="D703" s="3" t="s">
        <v>27</v>
      </c>
      <c r="E703" s="3" t="s">
        <v>309</v>
      </c>
      <c r="F703" s="3" t="str">
        <f t="shared" si="10"/>
        <v>SZ131472</v>
      </c>
      <c r="G703" s="3"/>
      <c r="H703" s="4">
        <v>42702.470625000002</v>
      </c>
      <c r="I703" s="3">
        <v>1</v>
      </c>
      <c r="J703" s="3" t="s">
        <v>29</v>
      </c>
      <c r="K703" s="3" t="s">
        <v>17</v>
      </c>
      <c r="L703" s="4">
        <v>42976.273657407408</v>
      </c>
      <c r="M703" s="4">
        <v>42976.273657407408</v>
      </c>
      <c r="N703" s="3" t="s">
        <v>18</v>
      </c>
      <c r="O703" s="3">
        <v>12</v>
      </c>
      <c r="P703" s="3" t="s">
        <v>310</v>
      </c>
      <c r="Q703" s="7" t="s">
        <v>2362</v>
      </c>
    </row>
    <row r="704" spans="1:17" ht="85.5" x14ac:dyDescent="0.15">
      <c r="A704" s="3">
        <v>104</v>
      </c>
      <c r="B704" s="3">
        <v>1</v>
      </c>
      <c r="C704" s="3" t="s">
        <v>311</v>
      </c>
      <c r="D704" s="3" t="s">
        <v>27</v>
      </c>
      <c r="E704" s="3" t="s">
        <v>312</v>
      </c>
      <c r="F704" s="3" t="str">
        <f t="shared" si="10"/>
        <v>SZ131475</v>
      </c>
      <c r="G704" s="3"/>
      <c r="H704" s="4">
        <v>42702.470625000002</v>
      </c>
      <c r="I704" s="3">
        <v>1</v>
      </c>
      <c r="J704" s="3" t="s">
        <v>43</v>
      </c>
      <c r="K704" s="3" t="s">
        <v>17</v>
      </c>
      <c r="L704" s="4">
        <v>42976.273564814815</v>
      </c>
      <c r="M704" s="4">
        <v>42976.273564814815</v>
      </c>
      <c r="N704" s="3" t="s">
        <v>18</v>
      </c>
      <c r="O704" s="3">
        <v>24</v>
      </c>
      <c r="P704" s="3" t="s">
        <v>313</v>
      </c>
      <c r="Q704" s="7" t="s">
        <v>2297</v>
      </c>
    </row>
    <row r="705" spans="1:17" ht="85.5" x14ac:dyDescent="0.15">
      <c r="A705" s="3">
        <v>466</v>
      </c>
      <c r="B705" s="3">
        <v>1</v>
      </c>
      <c r="C705" s="3" t="s">
        <v>1220</v>
      </c>
      <c r="D705" s="3" t="s">
        <v>27</v>
      </c>
      <c r="E705" s="3" t="s">
        <v>1221</v>
      </c>
      <c r="F705" s="3" t="str">
        <f t="shared" si="10"/>
        <v>SZ131576</v>
      </c>
      <c r="G705" s="3"/>
      <c r="H705" s="4">
        <v>42702.605925925927</v>
      </c>
      <c r="I705" s="3">
        <v>2</v>
      </c>
      <c r="J705" s="3" t="s">
        <v>43</v>
      </c>
      <c r="K705" s="3" t="s">
        <v>17</v>
      </c>
      <c r="L705" s="4">
        <v>42976.014155092591</v>
      </c>
      <c r="M705" s="4">
        <v>42976.014155092591</v>
      </c>
      <c r="N705" s="3" t="s">
        <v>18</v>
      </c>
      <c r="O705" s="3">
        <v>10</v>
      </c>
      <c r="P705" s="3" t="s">
        <v>646</v>
      </c>
      <c r="Q705" s="7" t="s">
        <v>2145</v>
      </c>
    </row>
    <row r="706" spans="1:17" ht="85.5" x14ac:dyDescent="0.15">
      <c r="A706" s="3">
        <v>467</v>
      </c>
      <c r="B706" s="3">
        <v>2</v>
      </c>
      <c r="C706" s="3" t="s">
        <v>1220</v>
      </c>
      <c r="D706" s="3" t="s">
        <v>27</v>
      </c>
      <c r="E706" s="3" t="s">
        <v>1221</v>
      </c>
      <c r="F706" s="3" t="str">
        <f t="shared" ref="F706:F769" si="11">MID(E706,FIND("SZ",E706),8)</f>
        <v>SZ131576</v>
      </c>
      <c r="G706" s="3"/>
      <c r="H706" s="4">
        <v>42702.605925925927</v>
      </c>
      <c r="I706" s="3">
        <v>2</v>
      </c>
      <c r="J706" s="3" t="s">
        <v>43</v>
      </c>
      <c r="K706" s="3" t="s">
        <v>17</v>
      </c>
      <c r="L706" s="4">
        <v>42976.014155092591</v>
      </c>
      <c r="M706" s="4">
        <v>42976.014155092591</v>
      </c>
      <c r="N706" s="3" t="s">
        <v>18</v>
      </c>
      <c r="O706" s="3">
        <v>25</v>
      </c>
      <c r="P706" s="3" t="s">
        <v>45</v>
      </c>
      <c r="Q706" s="7" t="s">
        <v>2304</v>
      </c>
    </row>
    <row r="707" spans="1:17" ht="85.5" x14ac:dyDescent="0.15">
      <c r="A707" s="3">
        <v>468</v>
      </c>
      <c r="B707" s="3">
        <v>1</v>
      </c>
      <c r="C707" s="3" t="s">
        <v>1222</v>
      </c>
      <c r="D707" s="3" t="s">
        <v>1223</v>
      </c>
      <c r="E707" s="3" t="s">
        <v>1224</v>
      </c>
      <c r="F707" s="3" t="str">
        <f t="shared" si="11"/>
        <v>SZ131577</v>
      </c>
      <c r="G707" s="3"/>
      <c r="H707" s="4">
        <v>42702.605925925927</v>
      </c>
      <c r="I707" s="3">
        <v>1</v>
      </c>
      <c r="J707" s="3" t="s">
        <v>24</v>
      </c>
      <c r="K707" s="3" t="s">
        <v>17</v>
      </c>
      <c r="L707" s="4">
        <v>42976.013171296298</v>
      </c>
      <c r="M707" s="4">
        <v>42976.013171296298</v>
      </c>
      <c r="N707" s="3" t="s">
        <v>18</v>
      </c>
      <c r="O707" s="3">
        <v>26</v>
      </c>
      <c r="P707" s="3" t="s">
        <v>25</v>
      </c>
      <c r="Q707" s="7" t="s">
        <v>2304</v>
      </c>
    </row>
    <row r="708" spans="1:17" ht="85.5" x14ac:dyDescent="0.15">
      <c r="A708" s="3">
        <v>252</v>
      </c>
      <c r="B708" s="3">
        <v>1</v>
      </c>
      <c r="C708" s="3" t="s">
        <v>666</v>
      </c>
      <c r="D708" s="3" t="s">
        <v>667</v>
      </c>
      <c r="E708" s="3" t="s">
        <v>668</v>
      </c>
      <c r="F708" s="3" t="str">
        <f t="shared" si="11"/>
        <v>SZ131579</v>
      </c>
      <c r="G708" s="3"/>
      <c r="H708" s="4">
        <v>42699.439976851849</v>
      </c>
      <c r="I708" s="3">
        <v>1</v>
      </c>
      <c r="J708" s="3" t="s">
        <v>164</v>
      </c>
      <c r="K708" s="3" t="s">
        <v>17</v>
      </c>
      <c r="L708" s="4">
        <v>42975.824571759258</v>
      </c>
      <c r="M708" s="4">
        <v>42975.824571759258</v>
      </c>
      <c r="N708" s="3" t="s">
        <v>18</v>
      </c>
      <c r="O708" s="3">
        <v>29</v>
      </c>
      <c r="P708" s="5" t="s">
        <v>669</v>
      </c>
      <c r="Q708" s="7" t="s">
        <v>2304</v>
      </c>
    </row>
    <row r="709" spans="1:17" ht="85.5" x14ac:dyDescent="0.15">
      <c r="A709" s="3">
        <v>253</v>
      </c>
      <c r="B709" s="3">
        <v>1</v>
      </c>
      <c r="C709" s="3" t="s">
        <v>670</v>
      </c>
      <c r="D709" s="3" t="s">
        <v>27</v>
      </c>
      <c r="E709" s="3" t="s">
        <v>671</v>
      </c>
      <c r="F709" s="3" t="str">
        <f t="shared" si="11"/>
        <v>SZ131580</v>
      </c>
      <c r="G709" s="3"/>
      <c r="H709" s="4">
        <v>42699.439976851849</v>
      </c>
      <c r="I709" s="3">
        <v>1</v>
      </c>
      <c r="J709" s="3" t="s">
        <v>29</v>
      </c>
      <c r="K709" s="3" t="s">
        <v>17</v>
      </c>
      <c r="L709" s="4">
        <v>42975.824571759258</v>
      </c>
      <c r="M709" s="4">
        <v>42975.824571759258</v>
      </c>
      <c r="N709" s="3" t="s">
        <v>18</v>
      </c>
      <c r="O709" s="3">
        <v>24</v>
      </c>
      <c r="P709" s="3" t="s">
        <v>672</v>
      </c>
      <c r="Q709" s="7" t="s">
        <v>2329</v>
      </c>
    </row>
    <row r="710" spans="1:17" ht="71.25" x14ac:dyDescent="0.15">
      <c r="A710" s="3">
        <v>254</v>
      </c>
      <c r="B710" s="3">
        <v>1</v>
      </c>
      <c r="C710" s="3" t="s">
        <v>673</v>
      </c>
      <c r="D710" s="3" t="s">
        <v>27</v>
      </c>
      <c r="E710" s="3" t="s">
        <v>674</v>
      </c>
      <c r="F710" s="3" t="str">
        <f t="shared" si="11"/>
        <v>SZ131584</v>
      </c>
      <c r="G710" s="3"/>
      <c r="H710" s="4">
        <v>42699.439976851849</v>
      </c>
      <c r="I710" s="3">
        <v>1</v>
      </c>
      <c r="J710" s="3" t="s">
        <v>43</v>
      </c>
      <c r="K710" s="3" t="s">
        <v>17</v>
      </c>
      <c r="L710" s="4">
        <v>42975.824965277781</v>
      </c>
      <c r="M710" s="4">
        <v>42975.824965277781</v>
      </c>
      <c r="N710" s="3" t="s">
        <v>18</v>
      </c>
      <c r="O710" s="3">
        <v>24</v>
      </c>
      <c r="P710" s="3" t="s">
        <v>313</v>
      </c>
      <c r="Q710" s="7" t="s">
        <v>2297</v>
      </c>
    </row>
    <row r="711" spans="1:17" ht="85.5" x14ac:dyDescent="0.15">
      <c r="A711" s="3">
        <v>406</v>
      </c>
      <c r="B711" s="3">
        <v>1</v>
      </c>
      <c r="C711" s="3" t="s">
        <v>1077</v>
      </c>
      <c r="D711" s="3" t="s">
        <v>27</v>
      </c>
      <c r="E711" s="3" t="s">
        <v>1078</v>
      </c>
      <c r="F711" s="3" t="str">
        <f t="shared" si="11"/>
        <v>SZ131632</v>
      </c>
      <c r="G711" s="3"/>
      <c r="H711" s="4">
        <v>42702.575671296298</v>
      </c>
      <c r="I711" s="3">
        <v>1</v>
      </c>
      <c r="J711" s="3" t="s">
        <v>816</v>
      </c>
      <c r="K711" s="3" t="s">
        <v>17</v>
      </c>
      <c r="L711" s="4">
        <v>42976.018692129626</v>
      </c>
      <c r="M711" s="4">
        <v>42976.018692129626</v>
      </c>
      <c r="N711" s="3" t="s">
        <v>18</v>
      </c>
      <c r="O711" s="3">
        <v>26</v>
      </c>
      <c r="P711" s="3" t="s">
        <v>643</v>
      </c>
      <c r="Q711" s="7" t="s">
        <v>2326</v>
      </c>
    </row>
    <row r="712" spans="1:17" ht="85.5" x14ac:dyDescent="0.15">
      <c r="A712" s="3">
        <v>175</v>
      </c>
      <c r="B712" s="3">
        <v>1</v>
      </c>
      <c r="C712" s="3" t="s">
        <v>478</v>
      </c>
      <c r="D712" s="3" t="s">
        <v>479</v>
      </c>
      <c r="E712" s="3" t="s">
        <v>480</v>
      </c>
      <c r="F712" s="3" t="str">
        <f t="shared" si="11"/>
        <v>SZ131677</v>
      </c>
      <c r="G712" s="3"/>
      <c r="H712" s="4">
        <v>42698.689328703702</v>
      </c>
      <c r="I712" s="3">
        <v>1</v>
      </c>
      <c r="J712" s="3" t="s">
        <v>29</v>
      </c>
      <c r="K712" s="3" t="s">
        <v>17</v>
      </c>
      <c r="L712" s="4">
        <v>42976.332152777781</v>
      </c>
      <c r="M712" s="4">
        <v>42976.332152777781</v>
      </c>
      <c r="N712" s="3" t="s">
        <v>18</v>
      </c>
      <c r="O712" s="3">
        <v>22</v>
      </c>
      <c r="P712" s="5" t="s">
        <v>481</v>
      </c>
      <c r="Q712" s="7" t="s">
        <v>2299</v>
      </c>
    </row>
    <row r="713" spans="1:17" ht="71.25" x14ac:dyDescent="0.15">
      <c r="A713" s="3">
        <v>176</v>
      </c>
      <c r="B713" s="3">
        <v>1</v>
      </c>
      <c r="C713" s="3" t="s">
        <v>482</v>
      </c>
      <c r="D713" s="3" t="s">
        <v>483</v>
      </c>
      <c r="E713" s="3" t="s">
        <v>484</v>
      </c>
      <c r="F713" s="3" t="str">
        <f t="shared" si="11"/>
        <v>SZ131679</v>
      </c>
      <c r="G713" s="3"/>
      <c r="H713" s="4">
        <v>42698.689328703702</v>
      </c>
      <c r="I713" s="3">
        <v>1</v>
      </c>
      <c r="J713" s="3" t="s">
        <v>29</v>
      </c>
      <c r="K713" s="3" t="s">
        <v>17</v>
      </c>
      <c r="L713" s="4">
        <v>42976.331724537034</v>
      </c>
      <c r="M713" s="4">
        <v>42976.331724537034</v>
      </c>
      <c r="N713" s="3" t="s">
        <v>18</v>
      </c>
      <c r="O713" s="3">
        <v>22</v>
      </c>
      <c r="P713" s="5" t="s">
        <v>481</v>
      </c>
      <c r="Q713" s="7" t="s">
        <v>2299</v>
      </c>
    </row>
    <row r="714" spans="1:17" ht="85.5" x14ac:dyDescent="0.15">
      <c r="A714" s="3">
        <v>177</v>
      </c>
      <c r="B714" s="3">
        <v>1</v>
      </c>
      <c r="C714" s="3" t="s">
        <v>485</v>
      </c>
      <c r="D714" s="3" t="s">
        <v>486</v>
      </c>
      <c r="E714" s="3" t="s">
        <v>487</v>
      </c>
      <c r="F714" s="3" t="str">
        <f t="shared" si="11"/>
        <v>SZ131680</v>
      </c>
      <c r="G714" s="3"/>
      <c r="H714" s="4">
        <v>42698.689328703702</v>
      </c>
      <c r="I714" s="3">
        <v>1</v>
      </c>
      <c r="J714" s="3" t="s">
        <v>29</v>
      </c>
      <c r="K714" s="3" t="s">
        <v>17</v>
      </c>
      <c r="L714" s="4">
        <v>42976.335925925923</v>
      </c>
      <c r="M714" s="4">
        <v>42976.335925925923</v>
      </c>
      <c r="N714" s="3" t="s">
        <v>18</v>
      </c>
      <c r="O714" s="3">
        <v>22</v>
      </c>
      <c r="P714" s="5" t="s">
        <v>481</v>
      </c>
      <c r="Q714" s="7" t="s">
        <v>2299</v>
      </c>
    </row>
    <row r="715" spans="1:17" ht="71.25" x14ac:dyDescent="0.15">
      <c r="A715" s="3">
        <v>178</v>
      </c>
      <c r="B715" s="3">
        <v>1</v>
      </c>
      <c r="C715" s="3" t="s">
        <v>488</v>
      </c>
      <c r="D715" s="3" t="s">
        <v>489</v>
      </c>
      <c r="E715" s="3" t="s">
        <v>490</v>
      </c>
      <c r="F715" s="3" t="str">
        <f t="shared" si="11"/>
        <v>SZ131681</v>
      </c>
      <c r="G715" s="3"/>
      <c r="H715" s="4">
        <v>42698.689328703702</v>
      </c>
      <c r="I715" s="3">
        <v>1</v>
      </c>
      <c r="J715" s="3" t="s">
        <v>29</v>
      </c>
      <c r="K715" s="3" t="s">
        <v>17</v>
      </c>
      <c r="L715" s="4">
        <v>42976.335925925923</v>
      </c>
      <c r="M715" s="4">
        <v>42976.335925925923</v>
      </c>
      <c r="N715" s="3" t="s">
        <v>18</v>
      </c>
      <c r="O715" s="3">
        <v>22</v>
      </c>
      <c r="P715" s="5" t="s">
        <v>481</v>
      </c>
      <c r="Q715" s="7" t="s">
        <v>2299</v>
      </c>
    </row>
    <row r="716" spans="1:17" ht="71.25" x14ac:dyDescent="0.15">
      <c r="A716" s="3">
        <v>512</v>
      </c>
      <c r="B716" s="3">
        <v>1</v>
      </c>
      <c r="C716" s="3" t="s">
        <v>1324</v>
      </c>
      <c r="D716" s="3" t="s">
        <v>27</v>
      </c>
      <c r="E716" s="3" t="s">
        <v>1325</v>
      </c>
      <c r="F716" s="3" t="str">
        <f t="shared" si="11"/>
        <v>SZ131859</v>
      </c>
      <c r="G716" s="3"/>
      <c r="H716" s="4">
        <v>42702.719131944446</v>
      </c>
      <c r="I716" s="3">
        <v>1</v>
      </c>
      <c r="J716" s="3" t="s">
        <v>29</v>
      </c>
      <c r="K716" s="3" t="s">
        <v>17</v>
      </c>
      <c r="L716" s="4">
        <v>42975.769768518519</v>
      </c>
      <c r="M716" s="4">
        <v>42975.769768518519</v>
      </c>
      <c r="N716" s="3" t="s">
        <v>18</v>
      </c>
      <c r="O716" s="3">
        <v>23</v>
      </c>
      <c r="P716" s="3" t="s">
        <v>1326</v>
      </c>
      <c r="Q716" s="7" t="s">
        <v>2326</v>
      </c>
    </row>
    <row r="717" spans="1:17" ht="71.25" x14ac:dyDescent="0.15">
      <c r="A717" s="3">
        <v>513</v>
      </c>
      <c r="B717" s="3">
        <v>1</v>
      </c>
      <c r="C717" s="3" t="s">
        <v>1327</v>
      </c>
      <c r="D717" s="3" t="s">
        <v>27</v>
      </c>
      <c r="E717" s="3" t="s">
        <v>1328</v>
      </c>
      <c r="F717" s="3" t="str">
        <f t="shared" si="11"/>
        <v>SZ131859</v>
      </c>
      <c r="G717" s="3"/>
      <c r="H717" s="4">
        <v>42702.719131944446</v>
      </c>
      <c r="I717" s="3">
        <v>1</v>
      </c>
      <c r="J717" s="3" t="s">
        <v>29</v>
      </c>
      <c r="K717" s="3" t="s">
        <v>17</v>
      </c>
      <c r="L717" s="4">
        <v>42975.769768518519</v>
      </c>
      <c r="M717" s="4">
        <v>42975.769768518519</v>
      </c>
      <c r="N717" s="3" t="s">
        <v>18</v>
      </c>
      <c r="O717" s="3">
        <v>23</v>
      </c>
      <c r="P717" s="3" t="s">
        <v>1326</v>
      </c>
      <c r="Q717" s="7" t="s">
        <v>2326</v>
      </c>
    </row>
    <row r="718" spans="1:17" ht="72" x14ac:dyDescent="0.15">
      <c r="A718" s="3">
        <v>827</v>
      </c>
      <c r="B718" s="3">
        <v>1</v>
      </c>
      <c r="C718" s="3" t="s">
        <v>2088</v>
      </c>
      <c r="D718" s="3" t="s">
        <v>2089</v>
      </c>
      <c r="E718" s="3" t="s">
        <v>2090</v>
      </c>
      <c r="F718" s="3" t="str">
        <f t="shared" si="11"/>
        <v>SZ131861</v>
      </c>
      <c r="G718" s="3"/>
      <c r="H718" s="4">
        <v>42698.769907407404</v>
      </c>
      <c r="I718" s="3">
        <v>1</v>
      </c>
      <c r="J718" s="3" t="s">
        <v>29</v>
      </c>
      <c r="K718" s="3" t="s">
        <v>17</v>
      </c>
      <c r="L718" s="4">
        <v>42975.878460648149</v>
      </c>
      <c r="M718" s="4">
        <v>42975.878460648149</v>
      </c>
      <c r="N718" s="3" t="s">
        <v>18</v>
      </c>
      <c r="O718" s="3">
        <v>22</v>
      </c>
      <c r="P718" s="3" t="s">
        <v>2091</v>
      </c>
      <c r="Q718" s="7" t="s">
        <v>2363</v>
      </c>
    </row>
    <row r="719" spans="1:17" ht="85.5" x14ac:dyDescent="0.15">
      <c r="A719" s="3">
        <v>828</v>
      </c>
      <c r="B719" s="3">
        <v>1</v>
      </c>
      <c r="C719" s="3" t="s">
        <v>2092</v>
      </c>
      <c r="D719" s="3" t="s">
        <v>2093</v>
      </c>
      <c r="E719" s="3" t="s">
        <v>2094</v>
      </c>
      <c r="F719" s="3" t="str">
        <f t="shared" si="11"/>
        <v>SZ131861</v>
      </c>
      <c r="G719" s="3"/>
      <c r="H719" s="4">
        <v>42698.769907407404</v>
      </c>
      <c r="I719" s="3">
        <v>2</v>
      </c>
      <c r="J719" s="3" t="s">
        <v>29</v>
      </c>
      <c r="K719" s="3" t="s">
        <v>17</v>
      </c>
      <c r="L719" s="4">
        <v>42975.878460648149</v>
      </c>
      <c r="M719" s="4">
        <v>42975.878460648149</v>
      </c>
      <c r="N719" s="3" t="s">
        <v>18</v>
      </c>
      <c r="O719" s="3">
        <v>21</v>
      </c>
      <c r="P719" s="3" t="s">
        <v>2095</v>
      </c>
      <c r="Q719" s="7" t="s">
        <v>2145</v>
      </c>
    </row>
    <row r="720" spans="1:17" ht="114.75" x14ac:dyDescent="0.15">
      <c r="A720" s="3">
        <v>829</v>
      </c>
      <c r="B720" s="3">
        <v>2</v>
      </c>
      <c r="C720" s="3" t="s">
        <v>2092</v>
      </c>
      <c r="D720" s="3" t="s">
        <v>2093</v>
      </c>
      <c r="E720" s="3" t="s">
        <v>2094</v>
      </c>
      <c r="F720" s="3" t="str">
        <f t="shared" si="11"/>
        <v>SZ131861</v>
      </c>
      <c r="G720" s="3"/>
      <c r="H720" s="4">
        <v>42698.769907407404</v>
      </c>
      <c r="I720" s="3">
        <v>2</v>
      </c>
      <c r="J720" s="3" t="s">
        <v>29</v>
      </c>
      <c r="K720" s="3" t="s">
        <v>17</v>
      </c>
      <c r="L720" s="4">
        <v>42975.878460648149</v>
      </c>
      <c r="M720" s="4">
        <v>42975.878460648149</v>
      </c>
      <c r="N720" s="3" t="s">
        <v>18</v>
      </c>
      <c r="O720" s="3">
        <v>22</v>
      </c>
      <c r="P720" s="3" t="s">
        <v>2096</v>
      </c>
      <c r="Q720" s="7" t="s">
        <v>2364</v>
      </c>
    </row>
    <row r="721" spans="1:17" ht="87.75" x14ac:dyDescent="0.15">
      <c r="A721" s="3">
        <v>612</v>
      </c>
      <c r="B721" s="3">
        <v>1</v>
      </c>
      <c r="C721" s="3" t="s">
        <v>1571</v>
      </c>
      <c r="D721" s="3" t="s">
        <v>27</v>
      </c>
      <c r="E721" s="3" t="s">
        <v>1572</v>
      </c>
      <c r="F721" s="3" t="str">
        <f t="shared" si="11"/>
        <v>SZ131898</v>
      </c>
      <c r="G721" s="3"/>
      <c r="H721" s="4">
        <v>42702.65960648148</v>
      </c>
      <c r="I721" s="3">
        <v>2</v>
      </c>
      <c r="J721" s="3" t="s">
        <v>29</v>
      </c>
      <c r="K721" s="3" t="s">
        <v>17</v>
      </c>
      <c r="L721" s="4">
        <v>42976.107372685183</v>
      </c>
      <c r="M721" s="4">
        <v>42976.107372685183</v>
      </c>
      <c r="N721" s="3" t="s">
        <v>18</v>
      </c>
      <c r="O721" s="3">
        <v>25</v>
      </c>
      <c r="P721" s="3" t="s">
        <v>1573</v>
      </c>
      <c r="Q721" s="7" t="s">
        <v>2365</v>
      </c>
    </row>
    <row r="722" spans="1:17" ht="85.5" x14ac:dyDescent="0.15">
      <c r="A722" s="3">
        <v>613</v>
      </c>
      <c r="B722" s="3">
        <v>1</v>
      </c>
      <c r="C722" s="3" t="s">
        <v>1574</v>
      </c>
      <c r="D722" s="3" t="s">
        <v>1575</v>
      </c>
      <c r="E722" s="3" t="s">
        <v>1576</v>
      </c>
      <c r="F722" s="3" t="str">
        <f t="shared" si="11"/>
        <v>SZ131900</v>
      </c>
      <c r="G722" s="3"/>
      <c r="H722" s="4">
        <v>42702.65960648148</v>
      </c>
      <c r="I722" s="3">
        <v>1</v>
      </c>
      <c r="J722" s="3" t="s">
        <v>29</v>
      </c>
      <c r="K722" s="3" t="s">
        <v>17</v>
      </c>
      <c r="L722" s="4">
        <v>42976.10769675926</v>
      </c>
      <c r="M722" s="4">
        <v>42976.10769675926</v>
      </c>
      <c r="N722" s="3" t="s">
        <v>18</v>
      </c>
      <c r="O722" s="3">
        <v>26</v>
      </c>
      <c r="P722" s="3" t="s">
        <v>1331</v>
      </c>
      <c r="Q722" s="7" t="s">
        <v>2304</v>
      </c>
    </row>
    <row r="723" spans="1:17" ht="72" x14ac:dyDescent="0.15">
      <c r="A723" s="3">
        <v>830</v>
      </c>
      <c r="B723" s="3">
        <v>1</v>
      </c>
      <c r="C723" s="3" t="s">
        <v>2097</v>
      </c>
      <c r="D723" s="3" t="s">
        <v>27</v>
      </c>
      <c r="E723" s="3" t="s">
        <v>2098</v>
      </c>
      <c r="F723" s="3" t="str">
        <f t="shared" si="11"/>
        <v>SZ132044</v>
      </c>
      <c r="G723" s="3"/>
      <c r="H723" s="4">
        <v>42698.769907407404</v>
      </c>
      <c r="I723" s="3">
        <v>3</v>
      </c>
      <c r="J723" s="3" t="s">
        <v>29</v>
      </c>
      <c r="K723" s="3" t="s">
        <v>17</v>
      </c>
      <c r="L723" s="4">
        <v>42975.877199074072</v>
      </c>
      <c r="M723" s="4">
        <v>42975.877199074072</v>
      </c>
      <c r="N723" s="3" t="s">
        <v>18</v>
      </c>
      <c r="O723" s="3">
        <v>10</v>
      </c>
      <c r="P723" s="3" t="s">
        <v>2099</v>
      </c>
      <c r="Q723" s="7" t="s">
        <v>2145</v>
      </c>
    </row>
    <row r="724" spans="1:17" ht="115.5" x14ac:dyDescent="0.15">
      <c r="A724" s="3">
        <v>831</v>
      </c>
      <c r="B724" s="3">
        <v>2</v>
      </c>
      <c r="C724" s="3" t="s">
        <v>2097</v>
      </c>
      <c r="D724" s="3" t="s">
        <v>27</v>
      </c>
      <c r="E724" s="3" t="s">
        <v>2098</v>
      </c>
      <c r="F724" s="3" t="str">
        <f t="shared" si="11"/>
        <v>SZ132044</v>
      </c>
      <c r="G724" s="3"/>
      <c r="H724" s="4">
        <v>42698.769907407404</v>
      </c>
      <c r="I724" s="3">
        <v>3</v>
      </c>
      <c r="J724" s="3" t="s">
        <v>29</v>
      </c>
      <c r="K724" s="3" t="s">
        <v>17</v>
      </c>
      <c r="L724" s="4">
        <v>42975.877199074072</v>
      </c>
      <c r="M724" s="4">
        <v>42975.877199074072</v>
      </c>
      <c r="N724" s="3" t="s">
        <v>18</v>
      </c>
      <c r="O724" s="3">
        <v>17</v>
      </c>
      <c r="P724" s="3" t="s">
        <v>2100</v>
      </c>
      <c r="Q724" s="7" t="s">
        <v>2145</v>
      </c>
    </row>
    <row r="725" spans="1:17" ht="71.25" x14ac:dyDescent="0.15">
      <c r="A725" s="3">
        <v>832</v>
      </c>
      <c r="B725" s="3">
        <v>3</v>
      </c>
      <c r="C725" s="3" t="s">
        <v>2097</v>
      </c>
      <c r="D725" s="3" t="s">
        <v>27</v>
      </c>
      <c r="E725" s="3" t="s">
        <v>2098</v>
      </c>
      <c r="F725" s="3" t="str">
        <f t="shared" si="11"/>
        <v>SZ132044</v>
      </c>
      <c r="G725" s="3"/>
      <c r="H725" s="4">
        <v>42698.769907407404</v>
      </c>
      <c r="I725" s="3">
        <v>3</v>
      </c>
      <c r="J725" s="3" t="s">
        <v>29</v>
      </c>
      <c r="K725" s="3" t="s">
        <v>17</v>
      </c>
      <c r="L725" s="4">
        <v>42975.877199074072</v>
      </c>
      <c r="M725" s="4">
        <v>42975.877199074072</v>
      </c>
      <c r="N725" s="3" t="s">
        <v>18</v>
      </c>
      <c r="O725" s="3">
        <v>23</v>
      </c>
      <c r="P725" s="5" t="s">
        <v>2101</v>
      </c>
      <c r="Q725" s="7" t="s">
        <v>2366</v>
      </c>
    </row>
    <row r="726" spans="1:17" ht="101.25" x14ac:dyDescent="0.15">
      <c r="A726" s="3">
        <v>288</v>
      </c>
      <c r="B726" s="3">
        <v>1</v>
      </c>
      <c r="C726" s="3" t="s">
        <v>765</v>
      </c>
      <c r="D726" s="3" t="s">
        <v>27</v>
      </c>
      <c r="E726" s="3" t="s">
        <v>766</v>
      </c>
      <c r="F726" s="3" t="str">
        <f t="shared" si="11"/>
        <v>SZ132116</v>
      </c>
      <c r="G726" s="3"/>
      <c r="H726" s="4">
        <v>42702.496666666666</v>
      </c>
      <c r="I726" s="3">
        <v>1</v>
      </c>
      <c r="J726" s="3" t="s">
        <v>29</v>
      </c>
      <c r="K726" s="3" t="s">
        <v>17</v>
      </c>
      <c r="L726" s="4">
        <v>42976.166203703702</v>
      </c>
      <c r="M726" s="4">
        <v>42976.166203703702</v>
      </c>
      <c r="N726" s="3" t="s">
        <v>18</v>
      </c>
      <c r="O726" s="3">
        <v>23</v>
      </c>
      <c r="P726" s="3" t="s">
        <v>767</v>
      </c>
      <c r="Q726" s="7" t="s">
        <v>2367</v>
      </c>
    </row>
    <row r="727" spans="1:17" ht="71.25" x14ac:dyDescent="0.15">
      <c r="A727" s="3">
        <v>614</v>
      </c>
      <c r="B727" s="3">
        <v>1</v>
      </c>
      <c r="C727" s="3" t="s">
        <v>1577</v>
      </c>
      <c r="D727" s="3" t="s">
        <v>27</v>
      </c>
      <c r="E727" s="3" t="s">
        <v>1578</v>
      </c>
      <c r="F727" s="3" t="str">
        <f t="shared" si="11"/>
        <v>SZ132153</v>
      </c>
      <c r="G727" s="3"/>
      <c r="H727" s="4">
        <v>42702.65960648148</v>
      </c>
      <c r="I727" s="3">
        <v>1</v>
      </c>
      <c r="J727" s="3" t="s">
        <v>29</v>
      </c>
      <c r="K727" s="3" t="s">
        <v>17</v>
      </c>
      <c r="L727" s="4">
        <v>42976.107187499998</v>
      </c>
      <c r="M727" s="4">
        <v>42976.107187499998</v>
      </c>
      <c r="N727" s="3" t="s">
        <v>18</v>
      </c>
      <c r="O727" s="3">
        <v>27</v>
      </c>
      <c r="P727" s="3" t="s">
        <v>40</v>
      </c>
      <c r="Q727" s="7" t="s">
        <v>2329</v>
      </c>
    </row>
    <row r="728" spans="1:17" ht="72" x14ac:dyDescent="0.15">
      <c r="A728" s="3">
        <v>122</v>
      </c>
      <c r="B728" s="3">
        <v>1</v>
      </c>
      <c r="C728" s="3" t="s">
        <v>357</v>
      </c>
      <c r="D728" s="3" t="s">
        <v>27</v>
      </c>
      <c r="E728" s="3" t="s">
        <v>358</v>
      </c>
      <c r="F728" s="3" t="str">
        <f t="shared" si="11"/>
        <v>SZ132162</v>
      </c>
      <c r="G728" s="3"/>
      <c r="H728" s="4">
        <v>42698.748877314814</v>
      </c>
      <c r="I728" s="3">
        <v>3</v>
      </c>
      <c r="J728" s="3" t="s">
        <v>24</v>
      </c>
      <c r="K728" s="3" t="s">
        <v>17</v>
      </c>
      <c r="L728" s="4">
        <v>42976.20857638889</v>
      </c>
      <c r="M728" s="4">
        <v>42976.20857638889</v>
      </c>
      <c r="N728" s="3" t="s">
        <v>18</v>
      </c>
      <c r="O728" s="3">
        <v>10</v>
      </c>
      <c r="P728" s="3" t="s">
        <v>359</v>
      </c>
      <c r="Q728" s="7" t="s">
        <v>2145</v>
      </c>
    </row>
    <row r="729" spans="1:17" ht="71.25" x14ac:dyDescent="0.15">
      <c r="A729" s="3">
        <v>123</v>
      </c>
      <c r="B729" s="3">
        <v>2</v>
      </c>
      <c r="C729" s="3" t="s">
        <v>357</v>
      </c>
      <c r="D729" s="3" t="s">
        <v>27</v>
      </c>
      <c r="E729" s="3" t="s">
        <v>358</v>
      </c>
      <c r="F729" s="3" t="str">
        <f t="shared" si="11"/>
        <v>SZ132162</v>
      </c>
      <c r="G729" s="3"/>
      <c r="H729" s="4">
        <v>42698.748877314814</v>
      </c>
      <c r="I729" s="3">
        <v>3</v>
      </c>
      <c r="J729" s="3" t="s">
        <v>24</v>
      </c>
      <c r="K729" s="3" t="s">
        <v>17</v>
      </c>
      <c r="L729" s="4">
        <v>42976.20857638889</v>
      </c>
      <c r="M729" s="4">
        <v>42976.20857638889</v>
      </c>
      <c r="N729" s="3" t="s">
        <v>18</v>
      </c>
      <c r="O729" s="3">
        <v>13</v>
      </c>
      <c r="P729" s="3" t="s">
        <v>360</v>
      </c>
      <c r="Q729" s="7" t="s">
        <v>2145</v>
      </c>
    </row>
    <row r="730" spans="1:17" ht="71.25" x14ac:dyDescent="0.15">
      <c r="A730" s="3">
        <v>124</v>
      </c>
      <c r="B730" s="3">
        <v>3</v>
      </c>
      <c r="C730" s="3" t="s">
        <v>357</v>
      </c>
      <c r="D730" s="3" t="s">
        <v>27</v>
      </c>
      <c r="E730" s="3" t="s">
        <v>358</v>
      </c>
      <c r="F730" s="3" t="str">
        <f t="shared" si="11"/>
        <v>SZ132162</v>
      </c>
      <c r="G730" s="3"/>
      <c r="H730" s="4">
        <v>42698.748877314814</v>
      </c>
      <c r="I730" s="3">
        <v>3</v>
      </c>
      <c r="J730" s="3" t="s">
        <v>24</v>
      </c>
      <c r="K730" s="3" t="s">
        <v>17</v>
      </c>
      <c r="L730" s="4">
        <v>42976.20857638889</v>
      </c>
      <c r="M730" s="4">
        <v>42976.20857638889</v>
      </c>
      <c r="N730" s="3" t="s">
        <v>18</v>
      </c>
      <c r="O730" s="3">
        <v>23</v>
      </c>
      <c r="P730" s="5" t="s">
        <v>361</v>
      </c>
      <c r="Q730" s="7" t="s">
        <v>2304</v>
      </c>
    </row>
    <row r="731" spans="1:17" ht="71.25" x14ac:dyDescent="0.15">
      <c r="A731" s="3">
        <v>125</v>
      </c>
      <c r="B731" s="3">
        <v>1</v>
      </c>
      <c r="C731" s="3" t="s">
        <v>362</v>
      </c>
      <c r="D731" s="3" t="s">
        <v>363</v>
      </c>
      <c r="E731" s="3" t="s">
        <v>364</v>
      </c>
      <c r="F731" s="3" t="str">
        <f t="shared" si="11"/>
        <v>SZ132164</v>
      </c>
      <c r="G731" s="3"/>
      <c r="H731" s="4">
        <v>42698.748877314814</v>
      </c>
      <c r="I731" s="3">
        <v>1</v>
      </c>
      <c r="J731" s="3" t="s">
        <v>164</v>
      </c>
      <c r="K731" s="3" t="s">
        <v>17</v>
      </c>
      <c r="L731" s="4">
        <v>42976.207858796297</v>
      </c>
      <c r="M731" s="4">
        <v>42976.207858796297</v>
      </c>
      <c r="N731" s="3" t="s">
        <v>18</v>
      </c>
      <c r="O731" s="3">
        <v>31</v>
      </c>
      <c r="P731" s="5" t="s">
        <v>365</v>
      </c>
      <c r="Q731" s="7" t="s">
        <v>2344</v>
      </c>
    </row>
    <row r="732" spans="1:17" ht="271.5" x14ac:dyDescent="0.15">
      <c r="A732" s="3">
        <v>469</v>
      </c>
      <c r="B732" s="3">
        <v>1</v>
      </c>
      <c r="C732" s="3" t="s">
        <v>1225</v>
      </c>
      <c r="D732" s="3" t="s">
        <v>1226</v>
      </c>
      <c r="E732" s="3" t="s">
        <v>1227</v>
      </c>
      <c r="F732" s="3" t="str">
        <f t="shared" si="11"/>
        <v>SZ132181</v>
      </c>
      <c r="G732" s="3"/>
      <c r="H732" s="4">
        <v>42702.605925925927</v>
      </c>
      <c r="I732" s="3">
        <v>2</v>
      </c>
      <c r="J732" s="3" t="s">
        <v>24</v>
      </c>
      <c r="K732" s="3" t="s">
        <v>17</v>
      </c>
      <c r="L732" s="4">
        <v>42976.016134259262</v>
      </c>
      <c r="M732" s="4">
        <v>42976.016134259262</v>
      </c>
      <c r="N732" s="3" t="s">
        <v>18</v>
      </c>
      <c r="O732" s="3">
        <v>12</v>
      </c>
      <c r="P732" s="3" t="s">
        <v>1228</v>
      </c>
      <c r="Q732" s="7" t="s">
        <v>2145</v>
      </c>
    </row>
    <row r="733" spans="1:17" ht="85.5" x14ac:dyDescent="0.15">
      <c r="A733" s="3">
        <v>470</v>
      </c>
      <c r="B733" s="3">
        <v>2</v>
      </c>
      <c r="C733" s="3" t="s">
        <v>1225</v>
      </c>
      <c r="D733" s="3" t="s">
        <v>1226</v>
      </c>
      <c r="E733" s="3" t="s">
        <v>1227</v>
      </c>
      <c r="F733" s="3" t="str">
        <f t="shared" si="11"/>
        <v>SZ132181</v>
      </c>
      <c r="G733" s="3"/>
      <c r="H733" s="4">
        <v>42702.605925925927</v>
      </c>
      <c r="I733" s="3">
        <v>2</v>
      </c>
      <c r="J733" s="3" t="s">
        <v>24</v>
      </c>
      <c r="K733" s="3" t="s">
        <v>17</v>
      </c>
      <c r="L733" s="4">
        <v>42976.016134259262</v>
      </c>
      <c r="M733" s="4">
        <v>42976.016134259262</v>
      </c>
      <c r="N733" s="3" t="s">
        <v>18</v>
      </c>
      <c r="O733" s="3">
        <v>23</v>
      </c>
      <c r="P733" s="3" t="s">
        <v>1229</v>
      </c>
      <c r="Q733" s="7" t="s">
        <v>2304</v>
      </c>
    </row>
    <row r="734" spans="1:17" ht="71.25" x14ac:dyDescent="0.15">
      <c r="A734" s="3">
        <v>6</v>
      </c>
      <c r="B734" s="3">
        <v>1</v>
      </c>
      <c r="C734" s="3" t="s">
        <v>35</v>
      </c>
      <c r="D734" s="3" t="s">
        <v>27</v>
      </c>
      <c r="E734" s="3" t="s">
        <v>36</v>
      </c>
      <c r="F734" s="3" t="str">
        <f t="shared" si="11"/>
        <v>SZ132251</v>
      </c>
      <c r="G734" s="3"/>
      <c r="H734" s="4">
        <v>42698.659247685187</v>
      </c>
      <c r="I734" s="3">
        <v>1</v>
      </c>
      <c r="J734" s="3" t="s">
        <v>29</v>
      </c>
      <c r="K734" s="3" t="s">
        <v>17</v>
      </c>
      <c r="L734" s="4">
        <v>42975.836087962962</v>
      </c>
      <c r="M734" s="4">
        <v>42975.836087962962</v>
      </c>
      <c r="N734" s="3" t="s">
        <v>18</v>
      </c>
      <c r="O734" s="3">
        <v>24</v>
      </c>
      <c r="P734" s="5" t="s">
        <v>37</v>
      </c>
      <c r="Q734" s="7" t="s">
        <v>2335</v>
      </c>
    </row>
    <row r="735" spans="1:17" ht="85.5" x14ac:dyDescent="0.15">
      <c r="A735" s="3">
        <v>7</v>
      </c>
      <c r="B735" s="3">
        <v>1</v>
      </c>
      <c r="C735" s="3" t="s">
        <v>38</v>
      </c>
      <c r="D735" s="3" t="s">
        <v>27</v>
      </c>
      <c r="E735" s="3" t="s">
        <v>39</v>
      </c>
      <c r="F735" s="3" t="str">
        <f t="shared" si="11"/>
        <v>SZ132252</v>
      </c>
      <c r="G735" s="3"/>
      <c r="H735" s="4">
        <v>42698.659247685187</v>
      </c>
      <c r="I735" s="3">
        <v>1</v>
      </c>
      <c r="J735" s="3" t="s">
        <v>29</v>
      </c>
      <c r="K735" s="3" t="s">
        <v>17</v>
      </c>
      <c r="L735" s="4">
        <v>42975.835578703707</v>
      </c>
      <c r="M735" s="4">
        <v>42975.835578703707</v>
      </c>
      <c r="N735" s="3" t="s">
        <v>18</v>
      </c>
      <c r="O735" s="3">
        <v>24</v>
      </c>
      <c r="P735" s="3" t="s">
        <v>40</v>
      </c>
      <c r="Q735" s="7" t="s">
        <v>2329</v>
      </c>
    </row>
    <row r="736" spans="1:17" ht="85.5" x14ac:dyDescent="0.15">
      <c r="A736" s="3">
        <v>8</v>
      </c>
      <c r="B736" s="3">
        <v>1</v>
      </c>
      <c r="C736" s="3" t="s">
        <v>41</v>
      </c>
      <c r="D736" s="3" t="s">
        <v>27</v>
      </c>
      <c r="E736" s="3" t="s">
        <v>42</v>
      </c>
      <c r="F736" s="3" t="str">
        <f t="shared" si="11"/>
        <v>SZ132269</v>
      </c>
      <c r="G736" s="3"/>
      <c r="H736" s="4">
        <v>42698.659247685187</v>
      </c>
      <c r="I736" s="3">
        <v>2</v>
      </c>
      <c r="J736" s="3" t="s">
        <v>43</v>
      </c>
      <c r="K736" s="3" t="s">
        <v>17</v>
      </c>
      <c r="L736" s="4">
        <v>42975.835509259261</v>
      </c>
      <c r="M736" s="4">
        <v>42975.835509259261</v>
      </c>
      <c r="N736" s="3" t="s">
        <v>18</v>
      </c>
      <c r="O736" s="3">
        <v>10</v>
      </c>
      <c r="P736" s="3" t="s">
        <v>44</v>
      </c>
      <c r="Q736" s="7" t="s">
        <v>2145</v>
      </c>
    </row>
    <row r="737" spans="1:17" ht="85.5" x14ac:dyDescent="0.15">
      <c r="A737" s="3">
        <v>9</v>
      </c>
      <c r="B737" s="3">
        <v>2</v>
      </c>
      <c r="C737" s="3" t="s">
        <v>41</v>
      </c>
      <c r="D737" s="3" t="s">
        <v>27</v>
      </c>
      <c r="E737" s="3" t="s">
        <v>42</v>
      </c>
      <c r="F737" s="3" t="str">
        <f t="shared" si="11"/>
        <v>SZ132269</v>
      </c>
      <c r="G737" s="3"/>
      <c r="H737" s="4">
        <v>42698.659247685187</v>
      </c>
      <c r="I737" s="3">
        <v>2</v>
      </c>
      <c r="J737" s="3" t="s">
        <v>43</v>
      </c>
      <c r="K737" s="3" t="s">
        <v>17</v>
      </c>
      <c r="L737" s="4">
        <v>42975.835509259261</v>
      </c>
      <c r="M737" s="4">
        <v>42975.835509259261</v>
      </c>
      <c r="N737" s="3" t="s">
        <v>18</v>
      </c>
      <c r="O737" s="3">
        <v>24</v>
      </c>
      <c r="P737" s="3" t="s">
        <v>2153</v>
      </c>
      <c r="Q737" s="7" t="s">
        <v>2304</v>
      </c>
    </row>
    <row r="738" spans="1:17" ht="85.5" x14ac:dyDescent="0.15">
      <c r="A738" s="3">
        <v>498</v>
      </c>
      <c r="B738" s="3">
        <v>1</v>
      </c>
      <c r="C738" s="3" t="s">
        <v>1294</v>
      </c>
      <c r="D738" s="3" t="s">
        <v>27</v>
      </c>
      <c r="E738" s="3" t="s">
        <v>1295</v>
      </c>
      <c r="F738" s="3" t="str">
        <f t="shared" si="11"/>
        <v>SZ132317</v>
      </c>
      <c r="G738" s="3"/>
      <c r="H738" s="4">
        <v>42702.620370370372</v>
      </c>
      <c r="I738" s="3">
        <v>1</v>
      </c>
      <c r="J738" s="3" t="s">
        <v>121</v>
      </c>
      <c r="K738" s="3" t="s">
        <v>17</v>
      </c>
      <c r="L738" s="4">
        <v>42975.808958333335</v>
      </c>
      <c r="M738" s="4">
        <v>42975.808958333335</v>
      </c>
      <c r="N738" s="3" t="s">
        <v>18</v>
      </c>
      <c r="O738" s="3">
        <v>24</v>
      </c>
      <c r="P738" s="5" t="s">
        <v>1296</v>
      </c>
      <c r="Q738" s="7" t="s">
        <v>2368</v>
      </c>
    </row>
    <row r="739" spans="1:17" ht="71.25" x14ac:dyDescent="0.15">
      <c r="A739" s="3">
        <v>499</v>
      </c>
      <c r="B739" s="3">
        <v>1</v>
      </c>
      <c r="C739" s="3" t="s">
        <v>1297</v>
      </c>
      <c r="D739" s="3" t="s">
        <v>27</v>
      </c>
      <c r="E739" s="3" t="s">
        <v>1298</v>
      </c>
      <c r="F739" s="3" t="str">
        <f t="shared" si="11"/>
        <v>SZ132318</v>
      </c>
      <c r="G739" s="3"/>
      <c r="H739" s="4">
        <v>42702.620370370372</v>
      </c>
      <c r="I739" s="3">
        <v>1</v>
      </c>
      <c r="J739" s="3" t="s">
        <v>29</v>
      </c>
      <c r="K739" s="3" t="s">
        <v>17</v>
      </c>
      <c r="L739" s="4">
        <v>42975.807488425926</v>
      </c>
      <c r="M739" s="4">
        <v>42975.807488425926</v>
      </c>
      <c r="N739" s="3" t="s">
        <v>18</v>
      </c>
      <c r="O739" s="3">
        <v>26</v>
      </c>
      <c r="P739" s="3" t="s">
        <v>40</v>
      </c>
      <c r="Q739" s="7" t="s">
        <v>2329</v>
      </c>
    </row>
    <row r="740" spans="1:17" ht="87.75" x14ac:dyDescent="0.15">
      <c r="A740" s="3">
        <v>126</v>
      </c>
      <c r="B740" s="3">
        <v>1</v>
      </c>
      <c r="C740" s="3" t="s">
        <v>366</v>
      </c>
      <c r="D740" s="3" t="s">
        <v>27</v>
      </c>
      <c r="E740" s="3" t="s">
        <v>367</v>
      </c>
      <c r="F740" s="3" t="str">
        <f t="shared" si="11"/>
        <v>SZ132359</v>
      </c>
      <c r="G740" s="3"/>
      <c r="H740" s="4">
        <v>42698.748877314814</v>
      </c>
      <c r="I740" s="3">
        <v>2</v>
      </c>
      <c r="J740" s="3" t="s">
        <v>29</v>
      </c>
      <c r="K740" s="3" t="s">
        <v>17</v>
      </c>
      <c r="L740" s="4">
        <v>42976.208599537036</v>
      </c>
      <c r="M740" s="4">
        <v>42976.208599537036</v>
      </c>
      <c r="N740" s="3" t="s">
        <v>18</v>
      </c>
      <c r="O740" s="3">
        <v>23</v>
      </c>
      <c r="P740" s="3" t="s">
        <v>368</v>
      </c>
      <c r="Q740" s="7" t="s">
        <v>2369</v>
      </c>
    </row>
    <row r="741" spans="1:17" ht="85.5" x14ac:dyDescent="0.15">
      <c r="A741" s="3">
        <v>255</v>
      </c>
      <c r="B741" s="3">
        <v>1</v>
      </c>
      <c r="C741" s="3" t="s">
        <v>675</v>
      </c>
      <c r="D741" s="3" t="s">
        <v>27</v>
      </c>
      <c r="E741" s="3" t="s">
        <v>676</v>
      </c>
      <c r="F741" s="3" t="str">
        <f t="shared" si="11"/>
        <v>SZ132401</v>
      </c>
      <c r="G741" s="3"/>
      <c r="H741" s="4">
        <v>42699.439976851849</v>
      </c>
      <c r="I741" s="3">
        <v>1</v>
      </c>
      <c r="J741" s="3" t="s">
        <v>29</v>
      </c>
      <c r="K741" s="3" t="s">
        <v>17</v>
      </c>
      <c r="L741" s="4">
        <v>42975.824421296296</v>
      </c>
      <c r="M741" s="4">
        <v>42975.824421296296</v>
      </c>
      <c r="N741" s="3" t="s">
        <v>18</v>
      </c>
      <c r="O741" s="3">
        <v>23</v>
      </c>
      <c r="P741" s="3" t="s">
        <v>677</v>
      </c>
      <c r="Q741" s="7" t="s">
        <v>2370</v>
      </c>
    </row>
    <row r="742" spans="1:17" ht="85.5" x14ac:dyDescent="0.15">
      <c r="A742" s="3">
        <v>256</v>
      </c>
      <c r="B742" s="3">
        <v>1</v>
      </c>
      <c r="C742" s="3" t="s">
        <v>678</v>
      </c>
      <c r="D742" s="3" t="s">
        <v>27</v>
      </c>
      <c r="E742" s="3" t="s">
        <v>679</v>
      </c>
      <c r="F742" s="3" t="str">
        <f t="shared" si="11"/>
        <v>SZ132414</v>
      </c>
      <c r="G742" s="3"/>
      <c r="H742" s="4">
        <v>42699.439976851849</v>
      </c>
      <c r="I742" s="3">
        <v>1</v>
      </c>
      <c r="J742" s="3" t="s">
        <v>29</v>
      </c>
      <c r="K742" s="3" t="s">
        <v>17</v>
      </c>
      <c r="L742" s="4">
        <v>42975.824560185189</v>
      </c>
      <c r="M742" s="4">
        <v>42975.824560185189</v>
      </c>
      <c r="N742" s="3" t="s">
        <v>18</v>
      </c>
      <c r="O742" s="3">
        <v>23</v>
      </c>
      <c r="P742" s="5" t="s">
        <v>680</v>
      </c>
      <c r="Q742" s="7" t="s">
        <v>2371</v>
      </c>
    </row>
    <row r="743" spans="1:17" ht="71.25" x14ac:dyDescent="0.15">
      <c r="A743" s="3">
        <v>553</v>
      </c>
      <c r="B743" s="3">
        <v>1</v>
      </c>
      <c r="C743" s="3" t="s">
        <v>1421</v>
      </c>
      <c r="D743" s="3" t="s">
        <v>1422</v>
      </c>
      <c r="E743" s="3" t="s">
        <v>1423</v>
      </c>
      <c r="F743" s="3" t="str">
        <f t="shared" si="11"/>
        <v>SZ132430</v>
      </c>
      <c r="G743" s="3"/>
      <c r="H743" s="4">
        <v>42702.755428240744</v>
      </c>
      <c r="I743" s="3">
        <v>1</v>
      </c>
      <c r="J743" s="3" t="s">
        <v>29</v>
      </c>
      <c r="K743" s="3" t="s">
        <v>17</v>
      </c>
      <c r="L743" s="4">
        <v>42975.957696759258</v>
      </c>
      <c r="M743" s="4">
        <v>42975.957696759258</v>
      </c>
      <c r="N743" s="3" t="s">
        <v>18</v>
      </c>
      <c r="O743" s="3">
        <v>20</v>
      </c>
      <c r="P743" s="3" t="s">
        <v>684</v>
      </c>
      <c r="Q743" s="7" t="s">
        <v>2372</v>
      </c>
    </row>
    <row r="744" spans="1:17" ht="72" x14ac:dyDescent="0.15">
      <c r="A744" s="3">
        <v>127</v>
      </c>
      <c r="B744" s="3">
        <v>1</v>
      </c>
      <c r="C744" s="3" t="s">
        <v>369</v>
      </c>
      <c r="D744" s="3" t="s">
        <v>27</v>
      </c>
      <c r="E744" s="3" t="s">
        <v>370</v>
      </c>
      <c r="F744" s="3" t="str">
        <f t="shared" si="11"/>
        <v>SZ132440</v>
      </c>
      <c r="G744" s="3"/>
      <c r="H744" s="4">
        <v>42698.748877314814</v>
      </c>
      <c r="I744" s="3">
        <v>3</v>
      </c>
      <c r="J744" s="3" t="s">
        <v>24</v>
      </c>
      <c r="K744" s="3" t="s">
        <v>17</v>
      </c>
      <c r="L744" s="4">
        <v>42976.207685185182</v>
      </c>
      <c r="M744" s="4">
        <v>42976.207685185182</v>
      </c>
      <c r="N744" s="3" t="s">
        <v>18</v>
      </c>
      <c r="O744" s="3">
        <v>10</v>
      </c>
      <c r="P744" s="3" t="s">
        <v>359</v>
      </c>
      <c r="Q744" s="7" t="s">
        <v>2145</v>
      </c>
    </row>
    <row r="745" spans="1:17" ht="71.25" x14ac:dyDescent="0.15">
      <c r="A745" s="3">
        <v>128</v>
      </c>
      <c r="B745" s="3">
        <v>2</v>
      </c>
      <c r="C745" s="3" t="s">
        <v>369</v>
      </c>
      <c r="D745" s="3" t="s">
        <v>27</v>
      </c>
      <c r="E745" s="3" t="s">
        <v>370</v>
      </c>
      <c r="F745" s="3" t="str">
        <f t="shared" si="11"/>
        <v>SZ132440</v>
      </c>
      <c r="G745" s="3"/>
      <c r="H745" s="4">
        <v>42698.748877314814</v>
      </c>
      <c r="I745" s="3">
        <v>3</v>
      </c>
      <c r="J745" s="3" t="s">
        <v>24</v>
      </c>
      <c r="K745" s="3" t="s">
        <v>17</v>
      </c>
      <c r="L745" s="4">
        <v>42976.207685185182</v>
      </c>
      <c r="M745" s="4">
        <v>42976.207685185182</v>
      </c>
      <c r="N745" s="3" t="s">
        <v>18</v>
      </c>
      <c r="O745" s="3">
        <v>13</v>
      </c>
      <c r="P745" s="3" t="s">
        <v>360</v>
      </c>
      <c r="Q745" s="7" t="s">
        <v>2145</v>
      </c>
    </row>
    <row r="746" spans="1:17" ht="71.25" x14ac:dyDescent="0.15">
      <c r="A746" s="3">
        <v>129</v>
      </c>
      <c r="B746" s="3">
        <v>3</v>
      </c>
      <c r="C746" s="3" t="s">
        <v>369</v>
      </c>
      <c r="D746" s="3" t="s">
        <v>27</v>
      </c>
      <c r="E746" s="3" t="s">
        <v>370</v>
      </c>
      <c r="F746" s="3" t="str">
        <f t="shared" si="11"/>
        <v>SZ132440</v>
      </c>
      <c r="G746" s="3"/>
      <c r="H746" s="4">
        <v>42698.748877314814</v>
      </c>
      <c r="I746" s="3">
        <v>3</v>
      </c>
      <c r="J746" s="3" t="s">
        <v>24</v>
      </c>
      <c r="K746" s="3" t="s">
        <v>17</v>
      </c>
      <c r="L746" s="4">
        <v>42976.207685185182</v>
      </c>
      <c r="M746" s="4">
        <v>42976.207685185182</v>
      </c>
      <c r="N746" s="3" t="s">
        <v>18</v>
      </c>
      <c r="O746" s="3">
        <v>23</v>
      </c>
      <c r="P746" s="5" t="s">
        <v>361</v>
      </c>
      <c r="Q746" s="7" t="s">
        <v>2304</v>
      </c>
    </row>
    <row r="747" spans="1:17" ht="171.75" x14ac:dyDescent="0.15">
      <c r="A747" s="3">
        <v>130</v>
      </c>
      <c r="B747" s="3">
        <v>1</v>
      </c>
      <c r="C747" s="3" t="s">
        <v>371</v>
      </c>
      <c r="D747" s="3" t="s">
        <v>108</v>
      </c>
      <c r="E747" s="3" t="s">
        <v>372</v>
      </c>
      <c r="F747" s="3" t="str">
        <f t="shared" si="11"/>
        <v>SZ132440</v>
      </c>
      <c r="G747" s="3"/>
      <c r="H747" s="4">
        <v>42879.844259259262</v>
      </c>
      <c r="I747" s="3">
        <v>1</v>
      </c>
      <c r="J747" s="3" t="s">
        <v>338</v>
      </c>
      <c r="K747" s="3" t="s">
        <v>17</v>
      </c>
      <c r="L747" s="4">
        <v>42976.207592592589</v>
      </c>
      <c r="M747" s="4">
        <v>42976.207592592589</v>
      </c>
      <c r="N747" s="3" t="s">
        <v>18</v>
      </c>
      <c r="O747" s="3">
        <v>14</v>
      </c>
      <c r="P747" s="3" t="s">
        <v>373</v>
      </c>
      <c r="Q747" s="7" t="s">
        <v>2146</v>
      </c>
    </row>
    <row r="748" spans="1:17" ht="102" x14ac:dyDescent="0.15">
      <c r="A748" s="3">
        <v>131</v>
      </c>
      <c r="B748" s="3">
        <v>1</v>
      </c>
      <c r="C748" s="3" t="s">
        <v>374</v>
      </c>
      <c r="D748" s="3" t="s">
        <v>27</v>
      </c>
      <c r="E748" s="3" t="s">
        <v>375</v>
      </c>
      <c r="F748" s="3" t="str">
        <f t="shared" si="11"/>
        <v>SZ132440</v>
      </c>
      <c r="G748" s="3"/>
      <c r="H748" s="4">
        <v>42698.748877314814</v>
      </c>
      <c r="I748" s="3">
        <v>2</v>
      </c>
      <c r="J748" s="3" t="s">
        <v>178</v>
      </c>
      <c r="K748" s="3" t="s">
        <v>17</v>
      </c>
      <c r="L748" s="4">
        <v>42976.206956018519</v>
      </c>
      <c r="M748" s="4">
        <v>42976.206956018519</v>
      </c>
      <c r="N748" s="3" t="s">
        <v>18</v>
      </c>
      <c r="O748" s="3">
        <v>22</v>
      </c>
      <c r="P748" s="3" t="s">
        <v>335</v>
      </c>
      <c r="Q748" s="7" t="s">
        <v>2340</v>
      </c>
    </row>
    <row r="749" spans="1:17" ht="129" x14ac:dyDescent="0.15">
      <c r="A749" s="3">
        <v>392</v>
      </c>
      <c r="B749" s="3">
        <v>1</v>
      </c>
      <c r="C749" s="3" t="s">
        <v>1041</v>
      </c>
      <c r="D749" s="3" t="s">
        <v>653</v>
      </c>
      <c r="E749" s="3" t="s">
        <v>1042</v>
      </c>
      <c r="F749" s="3" t="str">
        <f t="shared" si="11"/>
        <v>SZ132651</v>
      </c>
      <c r="G749" s="3"/>
      <c r="H749" s="4">
        <v>42702.452881944446</v>
      </c>
      <c r="I749" s="3">
        <v>3</v>
      </c>
      <c r="J749" s="3" t="s">
        <v>24</v>
      </c>
      <c r="K749" s="3" t="s">
        <v>17</v>
      </c>
      <c r="L749" s="4">
        <v>42975.851226851853</v>
      </c>
      <c r="M749" s="4">
        <v>42975.851226851853</v>
      </c>
      <c r="N749" s="3" t="s">
        <v>18</v>
      </c>
      <c r="O749" s="3">
        <v>12</v>
      </c>
      <c r="P749" s="3" t="s">
        <v>1043</v>
      </c>
      <c r="Q749" s="7" t="s">
        <v>2145</v>
      </c>
    </row>
    <row r="750" spans="1:17" ht="87.75" x14ac:dyDescent="0.15">
      <c r="A750" s="3">
        <v>393</v>
      </c>
      <c r="B750" s="3">
        <v>2</v>
      </c>
      <c r="C750" s="3" t="s">
        <v>1041</v>
      </c>
      <c r="D750" s="3" t="s">
        <v>653</v>
      </c>
      <c r="E750" s="3" t="s">
        <v>1042</v>
      </c>
      <c r="F750" s="3" t="str">
        <f t="shared" si="11"/>
        <v>SZ132651</v>
      </c>
      <c r="G750" s="3"/>
      <c r="H750" s="4">
        <v>42702.452881944446</v>
      </c>
      <c r="I750" s="3">
        <v>3</v>
      </c>
      <c r="J750" s="3" t="s">
        <v>24</v>
      </c>
      <c r="K750" s="3" t="s">
        <v>17</v>
      </c>
      <c r="L750" s="4">
        <v>42975.851226851853</v>
      </c>
      <c r="M750" s="4">
        <v>42975.851226851853</v>
      </c>
      <c r="N750" s="3" t="s">
        <v>18</v>
      </c>
      <c r="O750" s="3">
        <v>22</v>
      </c>
      <c r="P750" s="3" t="s">
        <v>1044</v>
      </c>
      <c r="Q750" s="7" t="s">
        <v>2373</v>
      </c>
    </row>
    <row r="751" spans="1:17" ht="85.5" x14ac:dyDescent="0.15">
      <c r="A751" s="3">
        <v>394</v>
      </c>
      <c r="B751" s="3">
        <v>1</v>
      </c>
      <c r="C751" s="3" t="s">
        <v>1045</v>
      </c>
      <c r="D751" s="3" t="s">
        <v>27</v>
      </c>
      <c r="E751" s="3" t="s">
        <v>1046</v>
      </c>
      <c r="F751" s="3" t="str">
        <f t="shared" si="11"/>
        <v>SZ132661</v>
      </c>
      <c r="G751" s="3"/>
      <c r="H751" s="4">
        <v>42702.452881944446</v>
      </c>
      <c r="I751" s="3">
        <v>1</v>
      </c>
      <c r="J751" s="3" t="s">
        <v>29</v>
      </c>
      <c r="K751" s="3" t="s">
        <v>17</v>
      </c>
      <c r="L751" s="4">
        <v>42975.850497685184</v>
      </c>
      <c r="M751" s="4">
        <v>42975.850497685184</v>
      </c>
      <c r="N751" s="3" t="s">
        <v>18</v>
      </c>
      <c r="O751" s="3">
        <v>23</v>
      </c>
      <c r="P751" s="5" t="s">
        <v>37</v>
      </c>
      <c r="Q751" s="7" t="s">
        <v>2335</v>
      </c>
    </row>
    <row r="752" spans="1:17" ht="87.75" x14ac:dyDescent="0.15">
      <c r="A752" s="3">
        <v>395</v>
      </c>
      <c r="B752" s="3">
        <v>1</v>
      </c>
      <c r="C752" s="3" t="s">
        <v>1047</v>
      </c>
      <c r="D752" s="3" t="s">
        <v>27</v>
      </c>
      <c r="E752" s="3" t="s">
        <v>1048</v>
      </c>
      <c r="F752" s="3" t="str">
        <f t="shared" si="11"/>
        <v>SZ132670</v>
      </c>
      <c r="G752" s="3"/>
      <c r="H752" s="4">
        <v>42702.452881944446</v>
      </c>
      <c r="I752" s="3">
        <v>2</v>
      </c>
      <c r="J752" s="3" t="s">
        <v>29</v>
      </c>
      <c r="K752" s="3" t="s">
        <v>17</v>
      </c>
      <c r="L752" s="4">
        <v>42975.850532407407</v>
      </c>
      <c r="M752" s="4">
        <v>42975.850532407407</v>
      </c>
      <c r="N752" s="3" t="s">
        <v>18</v>
      </c>
      <c r="O752" s="3">
        <v>25</v>
      </c>
      <c r="P752" s="3" t="s">
        <v>1049</v>
      </c>
      <c r="Q752" s="7" t="s">
        <v>2274</v>
      </c>
    </row>
    <row r="753" spans="1:17" ht="87.75" x14ac:dyDescent="0.15">
      <c r="A753" s="3">
        <v>396</v>
      </c>
      <c r="B753" s="3">
        <v>1</v>
      </c>
      <c r="C753" s="3" t="s">
        <v>1050</v>
      </c>
      <c r="D753" s="3" t="s">
        <v>27</v>
      </c>
      <c r="E753" s="3" t="s">
        <v>1051</v>
      </c>
      <c r="F753" s="3" t="str">
        <f t="shared" si="11"/>
        <v>SZ132670</v>
      </c>
      <c r="G753" s="3"/>
      <c r="H753" s="4">
        <v>42702.452881944446</v>
      </c>
      <c r="I753" s="3">
        <v>2</v>
      </c>
      <c r="J753" s="3" t="s">
        <v>29</v>
      </c>
      <c r="K753" s="3" t="s">
        <v>17</v>
      </c>
      <c r="L753" s="4">
        <v>42975.850532407407</v>
      </c>
      <c r="M753" s="4">
        <v>42975.850532407407</v>
      </c>
      <c r="N753" s="3" t="s">
        <v>18</v>
      </c>
      <c r="O753" s="3">
        <v>25</v>
      </c>
      <c r="P753" s="3" t="s">
        <v>1049</v>
      </c>
      <c r="Q753" s="7" t="s">
        <v>2274</v>
      </c>
    </row>
    <row r="754" spans="1:17" ht="87.75" x14ac:dyDescent="0.15">
      <c r="A754" s="3">
        <v>397</v>
      </c>
      <c r="B754" s="3">
        <v>1</v>
      </c>
      <c r="C754" s="3" t="s">
        <v>1052</v>
      </c>
      <c r="D754" s="3" t="s">
        <v>1053</v>
      </c>
      <c r="E754" s="3" t="s">
        <v>1054</v>
      </c>
      <c r="F754" s="3" t="str">
        <f t="shared" si="11"/>
        <v>SZ132671</v>
      </c>
      <c r="G754" s="3"/>
      <c r="H754" s="4">
        <v>42702.452881944446</v>
      </c>
      <c r="I754" s="3">
        <v>2</v>
      </c>
      <c r="J754" s="3" t="s">
        <v>29</v>
      </c>
      <c r="K754" s="3" t="s">
        <v>17</v>
      </c>
      <c r="L754" s="4">
        <v>42975.850416666668</v>
      </c>
      <c r="M754" s="4">
        <v>42975.850416666668</v>
      </c>
      <c r="N754" s="3" t="s">
        <v>18</v>
      </c>
      <c r="O754" s="3">
        <v>27</v>
      </c>
      <c r="P754" s="3" t="s">
        <v>280</v>
      </c>
      <c r="Q754" s="7" t="s">
        <v>2304</v>
      </c>
    </row>
    <row r="755" spans="1:17" ht="87.75" x14ac:dyDescent="0.15">
      <c r="A755" s="3">
        <v>398</v>
      </c>
      <c r="B755" s="3">
        <v>1</v>
      </c>
      <c r="C755" s="3" t="s">
        <v>1055</v>
      </c>
      <c r="D755" s="3" t="s">
        <v>1056</v>
      </c>
      <c r="E755" s="3" t="s">
        <v>1057</v>
      </c>
      <c r="F755" s="3" t="str">
        <f t="shared" si="11"/>
        <v>SZ132675</v>
      </c>
      <c r="G755" s="3"/>
      <c r="H755" s="4">
        <v>42702.452881944446</v>
      </c>
      <c r="I755" s="3">
        <v>2</v>
      </c>
      <c r="J755" s="3" t="s">
        <v>29</v>
      </c>
      <c r="K755" s="3" t="s">
        <v>17</v>
      </c>
      <c r="L755" s="4">
        <v>42975.850497685184</v>
      </c>
      <c r="M755" s="4">
        <v>42975.850497685184</v>
      </c>
      <c r="N755" s="3" t="s">
        <v>18</v>
      </c>
      <c r="O755" s="3">
        <v>22</v>
      </c>
      <c r="P755" s="3" t="s">
        <v>280</v>
      </c>
      <c r="Q755" s="7" t="s">
        <v>2304</v>
      </c>
    </row>
    <row r="756" spans="1:17" ht="71.25" x14ac:dyDescent="0.15">
      <c r="A756" s="3">
        <v>121</v>
      </c>
      <c r="B756" s="3">
        <v>1</v>
      </c>
      <c r="C756" s="3" t="s">
        <v>353</v>
      </c>
      <c r="D756" s="3" t="s">
        <v>354</v>
      </c>
      <c r="E756" s="3" t="s">
        <v>355</v>
      </c>
      <c r="F756" s="3" t="str">
        <f t="shared" si="11"/>
        <v>SZ132768</v>
      </c>
      <c r="G756" s="3"/>
      <c r="H756" s="4">
        <v>42698.748877314814</v>
      </c>
      <c r="I756" s="3">
        <v>1</v>
      </c>
      <c r="J756" s="3" t="s">
        <v>24</v>
      </c>
      <c r="K756" s="3" t="s">
        <v>17</v>
      </c>
      <c r="L756" s="4">
        <v>42976.194351851853</v>
      </c>
      <c r="M756" s="4">
        <v>42976.194351851853</v>
      </c>
      <c r="N756" s="3" t="s">
        <v>18</v>
      </c>
      <c r="O756" s="3">
        <v>31</v>
      </c>
      <c r="P756" s="3" t="s">
        <v>356</v>
      </c>
      <c r="Q756" s="7" t="s">
        <v>2358</v>
      </c>
    </row>
    <row r="757" spans="1:17" ht="71.25" x14ac:dyDescent="0.15">
      <c r="A757" s="3">
        <v>132</v>
      </c>
      <c r="B757" s="3">
        <v>1</v>
      </c>
      <c r="C757" s="3" t="s">
        <v>376</v>
      </c>
      <c r="D757" s="3" t="s">
        <v>27</v>
      </c>
      <c r="E757" s="3" t="s">
        <v>377</v>
      </c>
      <c r="F757" s="3" t="str">
        <f t="shared" si="11"/>
        <v>SZ132768</v>
      </c>
      <c r="G757" s="3"/>
      <c r="H757" s="4">
        <v>42698.748877314814</v>
      </c>
      <c r="I757" s="3">
        <v>1</v>
      </c>
      <c r="J757" s="3" t="s">
        <v>29</v>
      </c>
      <c r="K757" s="3" t="s">
        <v>17</v>
      </c>
      <c r="L757" s="4">
        <v>42976.206770833334</v>
      </c>
      <c r="M757" s="4">
        <v>42976.206770833334</v>
      </c>
      <c r="N757" s="3" t="s">
        <v>18</v>
      </c>
      <c r="O757" s="3">
        <v>25</v>
      </c>
      <c r="P757" s="3" t="s">
        <v>356</v>
      </c>
      <c r="Q757" s="7" t="s">
        <v>2358</v>
      </c>
    </row>
    <row r="758" spans="1:17" ht="85.5" x14ac:dyDescent="0.15">
      <c r="A758" s="3">
        <v>257</v>
      </c>
      <c r="B758" s="3">
        <v>1</v>
      </c>
      <c r="C758" s="3" t="s">
        <v>681</v>
      </c>
      <c r="D758" s="3" t="s">
        <v>682</v>
      </c>
      <c r="E758" s="3" t="s">
        <v>683</v>
      </c>
      <c r="F758" s="3" t="str">
        <f t="shared" si="11"/>
        <v>SZ132856</v>
      </c>
      <c r="G758" s="3"/>
      <c r="H758" s="4">
        <v>42699.439976851849</v>
      </c>
      <c r="I758" s="3">
        <v>1</v>
      </c>
      <c r="J758" s="3" t="s">
        <v>29</v>
      </c>
      <c r="K758" s="3" t="s">
        <v>17</v>
      </c>
      <c r="L758" s="4">
        <v>42975.825474537036</v>
      </c>
      <c r="M758" s="4">
        <v>42975.825474537036</v>
      </c>
      <c r="N758" s="3" t="s">
        <v>18</v>
      </c>
      <c r="O758" s="3">
        <v>20</v>
      </c>
      <c r="P758" s="3" t="s">
        <v>684</v>
      </c>
      <c r="Q758" s="7" t="s">
        <v>2372</v>
      </c>
    </row>
    <row r="759" spans="1:17" ht="85.5" x14ac:dyDescent="0.15">
      <c r="A759" s="3">
        <v>407</v>
      </c>
      <c r="B759" s="3">
        <v>1</v>
      </c>
      <c r="C759" s="3" t="s">
        <v>1079</v>
      </c>
      <c r="D759" s="3" t="s">
        <v>1080</v>
      </c>
      <c r="E759" s="3" t="s">
        <v>1081</v>
      </c>
      <c r="F759" s="3" t="str">
        <f t="shared" si="11"/>
        <v>SZ132888</v>
      </c>
      <c r="G759" s="3"/>
      <c r="H759" s="4">
        <v>42702.575671296298</v>
      </c>
      <c r="I759" s="3">
        <v>1</v>
      </c>
      <c r="J759" s="3" t="s">
        <v>29</v>
      </c>
      <c r="K759" s="3" t="s">
        <v>17</v>
      </c>
      <c r="L759" s="4">
        <v>42976.017905092594</v>
      </c>
      <c r="M759" s="4">
        <v>42976.017905092594</v>
      </c>
      <c r="N759" s="3" t="s">
        <v>18</v>
      </c>
      <c r="O759" s="3">
        <v>26</v>
      </c>
      <c r="P759" s="3" t="s">
        <v>1082</v>
      </c>
      <c r="Q759" s="7" t="s">
        <v>2374</v>
      </c>
    </row>
    <row r="760" spans="1:17" ht="85.5" x14ac:dyDescent="0.15">
      <c r="A760" s="3">
        <v>757</v>
      </c>
      <c r="B760" s="3">
        <v>1</v>
      </c>
      <c r="C760" s="3" t="s">
        <v>1911</v>
      </c>
      <c r="D760" s="3" t="s">
        <v>27</v>
      </c>
      <c r="E760" s="3" t="s">
        <v>1912</v>
      </c>
      <c r="F760" s="3" t="str">
        <f t="shared" si="11"/>
        <v>SZ132920</v>
      </c>
      <c r="G760" s="3"/>
      <c r="H760" s="4">
        <v>42702.695740740739</v>
      </c>
      <c r="I760" s="3">
        <v>1</v>
      </c>
      <c r="J760" s="3" t="s">
        <v>24</v>
      </c>
      <c r="K760" s="3" t="s">
        <v>17</v>
      </c>
      <c r="L760" s="4">
        <v>42975.922395833331</v>
      </c>
      <c r="M760" s="4">
        <v>42975.922395833331</v>
      </c>
      <c r="N760" s="3" t="s">
        <v>18</v>
      </c>
      <c r="O760" s="3">
        <v>24</v>
      </c>
      <c r="P760" s="3" t="s">
        <v>1331</v>
      </c>
      <c r="Q760" s="7" t="s">
        <v>2304</v>
      </c>
    </row>
    <row r="761" spans="1:17" ht="72" x14ac:dyDescent="0.15">
      <c r="A761" s="3">
        <v>833</v>
      </c>
      <c r="B761" s="3">
        <v>1</v>
      </c>
      <c r="C761" s="3" t="s">
        <v>2102</v>
      </c>
      <c r="D761" s="3" t="s">
        <v>27</v>
      </c>
      <c r="E761" s="3" t="s">
        <v>2103</v>
      </c>
      <c r="F761" s="3" t="str">
        <f t="shared" si="11"/>
        <v>SZ132972</v>
      </c>
      <c r="G761" s="3"/>
      <c r="H761" s="4">
        <v>42698.769907407404</v>
      </c>
      <c r="I761" s="3">
        <v>1</v>
      </c>
      <c r="J761" s="3" t="s">
        <v>29</v>
      </c>
      <c r="K761" s="3" t="s">
        <v>17</v>
      </c>
      <c r="L761" s="4">
        <v>42975.87835648148</v>
      </c>
      <c r="M761" s="4">
        <v>42975.87835648148</v>
      </c>
      <c r="N761" s="3" t="s">
        <v>18</v>
      </c>
      <c r="O761" s="3">
        <v>27</v>
      </c>
      <c r="P761" s="3" t="s">
        <v>2104</v>
      </c>
      <c r="Q761" s="7" t="s">
        <v>2363</v>
      </c>
    </row>
    <row r="762" spans="1:17" ht="85.5" x14ac:dyDescent="0.15">
      <c r="A762" s="3">
        <v>834</v>
      </c>
      <c r="B762" s="3">
        <v>1</v>
      </c>
      <c r="C762" s="3" t="s">
        <v>2105</v>
      </c>
      <c r="D762" s="3" t="s">
        <v>2106</v>
      </c>
      <c r="E762" s="3" t="s">
        <v>2107</v>
      </c>
      <c r="F762" s="3" t="str">
        <f t="shared" si="11"/>
        <v>SZ132972</v>
      </c>
      <c r="G762" s="3"/>
      <c r="H762" s="4">
        <v>42698.769907407404</v>
      </c>
      <c r="I762" s="3">
        <v>2</v>
      </c>
      <c r="J762" s="3" t="s">
        <v>29</v>
      </c>
      <c r="K762" s="3" t="s">
        <v>17</v>
      </c>
      <c r="L762" s="4">
        <v>42975.877685185187</v>
      </c>
      <c r="M762" s="4">
        <v>42975.877685185187</v>
      </c>
      <c r="N762" s="3" t="s">
        <v>18</v>
      </c>
      <c r="O762" s="3">
        <v>26</v>
      </c>
      <c r="P762" s="3" t="s">
        <v>2095</v>
      </c>
      <c r="Q762" s="7" t="s">
        <v>2145</v>
      </c>
    </row>
    <row r="763" spans="1:17" ht="85.5" x14ac:dyDescent="0.15">
      <c r="A763" s="3">
        <v>835</v>
      </c>
      <c r="B763" s="3">
        <v>2</v>
      </c>
      <c r="C763" s="3" t="s">
        <v>2105</v>
      </c>
      <c r="D763" s="3" t="s">
        <v>2106</v>
      </c>
      <c r="E763" s="3" t="s">
        <v>2107</v>
      </c>
      <c r="F763" s="3" t="str">
        <f t="shared" si="11"/>
        <v>SZ132972</v>
      </c>
      <c r="G763" s="3"/>
      <c r="H763" s="4">
        <v>42698.769907407404</v>
      </c>
      <c r="I763" s="3">
        <v>2</v>
      </c>
      <c r="J763" s="3" t="s">
        <v>29</v>
      </c>
      <c r="K763" s="3" t="s">
        <v>17</v>
      </c>
      <c r="L763" s="4">
        <v>42975.877685185187</v>
      </c>
      <c r="M763" s="4">
        <v>42975.877685185187</v>
      </c>
      <c r="N763" s="3" t="s">
        <v>18</v>
      </c>
      <c r="O763" s="3">
        <v>28</v>
      </c>
      <c r="P763" s="5" t="s">
        <v>2108</v>
      </c>
      <c r="Q763" s="7" t="s">
        <v>2364</v>
      </c>
    </row>
    <row r="764" spans="1:17" ht="72" x14ac:dyDescent="0.15">
      <c r="A764" s="3">
        <v>836</v>
      </c>
      <c r="B764" s="3">
        <v>1</v>
      </c>
      <c r="C764" s="3" t="s">
        <v>2109</v>
      </c>
      <c r="D764" s="3" t="s">
        <v>27</v>
      </c>
      <c r="E764" s="3" t="s">
        <v>2110</v>
      </c>
      <c r="F764" s="3" t="str">
        <f t="shared" si="11"/>
        <v>SZ132972</v>
      </c>
      <c r="G764" s="3"/>
      <c r="H764" s="4">
        <v>42698.769907407404</v>
      </c>
      <c r="I764" s="3">
        <v>1</v>
      </c>
      <c r="J764" s="3" t="s">
        <v>29</v>
      </c>
      <c r="K764" s="3" t="s">
        <v>17</v>
      </c>
      <c r="L764" s="4">
        <v>42975.878379629627</v>
      </c>
      <c r="M764" s="4">
        <v>42975.878379629627</v>
      </c>
      <c r="N764" s="3" t="s">
        <v>18</v>
      </c>
      <c r="O764" s="3">
        <v>27</v>
      </c>
      <c r="P764" s="3" t="s">
        <v>2104</v>
      </c>
      <c r="Q764" s="7" t="s">
        <v>2363</v>
      </c>
    </row>
    <row r="765" spans="1:17" ht="71.25" x14ac:dyDescent="0.15">
      <c r="A765" s="3">
        <v>452</v>
      </c>
      <c r="B765" s="3">
        <v>1</v>
      </c>
      <c r="C765" s="3" t="s">
        <v>1183</v>
      </c>
      <c r="D765" s="3" t="s">
        <v>1184</v>
      </c>
      <c r="E765" s="3" t="s">
        <v>1185</v>
      </c>
      <c r="F765" s="3" t="str">
        <f t="shared" si="11"/>
        <v>SZ133080</v>
      </c>
      <c r="G765" s="3"/>
      <c r="H765" s="4">
        <v>42702.59883101852</v>
      </c>
      <c r="I765" s="3">
        <v>1</v>
      </c>
      <c r="J765" s="3" t="s">
        <v>24</v>
      </c>
      <c r="K765" s="3" t="s">
        <v>17</v>
      </c>
      <c r="L765" s="4">
        <v>42976.295138888891</v>
      </c>
      <c r="M765" s="4">
        <v>42976.295138888891</v>
      </c>
      <c r="N765" s="3" t="s">
        <v>18</v>
      </c>
      <c r="O765" s="3">
        <v>25</v>
      </c>
      <c r="P765" s="3" t="s">
        <v>25</v>
      </c>
      <c r="Q765" s="7" t="s">
        <v>2304</v>
      </c>
    </row>
    <row r="766" spans="1:17" ht="71.25" x14ac:dyDescent="0.15">
      <c r="A766" s="3">
        <v>453</v>
      </c>
      <c r="B766" s="3">
        <v>1</v>
      </c>
      <c r="C766" s="3" t="s">
        <v>1186</v>
      </c>
      <c r="D766" s="3" t="s">
        <v>1187</v>
      </c>
      <c r="E766" s="3" t="s">
        <v>1188</v>
      </c>
      <c r="F766" s="3" t="str">
        <f t="shared" si="11"/>
        <v>SZ133081</v>
      </c>
      <c r="G766" s="3"/>
      <c r="H766" s="4">
        <v>42702.59883101852</v>
      </c>
      <c r="I766" s="3">
        <v>1</v>
      </c>
      <c r="J766" s="3" t="s">
        <v>24</v>
      </c>
      <c r="K766" s="3" t="s">
        <v>17</v>
      </c>
      <c r="L766" s="4">
        <v>42976.295081018521</v>
      </c>
      <c r="M766" s="4">
        <v>42976.295081018521</v>
      </c>
      <c r="N766" s="3" t="s">
        <v>18</v>
      </c>
      <c r="O766" s="3">
        <v>25</v>
      </c>
      <c r="P766" s="3" t="s">
        <v>25</v>
      </c>
      <c r="Q766" s="7" t="s">
        <v>2304</v>
      </c>
    </row>
    <row r="767" spans="1:17" ht="87.75" x14ac:dyDescent="0.15">
      <c r="A767" s="3">
        <v>360</v>
      </c>
      <c r="B767" s="3">
        <v>1</v>
      </c>
      <c r="C767" s="3" t="s">
        <v>954</v>
      </c>
      <c r="D767" s="3" t="s">
        <v>27</v>
      </c>
      <c r="E767" s="3" t="s">
        <v>955</v>
      </c>
      <c r="F767" s="3" t="str">
        <f t="shared" si="11"/>
        <v>SZ133109</v>
      </c>
      <c r="G767" s="3"/>
      <c r="H767" s="4">
        <v>42702.434004629627</v>
      </c>
      <c r="I767" s="3">
        <v>2</v>
      </c>
      <c r="J767" s="3" t="s">
        <v>29</v>
      </c>
      <c r="K767" s="3" t="s">
        <v>17</v>
      </c>
      <c r="L767" s="4">
        <v>42976.280844907407</v>
      </c>
      <c r="M767" s="4">
        <v>42976.280844907407</v>
      </c>
      <c r="N767" s="3" t="s">
        <v>18</v>
      </c>
      <c r="O767" s="3">
        <v>24</v>
      </c>
      <c r="P767" s="3" t="s">
        <v>956</v>
      </c>
      <c r="Q767" s="7" t="s">
        <v>2421</v>
      </c>
    </row>
    <row r="768" spans="1:17" ht="85.5" x14ac:dyDescent="0.15">
      <c r="A768" s="3">
        <v>293</v>
      </c>
      <c r="B768" s="3">
        <v>1</v>
      </c>
      <c r="C768" s="3" t="s">
        <v>778</v>
      </c>
      <c r="D768" s="3" t="s">
        <v>27</v>
      </c>
      <c r="E768" s="3" t="s">
        <v>779</v>
      </c>
      <c r="F768" s="3" t="str">
        <f t="shared" si="11"/>
        <v>SZ133268</v>
      </c>
      <c r="G768" s="3"/>
      <c r="H768" s="4">
        <v>42699.38548611111</v>
      </c>
      <c r="I768" s="3">
        <v>1</v>
      </c>
      <c r="J768" s="3" t="s">
        <v>24</v>
      </c>
      <c r="K768" s="3" t="s">
        <v>17</v>
      </c>
      <c r="L768" s="4">
        <v>42976.277060185188</v>
      </c>
      <c r="M768" s="4">
        <v>42976.277060185188</v>
      </c>
      <c r="N768" s="3" t="s">
        <v>18</v>
      </c>
      <c r="O768" s="3">
        <v>25</v>
      </c>
      <c r="P768" s="3" t="s">
        <v>45</v>
      </c>
      <c r="Q768" s="7" t="s">
        <v>2304</v>
      </c>
    </row>
    <row r="769" spans="1:17" ht="71.25" x14ac:dyDescent="0.15">
      <c r="A769" s="3">
        <v>292</v>
      </c>
      <c r="B769" s="3">
        <v>1</v>
      </c>
      <c r="C769" s="3" t="s">
        <v>776</v>
      </c>
      <c r="D769" s="3" t="s">
        <v>27</v>
      </c>
      <c r="E769" s="3" t="s">
        <v>777</v>
      </c>
      <c r="F769" s="3" t="str">
        <f t="shared" si="11"/>
        <v>SZ133269</v>
      </c>
      <c r="G769" s="3"/>
      <c r="H769" s="4">
        <v>42699.38548611111</v>
      </c>
      <c r="I769" s="3">
        <v>1</v>
      </c>
      <c r="J769" s="3" t="s">
        <v>29</v>
      </c>
      <c r="K769" s="3" t="s">
        <v>17</v>
      </c>
      <c r="L769" s="4">
        <v>42976.275856481479</v>
      </c>
      <c r="M769" s="4">
        <v>42976.275856481479</v>
      </c>
      <c r="N769" s="3" t="s">
        <v>18</v>
      </c>
      <c r="O769" s="3">
        <v>25</v>
      </c>
      <c r="P769" s="3" t="s">
        <v>356</v>
      </c>
      <c r="Q769" s="7" t="s">
        <v>2358</v>
      </c>
    </row>
    <row r="770" spans="1:17" ht="85.5" x14ac:dyDescent="0.15">
      <c r="A770" s="3">
        <v>294</v>
      </c>
      <c r="B770" s="3">
        <v>1</v>
      </c>
      <c r="C770" s="3" t="s">
        <v>780</v>
      </c>
      <c r="D770" s="3" t="s">
        <v>27</v>
      </c>
      <c r="E770" s="3" t="s">
        <v>781</v>
      </c>
      <c r="F770" s="3" t="str">
        <f t="shared" ref="F770:F833" si="12">MID(E770,FIND("SZ",E770),8)</f>
        <v>SZ133270</v>
      </c>
      <c r="G770" s="3"/>
      <c r="H770" s="4">
        <v>42699.38548611111</v>
      </c>
      <c r="I770" s="3">
        <v>1</v>
      </c>
      <c r="J770" s="3" t="s">
        <v>24</v>
      </c>
      <c r="K770" s="3" t="s">
        <v>17</v>
      </c>
      <c r="L770" s="4">
        <v>42976.275706018518</v>
      </c>
      <c r="M770" s="4">
        <v>42976.275706018518</v>
      </c>
      <c r="N770" s="3" t="s">
        <v>18</v>
      </c>
      <c r="O770" s="3">
        <v>25</v>
      </c>
      <c r="P770" s="3" t="s">
        <v>45</v>
      </c>
      <c r="Q770" s="7" t="s">
        <v>2304</v>
      </c>
    </row>
    <row r="771" spans="1:17" ht="71.25" x14ac:dyDescent="0.15">
      <c r="A771" s="3">
        <v>295</v>
      </c>
      <c r="B771" s="3">
        <v>1</v>
      </c>
      <c r="C771" s="3" t="s">
        <v>782</v>
      </c>
      <c r="D771" s="3" t="s">
        <v>27</v>
      </c>
      <c r="E771" s="3" t="s">
        <v>783</v>
      </c>
      <c r="F771" s="3" t="str">
        <f t="shared" si="12"/>
        <v>SZ133271</v>
      </c>
      <c r="G771" s="3"/>
      <c r="H771" s="4">
        <v>42699.38548611111</v>
      </c>
      <c r="I771" s="3">
        <v>1</v>
      </c>
      <c r="J771" s="3" t="s">
        <v>29</v>
      </c>
      <c r="K771" s="3" t="s">
        <v>17</v>
      </c>
      <c r="L771" s="4">
        <v>42976.276377314818</v>
      </c>
      <c r="M771" s="4">
        <v>42976.276377314818</v>
      </c>
      <c r="N771" s="3" t="s">
        <v>18</v>
      </c>
      <c r="O771" s="3">
        <v>25</v>
      </c>
      <c r="P771" s="3" t="s">
        <v>356</v>
      </c>
      <c r="Q771" s="7" t="s">
        <v>2358</v>
      </c>
    </row>
    <row r="772" spans="1:17" ht="71.25" x14ac:dyDescent="0.15">
      <c r="A772" s="3">
        <v>289</v>
      </c>
      <c r="B772" s="3">
        <v>1</v>
      </c>
      <c r="C772" s="3" t="s">
        <v>768</v>
      </c>
      <c r="D772" s="3" t="s">
        <v>27</v>
      </c>
      <c r="E772" s="3" t="s">
        <v>769</v>
      </c>
      <c r="F772" s="3" t="str">
        <f t="shared" si="12"/>
        <v>SZ133313</v>
      </c>
      <c r="G772" s="3"/>
      <c r="H772" s="4">
        <v>42702.496666666666</v>
      </c>
      <c r="I772" s="3">
        <v>1</v>
      </c>
      <c r="J772" s="3" t="s">
        <v>164</v>
      </c>
      <c r="K772" s="3" t="s">
        <v>17</v>
      </c>
      <c r="L772" s="4">
        <v>42976.165613425925</v>
      </c>
      <c r="M772" s="4">
        <v>42976.165613425925</v>
      </c>
      <c r="N772" s="3" t="s">
        <v>18</v>
      </c>
      <c r="O772" s="3">
        <v>24</v>
      </c>
      <c r="P772" s="3" t="s">
        <v>770</v>
      </c>
      <c r="Q772" s="7" t="s">
        <v>2309</v>
      </c>
    </row>
    <row r="773" spans="1:17" ht="71.25" x14ac:dyDescent="0.15">
      <c r="A773" s="3">
        <v>258</v>
      </c>
      <c r="B773" s="3">
        <v>1</v>
      </c>
      <c r="C773" s="3" t="s">
        <v>685</v>
      </c>
      <c r="D773" s="3" t="s">
        <v>686</v>
      </c>
      <c r="E773" s="3" t="s">
        <v>687</v>
      </c>
      <c r="F773" s="3" t="str">
        <f t="shared" si="12"/>
        <v>SZ133324</v>
      </c>
      <c r="G773" s="3"/>
      <c r="H773" s="4">
        <v>42699.439976851849</v>
      </c>
      <c r="I773" s="3">
        <v>1</v>
      </c>
      <c r="J773" s="3" t="s">
        <v>164</v>
      </c>
      <c r="K773" s="3" t="s">
        <v>17</v>
      </c>
      <c r="L773" s="4">
        <v>42975.824571759258</v>
      </c>
      <c r="M773" s="4">
        <v>42975.824571759258</v>
      </c>
      <c r="N773" s="3" t="s">
        <v>18</v>
      </c>
      <c r="O773" s="3">
        <v>25</v>
      </c>
      <c r="P773" s="3" t="s">
        <v>688</v>
      </c>
      <c r="Q773" s="7" t="s">
        <v>2304</v>
      </c>
    </row>
    <row r="774" spans="1:17" ht="71.25" x14ac:dyDescent="0.15">
      <c r="A774" s="3">
        <v>408</v>
      </c>
      <c r="B774" s="3">
        <v>1</v>
      </c>
      <c r="C774" s="3" t="s">
        <v>1083</v>
      </c>
      <c r="D774" s="3" t="s">
        <v>27</v>
      </c>
      <c r="E774" s="3" t="s">
        <v>1084</v>
      </c>
      <c r="F774" s="3" t="str">
        <f t="shared" si="12"/>
        <v>SZ133378</v>
      </c>
      <c r="G774" s="3"/>
      <c r="H774" s="4">
        <v>42702.575671296298</v>
      </c>
      <c r="I774" s="3">
        <v>1</v>
      </c>
      <c r="J774" s="3" t="s">
        <v>29</v>
      </c>
      <c r="K774" s="3" t="s">
        <v>17</v>
      </c>
      <c r="L774" s="4">
        <v>42976.018657407411</v>
      </c>
      <c r="M774" s="4">
        <v>42976.018657407411</v>
      </c>
      <c r="N774" s="3" t="s">
        <v>18</v>
      </c>
      <c r="O774" s="3">
        <v>25</v>
      </c>
      <c r="P774" s="5" t="s">
        <v>680</v>
      </c>
      <c r="Q774" s="7" t="s">
        <v>2371</v>
      </c>
    </row>
    <row r="775" spans="1:17" ht="85.5" x14ac:dyDescent="0.15">
      <c r="A775" s="3">
        <v>259</v>
      </c>
      <c r="B775" s="3">
        <v>1</v>
      </c>
      <c r="C775" s="3" t="s">
        <v>689</v>
      </c>
      <c r="D775" s="3" t="s">
        <v>690</v>
      </c>
      <c r="E775" s="3" t="s">
        <v>691</v>
      </c>
      <c r="F775" s="3" t="str">
        <f t="shared" si="12"/>
        <v>SZ133576</v>
      </c>
      <c r="G775" s="3"/>
      <c r="H775" s="4">
        <v>42699.439976851849</v>
      </c>
      <c r="I775" s="3">
        <v>1</v>
      </c>
      <c r="J775" s="3" t="s">
        <v>24</v>
      </c>
      <c r="K775" s="3" t="s">
        <v>17</v>
      </c>
      <c r="L775" s="4">
        <v>42975.824525462966</v>
      </c>
      <c r="M775" s="4">
        <v>42975.824525462966</v>
      </c>
      <c r="N775" s="3" t="s">
        <v>18</v>
      </c>
      <c r="O775" s="3">
        <v>25</v>
      </c>
      <c r="P775" s="3" t="s">
        <v>25</v>
      </c>
      <c r="Q775" s="7" t="s">
        <v>2304</v>
      </c>
    </row>
    <row r="776" spans="1:17" ht="71.25" x14ac:dyDescent="0.15">
      <c r="A776" s="3">
        <v>49</v>
      </c>
      <c r="B776" s="3">
        <v>1</v>
      </c>
      <c r="C776" s="3" t="s">
        <v>161</v>
      </c>
      <c r="D776" s="3" t="s">
        <v>162</v>
      </c>
      <c r="E776" s="3" t="s">
        <v>163</v>
      </c>
      <c r="F776" s="3" t="str">
        <f t="shared" si="12"/>
        <v>SZ133624</v>
      </c>
      <c r="G776" s="3"/>
      <c r="H776" s="4">
        <v>42698.67496527778</v>
      </c>
      <c r="I776" s="3">
        <v>1</v>
      </c>
      <c r="J776" s="3" t="s">
        <v>164</v>
      </c>
      <c r="K776" s="3" t="s">
        <v>17</v>
      </c>
      <c r="L776" s="4">
        <v>42976.31527777778</v>
      </c>
      <c r="M776" s="4">
        <v>42976.31527777778</v>
      </c>
      <c r="N776" s="3" t="s">
        <v>18</v>
      </c>
      <c r="O776" s="3">
        <v>21</v>
      </c>
      <c r="P776" s="3" t="s">
        <v>165</v>
      </c>
      <c r="Q776" s="7" t="s">
        <v>2375</v>
      </c>
    </row>
    <row r="777" spans="1:17" ht="85.5" x14ac:dyDescent="0.15">
      <c r="A777" s="3">
        <v>758</v>
      </c>
      <c r="B777" s="3">
        <v>1</v>
      </c>
      <c r="C777" s="3" t="s">
        <v>1913</v>
      </c>
      <c r="D777" s="3" t="s">
        <v>1914</v>
      </c>
      <c r="E777" s="3" t="s">
        <v>1915</v>
      </c>
      <c r="F777" s="3" t="str">
        <f t="shared" si="12"/>
        <v>SZ133637</v>
      </c>
      <c r="G777" s="3"/>
      <c r="H777" s="4">
        <v>42702.695740740739</v>
      </c>
      <c r="I777" s="3">
        <v>2</v>
      </c>
      <c r="J777" s="3" t="s">
        <v>29</v>
      </c>
      <c r="K777" s="3" t="s">
        <v>17</v>
      </c>
      <c r="L777" s="4">
        <v>42975.921539351853</v>
      </c>
      <c r="M777" s="4">
        <v>42975.921539351853</v>
      </c>
      <c r="N777" s="3" t="s">
        <v>18</v>
      </c>
      <c r="O777" s="3">
        <v>23</v>
      </c>
      <c r="P777" s="5" t="s">
        <v>1916</v>
      </c>
      <c r="Q777" s="7" t="s">
        <v>2145</v>
      </c>
    </row>
    <row r="778" spans="1:17" ht="100.5" x14ac:dyDescent="0.15">
      <c r="A778" s="3">
        <v>759</v>
      </c>
      <c r="B778" s="3">
        <v>2</v>
      </c>
      <c r="C778" s="3" t="s">
        <v>1913</v>
      </c>
      <c r="D778" s="3" t="s">
        <v>1914</v>
      </c>
      <c r="E778" s="3" t="s">
        <v>1915</v>
      </c>
      <c r="F778" s="3" t="str">
        <f t="shared" si="12"/>
        <v>SZ133637</v>
      </c>
      <c r="G778" s="3"/>
      <c r="H778" s="4">
        <v>42702.695740740739</v>
      </c>
      <c r="I778" s="3">
        <v>2</v>
      </c>
      <c r="J778" s="3" t="s">
        <v>29</v>
      </c>
      <c r="K778" s="3" t="s">
        <v>17</v>
      </c>
      <c r="L778" s="4">
        <v>42975.921539351853</v>
      </c>
      <c r="M778" s="4">
        <v>42975.921539351853</v>
      </c>
      <c r="N778" s="3" t="s">
        <v>18</v>
      </c>
      <c r="O778" s="3">
        <v>24</v>
      </c>
      <c r="P778" s="3" t="s">
        <v>1917</v>
      </c>
      <c r="Q778" s="7" t="s">
        <v>2304</v>
      </c>
    </row>
    <row r="779" spans="1:17" ht="129.75" x14ac:dyDescent="0.15">
      <c r="A779" s="3">
        <v>811</v>
      </c>
      <c r="B779" s="3">
        <v>1</v>
      </c>
      <c r="C779" s="3" t="s">
        <v>2047</v>
      </c>
      <c r="D779" s="3" t="s">
        <v>27</v>
      </c>
      <c r="E779" s="3" t="s">
        <v>2048</v>
      </c>
      <c r="F779" s="3" t="str">
        <f t="shared" si="12"/>
        <v>SZ133744</v>
      </c>
      <c r="G779" s="3"/>
      <c r="H779" s="4">
        <v>42703.462650462963</v>
      </c>
      <c r="I779" s="3">
        <v>2</v>
      </c>
      <c r="J779" s="3" t="s">
        <v>24</v>
      </c>
      <c r="K779" s="3" t="s">
        <v>17</v>
      </c>
      <c r="L779" s="4">
        <v>42976.050729166665</v>
      </c>
      <c r="M779" s="4">
        <v>42976.050729166665</v>
      </c>
      <c r="N779" s="3" t="s">
        <v>18</v>
      </c>
      <c r="O779" s="3">
        <v>12</v>
      </c>
      <c r="P779" s="3" t="s">
        <v>2049</v>
      </c>
      <c r="Q779" s="7" t="s">
        <v>2145</v>
      </c>
    </row>
    <row r="780" spans="1:17" ht="71.25" x14ac:dyDescent="0.15">
      <c r="A780" s="3">
        <v>812</v>
      </c>
      <c r="B780" s="3">
        <v>2</v>
      </c>
      <c r="C780" s="3" t="s">
        <v>2047</v>
      </c>
      <c r="D780" s="3" t="s">
        <v>27</v>
      </c>
      <c r="E780" s="3" t="s">
        <v>2048</v>
      </c>
      <c r="F780" s="3" t="str">
        <f t="shared" si="12"/>
        <v>SZ133744</v>
      </c>
      <c r="G780" s="3"/>
      <c r="H780" s="4">
        <v>42703.462650462963</v>
      </c>
      <c r="I780" s="3">
        <v>2</v>
      </c>
      <c r="J780" s="3" t="s">
        <v>24</v>
      </c>
      <c r="K780" s="3" t="s">
        <v>17</v>
      </c>
      <c r="L780" s="4">
        <v>42976.050729166665</v>
      </c>
      <c r="M780" s="4">
        <v>42976.050729166665</v>
      </c>
      <c r="N780" s="3" t="s">
        <v>18</v>
      </c>
      <c r="O780" s="3">
        <v>26</v>
      </c>
      <c r="P780" s="5" t="s">
        <v>350</v>
      </c>
      <c r="Q780" s="7" t="s">
        <v>2344</v>
      </c>
    </row>
    <row r="781" spans="1:17" ht="116.25" x14ac:dyDescent="0.15">
      <c r="A781" s="3">
        <v>454</v>
      </c>
      <c r="B781" s="3">
        <v>1</v>
      </c>
      <c r="C781" s="3" t="s">
        <v>1189</v>
      </c>
      <c r="D781" s="3" t="s">
        <v>1190</v>
      </c>
      <c r="E781" s="3" t="s">
        <v>1191</v>
      </c>
      <c r="F781" s="3" t="str">
        <f t="shared" si="12"/>
        <v>SZ133757</v>
      </c>
      <c r="G781" s="3"/>
      <c r="H781" s="4">
        <v>42702.59883101852</v>
      </c>
      <c r="I781" s="3">
        <v>2</v>
      </c>
      <c r="J781" s="3" t="s">
        <v>29</v>
      </c>
      <c r="K781" s="3" t="s">
        <v>17</v>
      </c>
      <c r="L781" s="4">
        <v>42976.295937499999</v>
      </c>
      <c r="M781" s="4">
        <v>42976.295937499999</v>
      </c>
      <c r="N781" s="3" t="s">
        <v>18</v>
      </c>
      <c r="O781" s="3">
        <v>20</v>
      </c>
      <c r="P781" s="3" t="s">
        <v>1192</v>
      </c>
      <c r="Q781" s="7" t="s">
        <v>2422</v>
      </c>
    </row>
    <row r="782" spans="1:17" ht="71.25" x14ac:dyDescent="0.15">
      <c r="A782" s="3">
        <v>514</v>
      </c>
      <c r="B782" s="3">
        <v>1</v>
      </c>
      <c r="C782" s="3" t="s">
        <v>1329</v>
      </c>
      <c r="D782" s="3" t="s">
        <v>27</v>
      </c>
      <c r="E782" s="3" t="s">
        <v>1330</v>
      </c>
      <c r="F782" s="3" t="str">
        <f t="shared" si="12"/>
        <v>SZ133769</v>
      </c>
      <c r="G782" s="3"/>
      <c r="H782" s="4">
        <v>42702.719131944446</v>
      </c>
      <c r="I782" s="3">
        <v>1</v>
      </c>
      <c r="J782" s="3" t="s">
        <v>24</v>
      </c>
      <c r="K782" s="3" t="s">
        <v>17</v>
      </c>
      <c r="L782" s="4">
        <v>42975.773287037038</v>
      </c>
      <c r="M782" s="4">
        <v>42975.773287037038</v>
      </c>
      <c r="N782" s="3" t="s">
        <v>18</v>
      </c>
      <c r="O782" s="3">
        <v>25</v>
      </c>
      <c r="P782" s="3" t="s">
        <v>1331</v>
      </c>
      <c r="Q782" s="7" t="s">
        <v>2304</v>
      </c>
    </row>
    <row r="783" spans="1:17" ht="87.75" x14ac:dyDescent="0.15">
      <c r="A783" s="3">
        <v>515</v>
      </c>
      <c r="B783" s="3">
        <v>1</v>
      </c>
      <c r="C783" s="3" t="s">
        <v>1332</v>
      </c>
      <c r="D783" s="3" t="s">
        <v>653</v>
      </c>
      <c r="E783" s="3" t="s">
        <v>1333</v>
      </c>
      <c r="F783" s="3" t="str">
        <f t="shared" si="12"/>
        <v>SZ133769</v>
      </c>
      <c r="G783" s="3"/>
      <c r="H783" s="4">
        <v>42702.719131944446</v>
      </c>
      <c r="I783" s="3">
        <v>2</v>
      </c>
      <c r="J783" s="3" t="s">
        <v>24</v>
      </c>
      <c r="K783" s="3" t="s">
        <v>17</v>
      </c>
      <c r="L783" s="4">
        <v>42975.773298611108</v>
      </c>
      <c r="M783" s="4">
        <v>42975.773298611108</v>
      </c>
      <c r="N783" s="3" t="s">
        <v>18</v>
      </c>
      <c r="O783" s="3">
        <v>21</v>
      </c>
      <c r="P783" s="3" t="s">
        <v>1334</v>
      </c>
      <c r="Q783" s="7" t="s">
        <v>2371</v>
      </c>
    </row>
    <row r="784" spans="1:17" ht="85.5" x14ac:dyDescent="0.15">
      <c r="A784" s="3">
        <v>615</v>
      </c>
      <c r="B784" s="3">
        <v>1</v>
      </c>
      <c r="C784" s="3" t="s">
        <v>1579</v>
      </c>
      <c r="D784" s="3" t="s">
        <v>27</v>
      </c>
      <c r="E784" s="3" t="s">
        <v>1580</v>
      </c>
      <c r="F784" s="3" t="str">
        <f t="shared" si="12"/>
        <v>SZ133790</v>
      </c>
      <c r="G784" s="3"/>
      <c r="H784" s="4">
        <v>42702.65960648148</v>
      </c>
      <c r="I784" s="3">
        <v>2</v>
      </c>
      <c r="J784" s="3" t="s">
        <v>29</v>
      </c>
      <c r="K784" s="3" t="s">
        <v>17</v>
      </c>
      <c r="L784" s="4">
        <v>42976.10664351852</v>
      </c>
      <c r="M784" s="4">
        <v>42976.10664351852</v>
      </c>
      <c r="N784" s="3" t="s">
        <v>18</v>
      </c>
      <c r="O784" s="3">
        <v>10</v>
      </c>
      <c r="P784" s="3" t="s">
        <v>1581</v>
      </c>
      <c r="Q784" s="7" t="s">
        <v>2145</v>
      </c>
    </row>
    <row r="785" spans="1:17" ht="85.5" x14ac:dyDescent="0.15">
      <c r="A785" s="3">
        <v>616</v>
      </c>
      <c r="B785" s="3">
        <v>2</v>
      </c>
      <c r="C785" s="3" t="s">
        <v>1579</v>
      </c>
      <c r="D785" s="3" t="s">
        <v>27</v>
      </c>
      <c r="E785" s="3" t="s">
        <v>1580</v>
      </c>
      <c r="F785" s="3" t="str">
        <f t="shared" si="12"/>
        <v>SZ133790</v>
      </c>
      <c r="G785" s="3"/>
      <c r="H785" s="4">
        <v>42702.65960648148</v>
      </c>
      <c r="I785" s="3">
        <v>2</v>
      </c>
      <c r="J785" s="3" t="s">
        <v>29</v>
      </c>
      <c r="K785" s="3" t="s">
        <v>17</v>
      </c>
      <c r="L785" s="4">
        <v>42976.10664351852</v>
      </c>
      <c r="M785" s="4">
        <v>42976.10664351852</v>
      </c>
      <c r="N785" s="3" t="s">
        <v>18</v>
      </c>
      <c r="O785" s="3">
        <v>24</v>
      </c>
      <c r="P785" s="3" t="s">
        <v>1582</v>
      </c>
      <c r="Q785" s="7" t="s">
        <v>2335</v>
      </c>
    </row>
    <row r="786" spans="1:17" ht="116.25" x14ac:dyDescent="0.15">
      <c r="A786" s="3">
        <v>399</v>
      </c>
      <c r="B786" s="3">
        <v>1</v>
      </c>
      <c r="C786" s="3" t="s">
        <v>1058</v>
      </c>
      <c r="D786" s="3" t="s">
        <v>27</v>
      </c>
      <c r="E786" s="3" t="s">
        <v>1059</v>
      </c>
      <c r="F786" s="3" t="str">
        <f t="shared" si="12"/>
        <v>SZ133863</v>
      </c>
      <c r="G786" s="3"/>
      <c r="H786" s="4">
        <v>42702.452881944446</v>
      </c>
      <c r="I786" s="3">
        <v>2</v>
      </c>
      <c r="J786" s="3" t="s">
        <v>29</v>
      </c>
      <c r="K786" s="3" t="s">
        <v>17</v>
      </c>
      <c r="L786" s="4">
        <v>42975.850243055553</v>
      </c>
      <c r="M786" s="4">
        <v>42975.850243055553</v>
      </c>
      <c r="N786" s="3" t="s">
        <v>18</v>
      </c>
      <c r="O786" s="3">
        <v>25</v>
      </c>
      <c r="P786" s="3" t="s">
        <v>1060</v>
      </c>
      <c r="Q786" s="7" t="s">
        <v>2376</v>
      </c>
    </row>
    <row r="787" spans="1:17" ht="71.25" x14ac:dyDescent="0.15">
      <c r="A787" s="3">
        <v>617</v>
      </c>
      <c r="B787" s="3">
        <v>1</v>
      </c>
      <c r="C787" s="3" t="s">
        <v>1583</v>
      </c>
      <c r="D787" s="3" t="s">
        <v>1584</v>
      </c>
      <c r="E787" s="3" t="s">
        <v>1585</v>
      </c>
      <c r="F787" s="3" t="str">
        <f t="shared" si="12"/>
        <v>SZ133995</v>
      </c>
      <c r="G787" s="3"/>
      <c r="H787" s="4">
        <v>42702.65960648148</v>
      </c>
      <c r="I787" s="3">
        <v>1</v>
      </c>
      <c r="J787" s="3" t="s">
        <v>24</v>
      </c>
      <c r="K787" s="3" t="s">
        <v>17</v>
      </c>
      <c r="L787" s="4">
        <v>42976.109502314815</v>
      </c>
      <c r="M787" s="4">
        <v>42976.109502314815</v>
      </c>
      <c r="N787" s="3" t="s">
        <v>18</v>
      </c>
      <c r="O787" s="3">
        <v>23</v>
      </c>
      <c r="P787" s="3" t="s">
        <v>1586</v>
      </c>
      <c r="Q787" s="7" t="s">
        <v>2335</v>
      </c>
    </row>
    <row r="788" spans="1:17" ht="85.5" x14ac:dyDescent="0.15">
      <c r="A788" s="3">
        <v>618</v>
      </c>
      <c r="B788" s="3">
        <v>1</v>
      </c>
      <c r="C788" s="3" t="s">
        <v>1587</v>
      </c>
      <c r="D788" s="3" t="s">
        <v>27</v>
      </c>
      <c r="E788" s="3" t="s">
        <v>1588</v>
      </c>
      <c r="F788" s="3" t="str">
        <f t="shared" si="12"/>
        <v>SZ133998</v>
      </c>
      <c r="G788" s="3"/>
      <c r="H788" s="4">
        <v>42702.65960648148</v>
      </c>
      <c r="I788" s="3">
        <v>1</v>
      </c>
      <c r="J788" s="3" t="s">
        <v>29</v>
      </c>
      <c r="K788" s="3" t="s">
        <v>17</v>
      </c>
      <c r="L788" s="4">
        <v>42976.10428240741</v>
      </c>
      <c r="M788" s="4">
        <v>42976.10428240741</v>
      </c>
      <c r="N788" s="3" t="s">
        <v>18</v>
      </c>
      <c r="O788" s="3">
        <v>24</v>
      </c>
      <c r="P788" s="5" t="s">
        <v>37</v>
      </c>
      <c r="Q788" s="7" t="s">
        <v>2335</v>
      </c>
    </row>
    <row r="789" spans="1:17" ht="71.25" x14ac:dyDescent="0.15">
      <c r="A789" s="3">
        <v>837</v>
      </c>
      <c r="B789" s="3">
        <v>1</v>
      </c>
      <c r="C789" s="3" t="s">
        <v>2111</v>
      </c>
      <c r="D789" s="3" t="s">
        <v>27</v>
      </c>
      <c r="E789" s="3" t="s">
        <v>2112</v>
      </c>
      <c r="F789" s="3" t="str">
        <f t="shared" si="12"/>
        <v>SZ134169</v>
      </c>
      <c r="G789" s="3"/>
      <c r="H789" s="4">
        <v>42698.769907407404</v>
      </c>
      <c r="I789" s="3">
        <v>2</v>
      </c>
      <c r="J789" s="3" t="s">
        <v>24</v>
      </c>
      <c r="K789" s="3" t="s">
        <v>17</v>
      </c>
      <c r="L789" s="4">
        <v>42975.879120370373</v>
      </c>
      <c r="M789" s="4">
        <v>42975.879120370373</v>
      </c>
      <c r="N789" s="3" t="s">
        <v>18</v>
      </c>
      <c r="O789" s="3">
        <v>10</v>
      </c>
      <c r="P789" s="3" t="s">
        <v>2113</v>
      </c>
      <c r="Q789" s="7" t="s">
        <v>2145</v>
      </c>
    </row>
    <row r="790" spans="1:17" ht="72" x14ac:dyDescent="0.15">
      <c r="A790" s="3">
        <v>838</v>
      </c>
      <c r="B790" s="3">
        <v>2</v>
      </c>
      <c r="C790" s="3" t="s">
        <v>2111</v>
      </c>
      <c r="D790" s="3" t="s">
        <v>27</v>
      </c>
      <c r="E790" s="3" t="s">
        <v>2112</v>
      </c>
      <c r="F790" s="3" t="str">
        <f t="shared" si="12"/>
        <v>SZ134169</v>
      </c>
      <c r="G790" s="3"/>
      <c r="H790" s="4">
        <v>42698.769907407404</v>
      </c>
      <c r="I790" s="3">
        <v>2</v>
      </c>
      <c r="J790" s="3" t="s">
        <v>24</v>
      </c>
      <c r="K790" s="3" t="s">
        <v>17</v>
      </c>
      <c r="L790" s="4">
        <v>42975.879120370373</v>
      </c>
      <c r="M790" s="4">
        <v>42975.879120370373</v>
      </c>
      <c r="N790" s="3" t="s">
        <v>18</v>
      </c>
      <c r="O790" s="3">
        <v>24</v>
      </c>
      <c r="P790" s="3" t="s">
        <v>2114</v>
      </c>
      <c r="Q790" s="7" t="s">
        <v>2377</v>
      </c>
    </row>
    <row r="791" spans="1:17" ht="87.75" x14ac:dyDescent="0.15">
      <c r="A791" s="3">
        <v>516</v>
      </c>
      <c r="B791" s="3">
        <v>1</v>
      </c>
      <c r="C791" s="3" t="s">
        <v>1335</v>
      </c>
      <c r="D791" s="3" t="s">
        <v>27</v>
      </c>
      <c r="E791" s="3" t="s">
        <v>1336</v>
      </c>
      <c r="F791" s="3" t="str">
        <f t="shared" si="12"/>
        <v>SZ140212</v>
      </c>
      <c r="G791" s="3"/>
      <c r="H791" s="4">
        <v>42702.719131944446</v>
      </c>
      <c r="I791" s="3">
        <v>2</v>
      </c>
      <c r="J791" s="3" t="s">
        <v>29</v>
      </c>
      <c r="K791" s="3" t="s">
        <v>17</v>
      </c>
      <c r="L791" s="4">
        <v>42975.774143518516</v>
      </c>
      <c r="M791" s="4">
        <v>42975.774143518516</v>
      </c>
      <c r="N791" s="3" t="s">
        <v>18</v>
      </c>
      <c r="O791" s="3">
        <v>25</v>
      </c>
      <c r="P791" s="3" t="s">
        <v>342</v>
      </c>
      <c r="Q791" s="7" t="s">
        <v>2342</v>
      </c>
    </row>
    <row r="792" spans="1:17" ht="87.75" x14ac:dyDescent="0.15">
      <c r="A792" s="3">
        <v>517</v>
      </c>
      <c r="B792" s="3">
        <v>1</v>
      </c>
      <c r="C792" s="3" t="s">
        <v>1337</v>
      </c>
      <c r="D792" s="3" t="s">
        <v>27</v>
      </c>
      <c r="E792" s="3" t="s">
        <v>1338</v>
      </c>
      <c r="F792" s="3" t="str">
        <f t="shared" si="12"/>
        <v>SZ140212</v>
      </c>
      <c r="G792" s="3"/>
      <c r="H792" s="4">
        <v>42702.719131944446</v>
      </c>
      <c r="I792" s="3">
        <v>2</v>
      </c>
      <c r="J792" s="3" t="s">
        <v>29</v>
      </c>
      <c r="K792" s="3" t="s">
        <v>17</v>
      </c>
      <c r="L792" s="4">
        <v>42975.774143518516</v>
      </c>
      <c r="M792" s="4">
        <v>42975.774143518516</v>
      </c>
      <c r="N792" s="3" t="s">
        <v>18</v>
      </c>
      <c r="O792" s="3">
        <v>25</v>
      </c>
      <c r="P792" s="3" t="s">
        <v>342</v>
      </c>
      <c r="Q792" s="7" t="s">
        <v>2342</v>
      </c>
    </row>
    <row r="793" spans="1:17" ht="72" x14ac:dyDescent="0.15">
      <c r="A793" s="3">
        <v>806</v>
      </c>
      <c r="B793" s="3">
        <v>1</v>
      </c>
      <c r="C793" s="3" t="s">
        <v>2034</v>
      </c>
      <c r="D793" s="3" t="s">
        <v>27</v>
      </c>
      <c r="E793" s="3" t="s">
        <v>2035</v>
      </c>
      <c r="F793" s="3" t="str">
        <f t="shared" si="12"/>
        <v>SZ140354</v>
      </c>
      <c r="G793" s="3"/>
      <c r="H793" s="4">
        <v>42703.41138888889</v>
      </c>
      <c r="I793" s="3">
        <v>2</v>
      </c>
      <c r="J793" s="3" t="s">
        <v>43</v>
      </c>
      <c r="K793" s="3" t="s">
        <v>17</v>
      </c>
      <c r="L793" s="4">
        <v>42975.777268518519</v>
      </c>
      <c r="M793" s="4">
        <v>42975.777268518519</v>
      </c>
      <c r="N793" s="3" t="s">
        <v>18</v>
      </c>
      <c r="O793" s="3">
        <v>10</v>
      </c>
      <c r="P793" s="3" t="s">
        <v>1195</v>
      </c>
      <c r="Q793" s="7" t="s">
        <v>2145</v>
      </c>
    </row>
    <row r="794" spans="1:17" ht="71.25" x14ac:dyDescent="0.15">
      <c r="A794" s="3">
        <v>807</v>
      </c>
      <c r="B794" s="3">
        <v>2</v>
      </c>
      <c r="C794" s="3" t="s">
        <v>2034</v>
      </c>
      <c r="D794" s="3" t="s">
        <v>27</v>
      </c>
      <c r="E794" s="3" t="s">
        <v>2035</v>
      </c>
      <c r="F794" s="3" t="str">
        <f t="shared" si="12"/>
        <v>SZ140354</v>
      </c>
      <c r="G794" s="3"/>
      <c r="H794" s="4">
        <v>42703.41138888889</v>
      </c>
      <c r="I794" s="3">
        <v>2</v>
      </c>
      <c r="J794" s="3" t="s">
        <v>43</v>
      </c>
      <c r="K794" s="3" t="s">
        <v>17</v>
      </c>
      <c r="L794" s="4">
        <v>42975.777268518519</v>
      </c>
      <c r="M794" s="4">
        <v>42975.777268518519</v>
      </c>
      <c r="N794" s="3" t="s">
        <v>18</v>
      </c>
      <c r="O794" s="3">
        <v>27</v>
      </c>
      <c r="P794" s="5" t="s">
        <v>680</v>
      </c>
      <c r="Q794" s="7" t="s">
        <v>2371</v>
      </c>
    </row>
    <row r="795" spans="1:17" ht="101.25" x14ac:dyDescent="0.15">
      <c r="A795" s="3">
        <v>133</v>
      </c>
      <c r="B795" s="3">
        <v>1</v>
      </c>
      <c r="C795" s="3" t="s">
        <v>378</v>
      </c>
      <c r="D795" s="3" t="s">
        <v>27</v>
      </c>
      <c r="E795" s="3" t="s">
        <v>379</v>
      </c>
      <c r="F795" s="3" t="str">
        <f t="shared" si="12"/>
        <v>SZ140425</v>
      </c>
      <c r="G795" s="3"/>
      <c r="H795" s="4">
        <v>42698.748877314814</v>
      </c>
      <c r="I795" s="3">
        <v>2</v>
      </c>
      <c r="J795" s="3" t="s">
        <v>43</v>
      </c>
      <c r="K795" s="3" t="s">
        <v>17</v>
      </c>
      <c r="L795" s="4">
        <v>42976.213831018518</v>
      </c>
      <c r="M795" s="4">
        <v>42976.213831018518</v>
      </c>
      <c r="N795" s="3" t="s">
        <v>18</v>
      </c>
      <c r="O795" s="3">
        <v>10</v>
      </c>
      <c r="P795" s="3" t="s">
        <v>380</v>
      </c>
      <c r="Q795" s="7" t="s">
        <v>2145</v>
      </c>
    </row>
    <row r="796" spans="1:17" ht="72" x14ac:dyDescent="0.15">
      <c r="A796" s="3">
        <v>134</v>
      </c>
      <c r="B796" s="3">
        <v>2</v>
      </c>
      <c r="C796" s="3" t="s">
        <v>378</v>
      </c>
      <c r="D796" s="3" t="s">
        <v>27</v>
      </c>
      <c r="E796" s="3" t="s">
        <v>379</v>
      </c>
      <c r="F796" s="3" t="str">
        <f t="shared" si="12"/>
        <v>SZ140425</v>
      </c>
      <c r="G796" s="3"/>
      <c r="H796" s="4">
        <v>42698.748877314814</v>
      </c>
      <c r="I796" s="3">
        <v>2</v>
      </c>
      <c r="J796" s="3" t="s">
        <v>43</v>
      </c>
      <c r="K796" s="3" t="s">
        <v>17</v>
      </c>
      <c r="L796" s="4">
        <v>42976.213831018518</v>
      </c>
      <c r="M796" s="4">
        <v>42976.213831018518</v>
      </c>
      <c r="N796" s="3" t="s">
        <v>18</v>
      </c>
      <c r="O796" s="3">
        <v>29</v>
      </c>
      <c r="P796" s="3" t="s">
        <v>381</v>
      </c>
      <c r="Q796" s="7" t="s">
        <v>2331</v>
      </c>
    </row>
    <row r="797" spans="1:17" ht="87" x14ac:dyDescent="0.15">
      <c r="A797" s="3">
        <v>760</v>
      </c>
      <c r="B797" s="3">
        <v>1</v>
      </c>
      <c r="C797" s="3" t="s">
        <v>1918</v>
      </c>
      <c r="D797" s="3" t="s">
        <v>1919</v>
      </c>
      <c r="E797" s="3" t="s">
        <v>1920</v>
      </c>
      <c r="F797" s="3" t="str">
        <f t="shared" si="12"/>
        <v>SZ140660</v>
      </c>
      <c r="G797" s="3"/>
      <c r="H797" s="4">
        <v>42702.695740740739</v>
      </c>
      <c r="I797" s="3">
        <v>1</v>
      </c>
      <c r="J797" s="3" t="s">
        <v>29</v>
      </c>
      <c r="K797" s="3" t="s">
        <v>17</v>
      </c>
      <c r="L797" s="4">
        <v>42975.925810185188</v>
      </c>
      <c r="M797" s="4">
        <v>42975.925810185188</v>
      </c>
      <c r="N797" s="3" t="s">
        <v>18</v>
      </c>
      <c r="O797" s="3">
        <v>21</v>
      </c>
      <c r="P797" s="3" t="s">
        <v>1921</v>
      </c>
      <c r="Q797" s="7" t="s">
        <v>2378</v>
      </c>
    </row>
    <row r="798" spans="1:17" ht="257.25" x14ac:dyDescent="0.15">
      <c r="A798" s="3">
        <v>619</v>
      </c>
      <c r="B798" s="3">
        <v>1</v>
      </c>
      <c r="C798" s="3" t="s">
        <v>1589</v>
      </c>
      <c r="D798" s="3" t="s">
        <v>1590</v>
      </c>
      <c r="E798" s="3" t="s">
        <v>1591</v>
      </c>
      <c r="F798" s="3" t="str">
        <f t="shared" si="12"/>
        <v>SZ140752</v>
      </c>
      <c r="G798" s="3"/>
      <c r="H798" s="4">
        <v>42702.65960648148</v>
      </c>
      <c r="I798" s="3">
        <v>4</v>
      </c>
      <c r="J798" s="3" t="s">
        <v>29</v>
      </c>
      <c r="K798" s="3" t="s">
        <v>17</v>
      </c>
      <c r="L798" s="4">
        <v>42976.110763888886</v>
      </c>
      <c r="M798" s="4">
        <v>42976.110763888886</v>
      </c>
      <c r="N798" s="3" t="s">
        <v>18</v>
      </c>
      <c r="O798" s="3">
        <v>12</v>
      </c>
      <c r="P798" s="3" t="s">
        <v>1592</v>
      </c>
      <c r="Q798" s="7" t="s">
        <v>2145</v>
      </c>
    </row>
    <row r="799" spans="1:17" ht="101.25" x14ac:dyDescent="0.15">
      <c r="A799" s="3">
        <v>620</v>
      </c>
      <c r="B799" s="3">
        <v>2</v>
      </c>
      <c r="C799" s="3" t="s">
        <v>1589</v>
      </c>
      <c r="D799" s="3" t="s">
        <v>1590</v>
      </c>
      <c r="E799" s="3" t="s">
        <v>1591</v>
      </c>
      <c r="F799" s="3" t="str">
        <f t="shared" si="12"/>
        <v>SZ140752</v>
      </c>
      <c r="G799" s="3"/>
      <c r="H799" s="4">
        <v>42702.65960648148</v>
      </c>
      <c r="I799" s="3">
        <v>4</v>
      </c>
      <c r="J799" s="3" t="s">
        <v>29</v>
      </c>
      <c r="K799" s="3" t="s">
        <v>17</v>
      </c>
      <c r="L799" s="4">
        <v>42976.110763888886</v>
      </c>
      <c r="M799" s="4">
        <v>42976.110763888886</v>
      </c>
      <c r="N799" s="3" t="s">
        <v>18</v>
      </c>
      <c r="O799" s="3">
        <v>16</v>
      </c>
      <c r="P799" s="3" t="s">
        <v>1593</v>
      </c>
      <c r="Q799" s="7" t="s">
        <v>2145</v>
      </c>
    </row>
    <row r="800" spans="1:17" ht="102" x14ac:dyDescent="0.15">
      <c r="A800" s="3">
        <v>621</v>
      </c>
      <c r="B800" s="3">
        <v>3</v>
      </c>
      <c r="C800" s="3" t="s">
        <v>1589</v>
      </c>
      <c r="D800" s="3" t="s">
        <v>1590</v>
      </c>
      <c r="E800" s="3" t="s">
        <v>1591</v>
      </c>
      <c r="F800" s="3" t="str">
        <f t="shared" si="12"/>
        <v>SZ140752</v>
      </c>
      <c r="G800" s="3"/>
      <c r="H800" s="4">
        <v>42702.65960648148</v>
      </c>
      <c r="I800" s="3">
        <v>4</v>
      </c>
      <c r="J800" s="3" t="s">
        <v>29</v>
      </c>
      <c r="K800" s="3" t="s">
        <v>17</v>
      </c>
      <c r="L800" s="4">
        <v>42976.110763888886</v>
      </c>
      <c r="M800" s="4">
        <v>42976.110763888886</v>
      </c>
      <c r="N800" s="3" t="s">
        <v>18</v>
      </c>
      <c r="O800" s="3">
        <v>21</v>
      </c>
      <c r="P800" s="3" t="s">
        <v>1594</v>
      </c>
      <c r="Q800" s="7" t="s">
        <v>2423</v>
      </c>
    </row>
    <row r="801" spans="1:17" ht="85.5" x14ac:dyDescent="0.15">
      <c r="A801" s="3">
        <v>839</v>
      </c>
      <c r="B801" s="3">
        <v>1</v>
      </c>
      <c r="C801" s="3" t="s">
        <v>2115</v>
      </c>
      <c r="D801" s="3" t="s">
        <v>162</v>
      </c>
      <c r="E801" s="3" t="s">
        <v>2116</v>
      </c>
      <c r="F801" s="3" t="str">
        <f t="shared" si="12"/>
        <v>SZ141068</v>
      </c>
      <c r="G801" s="3"/>
      <c r="H801" s="4">
        <v>42698.769907407404</v>
      </c>
      <c r="I801" s="3">
        <v>1</v>
      </c>
      <c r="J801" s="3" t="s">
        <v>164</v>
      </c>
      <c r="K801" s="3" t="s">
        <v>17</v>
      </c>
      <c r="L801" s="4">
        <v>42975.880243055559</v>
      </c>
      <c r="M801" s="4">
        <v>42975.880243055559</v>
      </c>
      <c r="N801" s="3" t="s">
        <v>18</v>
      </c>
      <c r="O801" s="3">
        <v>24</v>
      </c>
      <c r="P801" s="5" t="s">
        <v>2117</v>
      </c>
      <c r="Q801" s="7" t="s">
        <v>2364</v>
      </c>
    </row>
    <row r="802" spans="1:17" ht="85.5" x14ac:dyDescent="0.15">
      <c r="A802" s="3">
        <v>840</v>
      </c>
      <c r="B802" s="3">
        <v>1</v>
      </c>
      <c r="C802" s="3" t="s">
        <v>2118</v>
      </c>
      <c r="D802" s="3" t="s">
        <v>162</v>
      </c>
      <c r="E802" s="3" t="s">
        <v>2119</v>
      </c>
      <c r="F802" s="3" t="str">
        <f t="shared" si="12"/>
        <v>SZ141068</v>
      </c>
      <c r="G802" s="3"/>
      <c r="H802" s="4">
        <v>42698.769907407404</v>
      </c>
      <c r="I802" s="3">
        <v>1</v>
      </c>
      <c r="J802" s="3" t="s">
        <v>164</v>
      </c>
      <c r="K802" s="3" t="s">
        <v>17</v>
      </c>
      <c r="L802" s="4">
        <v>42975.880115740743</v>
      </c>
      <c r="M802" s="4">
        <v>42975.880115740743</v>
      </c>
      <c r="N802" s="3" t="s">
        <v>18</v>
      </c>
      <c r="O802" s="3">
        <v>24</v>
      </c>
      <c r="P802" s="5" t="s">
        <v>2117</v>
      </c>
      <c r="Q802" s="7" t="s">
        <v>2364</v>
      </c>
    </row>
    <row r="803" spans="1:17" ht="85.5" x14ac:dyDescent="0.15">
      <c r="A803" s="3">
        <v>841</v>
      </c>
      <c r="B803" s="3">
        <v>1</v>
      </c>
      <c r="C803" s="3" t="s">
        <v>2120</v>
      </c>
      <c r="D803" s="3" t="s">
        <v>162</v>
      </c>
      <c r="E803" s="3" t="s">
        <v>2121</v>
      </c>
      <c r="F803" s="3" t="str">
        <f t="shared" si="12"/>
        <v>SZ141068</v>
      </c>
      <c r="G803" s="3"/>
      <c r="H803" s="4">
        <v>42698.769907407404</v>
      </c>
      <c r="I803" s="3">
        <v>1</v>
      </c>
      <c r="J803" s="3" t="s">
        <v>164</v>
      </c>
      <c r="K803" s="3" t="s">
        <v>17</v>
      </c>
      <c r="L803" s="4">
        <v>42975.879594907405</v>
      </c>
      <c r="M803" s="4">
        <v>42975.879594907405</v>
      </c>
      <c r="N803" s="3" t="s">
        <v>18</v>
      </c>
      <c r="O803" s="3">
        <v>25</v>
      </c>
      <c r="P803" s="5" t="s">
        <v>2117</v>
      </c>
      <c r="Q803" s="7" t="s">
        <v>2364</v>
      </c>
    </row>
    <row r="804" spans="1:17" ht="85.5" x14ac:dyDescent="0.15">
      <c r="A804" s="3">
        <v>842</v>
      </c>
      <c r="B804" s="3">
        <v>1</v>
      </c>
      <c r="C804" s="3" t="s">
        <v>2122</v>
      </c>
      <c r="D804" s="3" t="s">
        <v>162</v>
      </c>
      <c r="E804" s="3" t="s">
        <v>2123</v>
      </c>
      <c r="F804" s="3" t="str">
        <f t="shared" si="12"/>
        <v>SZ141068</v>
      </c>
      <c r="G804" s="3"/>
      <c r="H804" s="4">
        <v>42698.769907407404</v>
      </c>
      <c r="I804" s="3">
        <v>1</v>
      </c>
      <c r="J804" s="3" t="s">
        <v>164</v>
      </c>
      <c r="K804" s="3" t="s">
        <v>17</v>
      </c>
      <c r="L804" s="4">
        <v>42975.879386574074</v>
      </c>
      <c r="M804" s="4">
        <v>42975.879386574074</v>
      </c>
      <c r="N804" s="3" t="s">
        <v>18</v>
      </c>
      <c r="O804" s="3">
        <v>24</v>
      </c>
      <c r="P804" s="5" t="s">
        <v>2117</v>
      </c>
      <c r="Q804" s="7" t="s">
        <v>2364</v>
      </c>
    </row>
    <row r="805" spans="1:17" ht="72" x14ac:dyDescent="0.15">
      <c r="A805" s="3">
        <v>455</v>
      </c>
      <c r="B805" s="3">
        <v>1</v>
      </c>
      <c r="C805" s="3" t="s">
        <v>1193</v>
      </c>
      <c r="D805" s="3" t="s">
        <v>162</v>
      </c>
      <c r="E805" s="3" t="s">
        <v>1194</v>
      </c>
      <c r="F805" s="3" t="str">
        <f t="shared" si="12"/>
        <v>SZ141339</v>
      </c>
      <c r="G805" s="3"/>
      <c r="H805" s="4">
        <v>42702.59883101852</v>
      </c>
      <c r="I805" s="3">
        <v>2</v>
      </c>
      <c r="J805" s="3" t="s">
        <v>24</v>
      </c>
      <c r="K805" s="3" t="s">
        <v>17</v>
      </c>
      <c r="L805" s="4">
        <v>42976.296932870369</v>
      </c>
      <c r="M805" s="4">
        <v>42976.296932870369</v>
      </c>
      <c r="N805" s="3" t="s">
        <v>18</v>
      </c>
      <c r="O805" s="3">
        <v>10</v>
      </c>
      <c r="P805" s="3" t="s">
        <v>1195</v>
      </c>
      <c r="Q805" s="7" t="s">
        <v>2145</v>
      </c>
    </row>
    <row r="806" spans="1:17" ht="71.25" x14ac:dyDescent="0.15">
      <c r="A806" s="3">
        <v>456</v>
      </c>
      <c r="B806" s="3">
        <v>2</v>
      </c>
      <c r="C806" s="3" t="s">
        <v>1193</v>
      </c>
      <c r="D806" s="3" t="s">
        <v>162</v>
      </c>
      <c r="E806" s="3" t="s">
        <v>1194</v>
      </c>
      <c r="F806" s="3" t="str">
        <f t="shared" si="12"/>
        <v>SZ141339</v>
      </c>
      <c r="G806" s="3"/>
      <c r="H806" s="4">
        <v>42702.59883101852</v>
      </c>
      <c r="I806" s="3">
        <v>2</v>
      </c>
      <c r="J806" s="3" t="s">
        <v>24</v>
      </c>
      <c r="K806" s="3" t="s">
        <v>17</v>
      </c>
      <c r="L806" s="4">
        <v>42976.296932870369</v>
      </c>
      <c r="M806" s="4">
        <v>42976.296932870369</v>
      </c>
      <c r="N806" s="3" t="s">
        <v>18</v>
      </c>
      <c r="O806" s="3">
        <v>34</v>
      </c>
      <c r="P806" s="5" t="s">
        <v>1196</v>
      </c>
      <c r="Q806" s="7" t="s">
        <v>2360</v>
      </c>
    </row>
    <row r="807" spans="1:17" ht="71.25" x14ac:dyDescent="0.15">
      <c r="A807" s="3">
        <v>400</v>
      </c>
      <c r="B807" s="3">
        <v>1</v>
      </c>
      <c r="C807" s="3" t="s">
        <v>1061</v>
      </c>
      <c r="D807" s="3" t="s">
        <v>162</v>
      </c>
      <c r="E807" s="3" t="s">
        <v>1062</v>
      </c>
      <c r="F807" s="3" t="str">
        <f t="shared" si="12"/>
        <v>SZ141543</v>
      </c>
      <c r="G807" s="3"/>
      <c r="H807" s="4">
        <v>42702.452881944446</v>
      </c>
      <c r="I807" s="3">
        <v>1</v>
      </c>
      <c r="J807" s="3" t="s">
        <v>164</v>
      </c>
      <c r="K807" s="3" t="s">
        <v>17</v>
      </c>
      <c r="L807" s="4">
        <v>42975.853148148148</v>
      </c>
      <c r="M807" s="4">
        <v>42975.853148148148</v>
      </c>
      <c r="N807" s="3" t="s">
        <v>18</v>
      </c>
      <c r="O807" s="3">
        <v>29</v>
      </c>
      <c r="P807" s="5" t="s">
        <v>1063</v>
      </c>
      <c r="Q807" s="7" t="s">
        <v>2379</v>
      </c>
    </row>
    <row r="808" spans="1:17" ht="85.5" x14ac:dyDescent="0.15">
      <c r="A808" s="3">
        <v>10</v>
      </c>
      <c r="B808" s="3">
        <v>1</v>
      </c>
      <c r="C808" s="3" t="s">
        <v>46</v>
      </c>
      <c r="D808" s="3" t="s">
        <v>27</v>
      </c>
      <c r="E808" s="3" t="s">
        <v>47</v>
      </c>
      <c r="F808" s="3" t="str">
        <f t="shared" si="12"/>
        <v>SZ141753</v>
      </c>
      <c r="G808" s="3"/>
      <c r="H808" s="4">
        <v>42698.659247685187</v>
      </c>
      <c r="I808" s="3">
        <v>2</v>
      </c>
      <c r="J808" s="3" t="s">
        <v>29</v>
      </c>
      <c r="K808" s="3" t="s">
        <v>17</v>
      </c>
      <c r="L808" s="4">
        <v>42975.837268518517</v>
      </c>
      <c r="M808" s="4">
        <v>42975.837268518517</v>
      </c>
      <c r="N808" s="3" t="s">
        <v>18</v>
      </c>
      <c r="O808" s="3">
        <v>10</v>
      </c>
      <c r="P808" s="3" t="s">
        <v>48</v>
      </c>
      <c r="Q808" s="7" t="s">
        <v>2145</v>
      </c>
    </row>
    <row r="809" spans="1:17" ht="85.5" x14ac:dyDescent="0.15">
      <c r="A809" s="3">
        <v>11</v>
      </c>
      <c r="B809" s="3">
        <v>2</v>
      </c>
      <c r="C809" s="3" t="s">
        <v>46</v>
      </c>
      <c r="D809" s="3" t="s">
        <v>27</v>
      </c>
      <c r="E809" s="3" t="s">
        <v>47</v>
      </c>
      <c r="F809" s="3" t="str">
        <f t="shared" si="12"/>
        <v>SZ141753</v>
      </c>
      <c r="G809" s="3"/>
      <c r="H809" s="4">
        <v>42698.659247685187</v>
      </c>
      <c r="I809" s="3">
        <v>2</v>
      </c>
      <c r="J809" s="3" t="s">
        <v>29</v>
      </c>
      <c r="K809" s="3" t="s">
        <v>17</v>
      </c>
      <c r="L809" s="4">
        <v>42975.837268518517</v>
      </c>
      <c r="M809" s="4">
        <v>42975.837268518517</v>
      </c>
      <c r="N809" s="3" t="s">
        <v>18</v>
      </c>
      <c r="O809" s="3">
        <v>26</v>
      </c>
      <c r="P809" s="5" t="s">
        <v>49</v>
      </c>
      <c r="Q809" s="7" t="s">
        <v>2380</v>
      </c>
    </row>
    <row r="810" spans="1:17" ht="85.5" x14ac:dyDescent="0.15">
      <c r="A810" s="3">
        <v>12</v>
      </c>
      <c r="B810" s="3">
        <v>1</v>
      </c>
      <c r="C810" s="3" t="s">
        <v>50</v>
      </c>
      <c r="D810" s="3" t="s">
        <v>27</v>
      </c>
      <c r="E810" s="3" t="s">
        <v>51</v>
      </c>
      <c r="F810" s="3" t="str">
        <f t="shared" si="12"/>
        <v>SZ141753</v>
      </c>
      <c r="G810" s="3"/>
      <c r="H810" s="4">
        <v>42698.659247685187</v>
      </c>
      <c r="I810" s="3">
        <v>2</v>
      </c>
      <c r="J810" s="3" t="s">
        <v>29</v>
      </c>
      <c r="K810" s="3" t="s">
        <v>17</v>
      </c>
      <c r="L810" s="4">
        <v>42975.836296296293</v>
      </c>
      <c r="M810" s="4">
        <v>42975.836296296293</v>
      </c>
      <c r="N810" s="3" t="s">
        <v>18</v>
      </c>
      <c r="O810" s="3">
        <v>10</v>
      </c>
      <c r="P810" s="3" t="s">
        <v>48</v>
      </c>
      <c r="Q810" s="7" t="s">
        <v>2145</v>
      </c>
    </row>
    <row r="811" spans="1:17" ht="85.5" x14ac:dyDescent="0.15">
      <c r="A811" s="3">
        <v>13</v>
      </c>
      <c r="B811" s="3">
        <v>2</v>
      </c>
      <c r="C811" s="3" t="s">
        <v>50</v>
      </c>
      <c r="D811" s="3" t="s">
        <v>27</v>
      </c>
      <c r="E811" s="3" t="s">
        <v>51</v>
      </c>
      <c r="F811" s="3" t="str">
        <f t="shared" si="12"/>
        <v>SZ141753</v>
      </c>
      <c r="G811" s="3"/>
      <c r="H811" s="4">
        <v>42698.659247685187</v>
      </c>
      <c r="I811" s="3">
        <v>2</v>
      </c>
      <c r="J811" s="3" t="s">
        <v>29</v>
      </c>
      <c r="K811" s="3" t="s">
        <v>17</v>
      </c>
      <c r="L811" s="4">
        <v>42975.836296296293</v>
      </c>
      <c r="M811" s="4">
        <v>42975.836296296293</v>
      </c>
      <c r="N811" s="3" t="s">
        <v>18</v>
      </c>
      <c r="O811" s="3">
        <v>26</v>
      </c>
      <c r="P811" s="5" t="s">
        <v>49</v>
      </c>
      <c r="Q811" s="7" t="s">
        <v>2380</v>
      </c>
    </row>
    <row r="812" spans="1:17" ht="71.25" x14ac:dyDescent="0.15">
      <c r="A812" s="3">
        <v>457</v>
      </c>
      <c r="B812" s="3">
        <v>1</v>
      </c>
      <c r="C812" s="3" t="s">
        <v>1197</v>
      </c>
      <c r="D812" s="3" t="s">
        <v>162</v>
      </c>
      <c r="E812" s="3" t="s">
        <v>1198</v>
      </c>
      <c r="F812" s="3" t="str">
        <f t="shared" si="12"/>
        <v>SZ141885</v>
      </c>
      <c r="G812" s="3"/>
      <c r="H812" s="4">
        <v>42702.59883101852</v>
      </c>
      <c r="I812" s="3">
        <v>1</v>
      </c>
      <c r="J812" s="3" t="s">
        <v>24</v>
      </c>
      <c r="K812" s="3" t="s">
        <v>17</v>
      </c>
      <c r="L812" s="4">
        <v>42976.297800925924</v>
      </c>
      <c r="M812" s="4">
        <v>42976.297800925924</v>
      </c>
      <c r="N812" s="3" t="s">
        <v>18</v>
      </c>
      <c r="O812" s="3">
        <v>27</v>
      </c>
      <c r="P812" s="3" t="s">
        <v>1199</v>
      </c>
      <c r="Q812" s="7" t="s">
        <v>2381</v>
      </c>
    </row>
    <row r="813" spans="1:17" ht="99.75" x14ac:dyDescent="0.15">
      <c r="A813" s="3">
        <v>761</v>
      </c>
      <c r="B813" s="3">
        <v>1</v>
      </c>
      <c r="C813" s="3" t="s">
        <v>1922</v>
      </c>
      <c r="D813" s="3" t="s">
        <v>27</v>
      </c>
      <c r="E813" s="3" t="s">
        <v>1923</v>
      </c>
      <c r="F813" s="3" t="str">
        <f t="shared" si="12"/>
        <v>SZ141981</v>
      </c>
      <c r="G813" s="3"/>
      <c r="H813" s="4">
        <v>42702.695740740739</v>
      </c>
      <c r="I813" s="3">
        <v>1</v>
      </c>
      <c r="J813" s="3" t="s">
        <v>24</v>
      </c>
      <c r="K813" s="3" t="s">
        <v>17</v>
      </c>
      <c r="L813" s="4">
        <v>42975.929467592592</v>
      </c>
      <c r="M813" s="4">
        <v>42975.929467592592</v>
      </c>
      <c r="N813" s="3" t="s">
        <v>18</v>
      </c>
      <c r="O813" s="3">
        <v>12</v>
      </c>
      <c r="P813" s="3" t="s">
        <v>1232</v>
      </c>
      <c r="Q813" s="7" t="s">
        <v>2146</v>
      </c>
    </row>
    <row r="814" spans="1:17" ht="129.75" x14ac:dyDescent="0.15">
      <c r="A814" s="3">
        <v>762</v>
      </c>
      <c r="B814" s="3">
        <v>1</v>
      </c>
      <c r="C814" s="3" t="s">
        <v>1924</v>
      </c>
      <c r="D814" s="3" t="s">
        <v>1925</v>
      </c>
      <c r="E814" s="3" t="s">
        <v>1926</v>
      </c>
      <c r="F814" s="3" t="str">
        <f t="shared" si="12"/>
        <v>SZ142372</v>
      </c>
      <c r="G814" s="3"/>
      <c r="H814" s="4">
        <v>42702.695740740739</v>
      </c>
      <c r="I814" s="3">
        <v>1</v>
      </c>
      <c r="J814" s="3" t="s">
        <v>164</v>
      </c>
      <c r="K814" s="3" t="s">
        <v>17</v>
      </c>
      <c r="L814" s="4">
        <v>42975.924305555556</v>
      </c>
      <c r="M814" s="4">
        <v>42975.924305555556</v>
      </c>
      <c r="N814" s="3" t="s">
        <v>18</v>
      </c>
      <c r="O814" s="3">
        <v>18</v>
      </c>
      <c r="P814" s="3" t="s">
        <v>1927</v>
      </c>
      <c r="Q814" s="7" t="s">
        <v>2424</v>
      </c>
    </row>
    <row r="815" spans="1:17" ht="85.5" x14ac:dyDescent="0.15">
      <c r="A815" s="3">
        <v>622</v>
      </c>
      <c r="B815" s="3">
        <v>1</v>
      </c>
      <c r="C815" s="3" t="s">
        <v>1595</v>
      </c>
      <c r="D815" s="3" t="s">
        <v>1596</v>
      </c>
      <c r="E815" s="3" t="s">
        <v>1597</v>
      </c>
      <c r="F815" s="3" t="str">
        <f t="shared" si="12"/>
        <v>SZ142593</v>
      </c>
      <c r="G815" s="3"/>
      <c r="H815" s="4">
        <v>42702.65960648148</v>
      </c>
      <c r="I815" s="3">
        <v>5</v>
      </c>
      <c r="J815" s="3" t="s">
        <v>164</v>
      </c>
      <c r="K815" s="3" t="s">
        <v>17</v>
      </c>
      <c r="L815" s="4">
        <v>42976.111493055556</v>
      </c>
      <c r="M815" s="4">
        <v>42976.111493055556</v>
      </c>
      <c r="N815" s="3" t="s">
        <v>18</v>
      </c>
      <c r="O815" s="3">
        <v>10</v>
      </c>
      <c r="P815" s="3" t="s">
        <v>628</v>
      </c>
      <c r="Q815" s="7" t="s">
        <v>2145</v>
      </c>
    </row>
    <row r="816" spans="1:17" ht="85.5" x14ac:dyDescent="0.15">
      <c r="A816" s="3">
        <v>623</v>
      </c>
      <c r="B816" s="3">
        <v>2</v>
      </c>
      <c r="C816" s="3" t="s">
        <v>1595</v>
      </c>
      <c r="D816" s="3" t="s">
        <v>1596</v>
      </c>
      <c r="E816" s="3" t="s">
        <v>1597</v>
      </c>
      <c r="F816" s="3" t="str">
        <f t="shared" si="12"/>
        <v>SZ142593</v>
      </c>
      <c r="G816" s="3"/>
      <c r="H816" s="4">
        <v>42702.65960648148</v>
      </c>
      <c r="I816" s="3">
        <v>5</v>
      </c>
      <c r="J816" s="3" t="s">
        <v>164</v>
      </c>
      <c r="K816" s="3" t="s">
        <v>17</v>
      </c>
      <c r="L816" s="4">
        <v>42976.111493055556</v>
      </c>
      <c r="M816" s="4">
        <v>42976.111493055556</v>
      </c>
      <c r="N816" s="3" t="s">
        <v>18</v>
      </c>
      <c r="O816" s="3">
        <v>17</v>
      </c>
      <c r="P816" s="3" t="s">
        <v>1598</v>
      </c>
      <c r="Q816" s="7" t="s">
        <v>2145</v>
      </c>
    </row>
    <row r="817" spans="1:17" ht="129.75" x14ac:dyDescent="0.15">
      <c r="A817" s="3">
        <v>624</v>
      </c>
      <c r="B817" s="3">
        <v>3</v>
      </c>
      <c r="C817" s="3" t="s">
        <v>1595</v>
      </c>
      <c r="D817" s="3" t="s">
        <v>1596</v>
      </c>
      <c r="E817" s="3" t="s">
        <v>1597</v>
      </c>
      <c r="F817" s="3" t="str">
        <f t="shared" si="12"/>
        <v>SZ142593</v>
      </c>
      <c r="G817" s="3"/>
      <c r="H817" s="4">
        <v>42702.65960648148</v>
      </c>
      <c r="I817" s="3">
        <v>5</v>
      </c>
      <c r="J817" s="3" t="s">
        <v>164</v>
      </c>
      <c r="K817" s="3" t="s">
        <v>17</v>
      </c>
      <c r="L817" s="4">
        <v>42976.111493055556</v>
      </c>
      <c r="M817" s="4">
        <v>42976.111493055556</v>
      </c>
      <c r="N817" s="3" t="s">
        <v>18</v>
      </c>
      <c r="O817" s="3">
        <v>19</v>
      </c>
      <c r="P817" s="3" t="s">
        <v>1599</v>
      </c>
      <c r="Q817" s="7" t="s">
        <v>2145</v>
      </c>
    </row>
    <row r="818" spans="1:17" ht="102" x14ac:dyDescent="0.15">
      <c r="A818" s="3">
        <v>625</v>
      </c>
      <c r="B818" s="3">
        <v>4</v>
      </c>
      <c r="C818" s="3" t="s">
        <v>1595</v>
      </c>
      <c r="D818" s="3" t="s">
        <v>1596</v>
      </c>
      <c r="E818" s="3" t="s">
        <v>1597</v>
      </c>
      <c r="F818" s="3" t="str">
        <f t="shared" si="12"/>
        <v>SZ142593</v>
      </c>
      <c r="G818" s="3"/>
      <c r="H818" s="4">
        <v>42702.65960648148</v>
      </c>
      <c r="I818" s="3">
        <v>5</v>
      </c>
      <c r="J818" s="3" t="s">
        <v>164</v>
      </c>
      <c r="K818" s="3" t="s">
        <v>17</v>
      </c>
      <c r="L818" s="4">
        <v>42976.111493055556</v>
      </c>
      <c r="M818" s="4">
        <v>42976.111493055556</v>
      </c>
      <c r="N818" s="3" t="s">
        <v>18</v>
      </c>
      <c r="O818" s="3">
        <v>24</v>
      </c>
      <c r="P818" s="3" t="s">
        <v>1600</v>
      </c>
      <c r="Q818" s="7" t="s">
        <v>2382</v>
      </c>
    </row>
    <row r="819" spans="1:17" ht="85.5" x14ac:dyDescent="0.15">
      <c r="A819" s="3">
        <v>260</v>
      </c>
      <c r="B819" s="3">
        <v>1</v>
      </c>
      <c r="C819" s="3" t="s">
        <v>692</v>
      </c>
      <c r="D819" s="3" t="s">
        <v>162</v>
      </c>
      <c r="E819" s="3" t="s">
        <v>693</v>
      </c>
      <c r="F819" s="3" t="str">
        <f t="shared" si="12"/>
        <v>SZ142771</v>
      </c>
      <c r="G819" s="3"/>
      <c r="H819" s="4">
        <v>42699.439976851849</v>
      </c>
      <c r="I819" s="3">
        <v>2</v>
      </c>
      <c r="J819" s="3" t="s">
        <v>24</v>
      </c>
      <c r="K819" s="3" t="s">
        <v>17</v>
      </c>
      <c r="L819" s="4">
        <v>42975.829976851855</v>
      </c>
      <c r="M819" s="4">
        <v>42975.829976851855</v>
      </c>
      <c r="N819" s="3" t="s">
        <v>18</v>
      </c>
      <c r="O819" s="3">
        <v>10</v>
      </c>
      <c r="P819" s="3" t="s">
        <v>694</v>
      </c>
      <c r="Q819" s="7" t="s">
        <v>2145</v>
      </c>
    </row>
    <row r="820" spans="1:17" ht="85.5" x14ac:dyDescent="0.15">
      <c r="A820" s="3">
        <v>261</v>
      </c>
      <c r="B820" s="3">
        <v>2</v>
      </c>
      <c r="C820" s="3" t="s">
        <v>692</v>
      </c>
      <c r="D820" s="3" t="s">
        <v>162</v>
      </c>
      <c r="E820" s="3" t="s">
        <v>693</v>
      </c>
      <c r="F820" s="3" t="str">
        <f t="shared" si="12"/>
        <v>SZ142771</v>
      </c>
      <c r="G820" s="3"/>
      <c r="H820" s="4">
        <v>42699.439976851849</v>
      </c>
      <c r="I820" s="3">
        <v>2</v>
      </c>
      <c r="J820" s="3" t="s">
        <v>24</v>
      </c>
      <c r="K820" s="3" t="s">
        <v>17</v>
      </c>
      <c r="L820" s="4">
        <v>42975.829976851855</v>
      </c>
      <c r="M820" s="4">
        <v>42975.829976851855</v>
      </c>
      <c r="N820" s="3" t="s">
        <v>18</v>
      </c>
      <c r="O820" s="3">
        <v>26</v>
      </c>
      <c r="P820" s="5" t="s">
        <v>695</v>
      </c>
      <c r="Q820" s="7" t="s">
        <v>2383</v>
      </c>
    </row>
    <row r="821" spans="1:17" ht="129" x14ac:dyDescent="0.15">
      <c r="A821" s="3">
        <v>799</v>
      </c>
      <c r="B821" s="3">
        <v>1</v>
      </c>
      <c r="C821" s="3" t="s">
        <v>2012</v>
      </c>
      <c r="D821" s="3" t="s">
        <v>162</v>
      </c>
      <c r="E821" s="3" t="s">
        <v>2013</v>
      </c>
      <c r="F821" s="3" t="str">
        <f t="shared" si="12"/>
        <v>SZ143598</v>
      </c>
      <c r="G821" s="3"/>
      <c r="H821" s="4">
        <v>42703.435347222221</v>
      </c>
      <c r="I821" s="3">
        <v>1</v>
      </c>
      <c r="J821" s="3" t="s">
        <v>164</v>
      </c>
      <c r="K821" s="3" t="s">
        <v>17</v>
      </c>
      <c r="L821" s="4">
        <v>42975.972500000003</v>
      </c>
      <c r="M821" s="4">
        <v>42975.972500000003</v>
      </c>
      <c r="N821" s="3" t="s">
        <v>18</v>
      </c>
      <c r="O821" s="3">
        <v>12</v>
      </c>
      <c r="P821" s="3" t="s">
        <v>2014</v>
      </c>
      <c r="Q821" s="7" t="s">
        <v>2146</v>
      </c>
    </row>
    <row r="822" spans="1:17" ht="129" x14ac:dyDescent="0.15">
      <c r="A822" s="3">
        <v>401</v>
      </c>
      <c r="B822" s="3">
        <v>1</v>
      </c>
      <c r="C822" s="3" t="s">
        <v>1064</v>
      </c>
      <c r="D822" s="3" t="s">
        <v>27</v>
      </c>
      <c r="E822" s="3" t="s">
        <v>1065</v>
      </c>
      <c r="F822" s="3" t="str">
        <f t="shared" si="12"/>
        <v>SZ150210</v>
      </c>
      <c r="G822" s="3"/>
      <c r="H822" s="4">
        <v>42702.452881944446</v>
      </c>
      <c r="I822" s="3">
        <v>1</v>
      </c>
      <c r="J822" s="3" t="s">
        <v>43</v>
      </c>
      <c r="K822" s="3" t="s">
        <v>17</v>
      </c>
      <c r="L822" s="4">
        <v>42975.855219907404</v>
      </c>
      <c r="M822" s="4">
        <v>42975.855219907404</v>
      </c>
      <c r="N822" s="3" t="s">
        <v>18</v>
      </c>
      <c r="O822" s="3">
        <v>12</v>
      </c>
      <c r="P822" s="3" t="s">
        <v>1066</v>
      </c>
      <c r="Q822" s="7" t="s">
        <v>2146</v>
      </c>
    </row>
    <row r="823" spans="1:17" ht="285.75" x14ac:dyDescent="0.15">
      <c r="A823" s="3">
        <v>800</v>
      </c>
      <c r="B823" s="3">
        <v>1</v>
      </c>
      <c r="C823" s="3" t="s">
        <v>2015</v>
      </c>
      <c r="D823" s="3" t="s">
        <v>27</v>
      </c>
      <c r="E823" s="3" t="s">
        <v>2016</v>
      </c>
      <c r="F823" s="3" t="str">
        <f t="shared" si="12"/>
        <v>SZ150414</v>
      </c>
      <c r="G823" s="3"/>
      <c r="H823" s="4">
        <v>42703.435347222221</v>
      </c>
      <c r="I823" s="3">
        <v>1</v>
      </c>
      <c r="J823" s="3" t="s">
        <v>164</v>
      </c>
      <c r="K823" s="3" t="s">
        <v>17</v>
      </c>
      <c r="L823" s="4">
        <v>42975.975486111114</v>
      </c>
      <c r="M823" s="4">
        <v>42975.975486111114</v>
      </c>
      <c r="N823" s="3" t="s">
        <v>18</v>
      </c>
      <c r="O823" s="3">
        <v>15</v>
      </c>
      <c r="P823" s="3" t="s">
        <v>2017</v>
      </c>
      <c r="Q823" s="7" t="s">
        <v>2146</v>
      </c>
    </row>
    <row r="824" spans="1:17" ht="129" x14ac:dyDescent="0.15">
      <c r="A824" s="3">
        <v>290</v>
      </c>
      <c r="B824" s="3">
        <v>1</v>
      </c>
      <c r="C824" s="3" t="s">
        <v>771</v>
      </c>
      <c r="D824" s="3" t="s">
        <v>162</v>
      </c>
      <c r="E824" s="3" t="s">
        <v>772</v>
      </c>
      <c r="F824" s="3" t="str">
        <f t="shared" si="12"/>
        <v>SZ150484</v>
      </c>
      <c r="G824" s="3"/>
      <c r="H824" s="4">
        <v>42702.496666666666</v>
      </c>
      <c r="I824" s="3">
        <v>1</v>
      </c>
      <c r="J824" s="3" t="s">
        <v>164</v>
      </c>
      <c r="K824" s="3" t="s">
        <v>17</v>
      </c>
      <c r="L824" s="4">
        <v>42976.171111111114</v>
      </c>
      <c r="M824" s="4">
        <v>42976.171111111114</v>
      </c>
      <c r="N824" s="3" t="s">
        <v>18</v>
      </c>
      <c r="O824" s="3">
        <v>12</v>
      </c>
      <c r="P824" s="3" t="s">
        <v>773</v>
      </c>
      <c r="Q824" s="7" t="s">
        <v>2146</v>
      </c>
    </row>
    <row r="825" spans="1:17" ht="200.25" x14ac:dyDescent="0.15">
      <c r="A825" s="3">
        <v>801</v>
      </c>
      <c r="B825" s="3">
        <v>1</v>
      </c>
      <c r="C825" s="3" t="s">
        <v>2018</v>
      </c>
      <c r="D825" s="3" t="s">
        <v>27</v>
      </c>
      <c r="E825" s="3" t="s">
        <v>2019</v>
      </c>
      <c r="F825" s="3" t="str">
        <f t="shared" si="12"/>
        <v>SZ150614</v>
      </c>
      <c r="G825" s="3"/>
      <c r="H825" s="4">
        <v>42703.435347222221</v>
      </c>
      <c r="I825" s="3">
        <v>1</v>
      </c>
      <c r="J825" s="3" t="s">
        <v>24</v>
      </c>
      <c r="K825" s="3" t="s">
        <v>17</v>
      </c>
      <c r="L825" s="4">
        <v>42975.974918981483</v>
      </c>
      <c r="M825" s="4">
        <v>42975.974918981483</v>
      </c>
      <c r="N825" s="3" t="s">
        <v>18</v>
      </c>
      <c r="O825" s="3">
        <v>12</v>
      </c>
      <c r="P825" s="3" t="s">
        <v>2020</v>
      </c>
      <c r="Q825" s="7" t="s">
        <v>2146</v>
      </c>
    </row>
    <row r="826" spans="1:17" ht="200.25" x14ac:dyDescent="0.15">
      <c r="A826" s="3">
        <v>763</v>
      </c>
      <c r="B826" s="3">
        <v>1</v>
      </c>
      <c r="C826" s="3" t="s">
        <v>1928</v>
      </c>
      <c r="D826" s="3" t="s">
        <v>27</v>
      </c>
      <c r="E826" s="3" t="s">
        <v>1929</v>
      </c>
      <c r="F826" s="3" t="str">
        <f t="shared" si="12"/>
        <v>SZ150833</v>
      </c>
      <c r="G826" s="3"/>
      <c r="H826" s="4">
        <v>42702.695740740739</v>
      </c>
      <c r="I826" s="3">
        <v>1</v>
      </c>
      <c r="J826" s="3" t="s">
        <v>29</v>
      </c>
      <c r="K826" s="3" t="s">
        <v>17</v>
      </c>
      <c r="L826" s="4">
        <v>42975.93074074074</v>
      </c>
      <c r="M826" s="4">
        <v>42975.93074074074</v>
      </c>
      <c r="N826" s="3" t="s">
        <v>18</v>
      </c>
      <c r="O826" s="3">
        <v>12</v>
      </c>
      <c r="P826" s="3" t="s">
        <v>1930</v>
      </c>
      <c r="Q826" s="7" t="s">
        <v>2146</v>
      </c>
    </row>
    <row r="827" spans="1:17" ht="200.25" x14ac:dyDescent="0.15">
      <c r="A827" s="3">
        <v>764</v>
      </c>
      <c r="B827" s="3">
        <v>1</v>
      </c>
      <c r="C827" s="3" t="s">
        <v>1931</v>
      </c>
      <c r="D827" s="3" t="s">
        <v>27</v>
      </c>
      <c r="E827" s="3" t="s">
        <v>1932</v>
      </c>
      <c r="F827" s="3" t="str">
        <f t="shared" si="12"/>
        <v>SZ150833</v>
      </c>
      <c r="G827" s="3"/>
      <c r="H827" s="4">
        <v>42702.695740740739</v>
      </c>
      <c r="I827" s="3">
        <v>1</v>
      </c>
      <c r="J827" s="3" t="s">
        <v>24</v>
      </c>
      <c r="K827" s="3" t="s">
        <v>17</v>
      </c>
      <c r="L827" s="4">
        <v>42975.930821759262</v>
      </c>
      <c r="M827" s="4">
        <v>42975.930821759262</v>
      </c>
      <c r="N827" s="3" t="s">
        <v>18</v>
      </c>
      <c r="O827" s="3">
        <v>12</v>
      </c>
      <c r="P827" s="3" t="s">
        <v>1930</v>
      </c>
      <c r="Q827" s="7" t="s">
        <v>2146</v>
      </c>
    </row>
    <row r="828" spans="1:17" ht="129" x14ac:dyDescent="0.15">
      <c r="A828" s="3">
        <v>323</v>
      </c>
      <c r="B828" s="3">
        <v>1</v>
      </c>
      <c r="C828" s="3" t="s">
        <v>856</v>
      </c>
      <c r="D828" s="3" t="s">
        <v>162</v>
      </c>
      <c r="E828" s="3" t="s">
        <v>857</v>
      </c>
      <c r="F828" s="3" t="str">
        <f t="shared" si="12"/>
        <v>SZ150970</v>
      </c>
      <c r="G828" s="3"/>
      <c r="H828" s="4">
        <v>42702.416203703702</v>
      </c>
      <c r="I828" s="3">
        <v>1</v>
      </c>
      <c r="J828" s="3" t="s">
        <v>164</v>
      </c>
      <c r="K828" s="3" t="s">
        <v>17</v>
      </c>
      <c r="L828" s="4">
        <v>42976.320451388892</v>
      </c>
      <c r="M828" s="4">
        <v>42976.320451388892</v>
      </c>
      <c r="N828" s="3" t="s">
        <v>18</v>
      </c>
      <c r="O828" s="3">
        <v>12</v>
      </c>
      <c r="P828" s="3" t="s">
        <v>858</v>
      </c>
      <c r="Q828" s="7" t="s">
        <v>2146</v>
      </c>
    </row>
    <row r="829" spans="1:17" ht="85.5" x14ac:dyDescent="0.15">
      <c r="A829" s="3">
        <v>14</v>
      </c>
      <c r="B829" s="3">
        <v>1</v>
      </c>
      <c r="C829" s="3" t="s">
        <v>52</v>
      </c>
      <c r="D829" s="3" t="s">
        <v>27</v>
      </c>
      <c r="E829" s="3" t="s">
        <v>53</v>
      </c>
      <c r="F829" s="3" t="str">
        <f t="shared" si="12"/>
        <v>SZ151151</v>
      </c>
      <c r="G829" s="3"/>
      <c r="H829" s="4">
        <v>42698.659247685187</v>
      </c>
      <c r="I829" s="3">
        <v>1</v>
      </c>
      <c r="J829" s="3" t="s">
        <v>24</v>
      </c>
      <c r="K829" s="3" t="s">
        <v>17</v>
      </c>
      <c r="L829" s="4">
        <v>42975.838518518518</v>
      </c>
      <c r="M829" s="4">
        <v>42975.838518518518</v>
      </c>
      <c r="N829" s="3" t="s">
        <v>18</v>
      </c>
      <c r="O829" s="3">
        <v>12</v>
      </c>
      <c r="P829" s="3" t="s">
        <v>54</v>
      </c>
      <c r="Q829" s="7" t="s">
        <v>2146</v>
      </c>
    </row>
    <row r="830" spans="1:17" ht="85.5" x14ac:dyDescent="0.15">
      <c r="A830" s="3">
        <v>15</v>
      </c>
      <c r="B830" s="3">
        <v>1</v>
      </c>
      <c r="C830" s="3" t="s">
        <v>55</v>
      </c>
      <c r="D830" s="3" t="s">
        <v>27</v>
      </c>
      <c r="E830" s="3" t="s">
        <v>56</v>
      </c>
      <c r="F830" s="3" t="str">
        <f t="shared" si="12"/>
        <v>SZ151151</v>
      </c>
      <c r="G830" s="3"/>
      <c r="H830" s="4">
        <v>42698.659247685187</v>
      </c>
      <c r="I830" s="3">
        <v>1</v>
      </c>
      <c r="J830" s="3" t="s">
        <v>24</v>
      </c>
      <c r="K830" s="3" t="s">
        <v>17</v>
      </c>
      <c r="L830" s="4">
        <v>42975.838483796295</v>
      </c>
      <c r="M830" s="4">
        <v>42975.838483796295</v>
      </c>
      <c r="N830" s="3" t="s">
        <v>18</v>
      </c>
      <c r="O830" s="3">
        <v>12</v>
      </c>
      <c r="P830" s="3" t="s">
        <v>54</v>
      </c>
      <c r="Q830" s="7" t="s">
        <v>2146</v>
      </c>
    </row>
    <row r="831" spans="1:17" ht="114" x14ac:dyDescent="0.15">
      <c r="A831" s="3">
        <v>626</v>
      </c>
      <c r="B831" s="3">
        <v>1</v>
      </c>
      <c r="C831" s="3" t="s">
        <v>1601</v>
      </c>
      <c r="D831" s="3" t="s">
        <v>1602</v>
      </c>
      <c r="E831" s="3" t="s">
        <v>1603</v>
      </c>
      <c r="F831" s="3" t="str">
        <f t="shared" si="12"/>
        <v>SZ151200</v>
      </c>
      <c r="G831" s="3"/>
      <c r="H831" s="4">
        <v>42702.65960648148</v>
      </c>
      <c r="I831" s="3">
        <v>4</v>
      </c>
      <c r="J831" s="3" t="s">
        <v>164</v>
      </c>
      <c r="K831" s="3" t="s">
        <v>17</v>
      </c>
      <c r="L831" s="4">
        <v>42976.124537037038</v>
      </c>
      <c r="M831" s="4">
        <v>42976.124537037038</v>
      </c>
      <c r="N831" s="3" t="s">
        <v>18</v>
      </c>
      <c r="O831" s="3">
        <v>10</v>
      </c>
      <c r="P831" s="3" t="s">
        <v>1604</v>
      </c>
      <c r="Q831" s="7" t="s">
        <v>2145</v>
      </c>
    </row>
    <row r="832" spans="1:17" ht="114" x14ac:dyDescent="0.15">
      <c r="A832" s="3">
        <v>627</v>
      </c>
      <c r="B832" s="3">
        <v>2</v>
      </c>
      <c r="C832" s="3" t="s">
        <v>1601</v>
      </c>
      <c r="D832" s="3" t="s">
        <v>1602</v>
      </c>
      <c r="E832" s="3" t="s">
        <v>1603</v>
      </c>
      <c r="F832" s="3" t="str">
        <f t="shared" si="12"/>
        <v>SZ151200</v>
      </c>
      <c r="G832" s="3"/>
      <c r="H832" s="4">
        <v>42702.65960648148</v>
      </c>
      <c r="I832" s="3">
        <v>4</v>
      </c>
      <c r="J832" s="3" t="s">
        <v>164</v>
      </c>
      <c r="K832" s="3" t="s">
        <v>17</v>
      </c>
      <c r="L832" s="4">
        <v>42976.124537037038</v>
      </c>
      <c r="M832" s="4">
        <v>42976.124537037038</v>
      </c>
      <c r="N832" s="3" t="s">
        <v>18</v>
      </c>
      <c r="O832" s="3">
        <v>15</v>
      </c>
      <c r="P832" s="3" t="s">
        <v>1605</v>
      </c>
      <c r="Q832" s="7" t="s">
        <v>2145</v>
      </c>
    </row>
    <row r="833" spans="1:17" ht="114" x14ac:dyDescent="0.15">
      <c r="A833" s="3">
        <v>628</v>
      </c>
      <c r="B833" s="3">
        <v>3</v>
      </c>
      <c r="C833" s="3" t="s">
        <v>1601</v>
      </c>
      <c r="D833" s="3" t="s">
        <v>1602</v>
      </c>
      <c r="E833" s="3" t="s">
        <v>1603</v>
      </c>
      <c r="F833" s="3" t="str">
        <f t="shared" si="12"/>
        <v>SZ151200</v>
      </c>
      <c r="G833" s="3"/>
      <c r="H833" s="4">
        <v>42702.65960648148</v>
      </c>
      <c r="I833" s="3">
        <v>4</v>
      </c>
      <c r="J833" s="3" t="s">
        <v>164</v>
      </c>
      <c r="K833" s="3" t="s">
        <v>17</v>
      </c>
      <c r="L833" s="4">
        <v>42976.124537037038</v>
      </c>
      <c r="M833" s="4">
        <v>42976.124537037038</v>
      </c>
      <c r="N833" s="3" t="s">
        <v>18</v>
      </c>
      <c r="O833" s="3">
        <v>17</v>
      </c>
      <c r="P833" s="3" t="s">
        <v>1606</v>
      </c>
      <c r="Q833" s="7" t="s">
        <v>2145</v>
      </c>
    </row>
    <row r="834" spans="1:17" ht="114" x14ac:dyDescent="0.15">
      <c r="A834" s="3">
        <v>629</v>
      </c>
      <c r="B834" s="3">
        <v>4</v>
      </c>
      <c r="C834" s="3" t="s">
        <v>1601</v>
      </c>
      <c r="D834" s="3" t="s">
        <v>1602</v>
      </c>
      <c r="E834" s="3" t="s">
        <v>1603</v>
      </c>
      <c r="F834" s="3" t="str">
        <f t="shared" ref="F834:F844" si="13">MID(E834,FIND("SZ",E834),8)</f>
        <v>SZ151200</v>
      </c>
      <c r="G834" s="3"/>
      <c r="H834" s="4">
        <v>42702.65960648148</v>
      </c>
      <c r="I834" s="3">
        <v>4</v>
      </c>
      <c r="J834" s="3" t="s">
        <v>164</v>
      </c>
      <c r="K834" s="3" t="s">
        <v>17</v>
      </c>
      <c r="L834" s="4">
        <v>42976.124537037038</v>
      </c>
      <c r="M834" s="4">
        <v>42976.124537037038</v>
      </c>
      <c r="N834" s="3" t="s">
        <v>18</v>
      </c>
      <c r="O834" s="3">
        <v>22</v>
      </c>
      <c r="P834" s="3" t="s">
        <v>1607</v>
      </c>
      <c r="Q834" s="7" t="s">
        <v>2425</v>
      </c>
    </row>
    <row r="835" spans="1:17" ht="129" x14ac:dyDescent="0.15">
      <c r="A835" s="3">
        <v>291</v>
      </c>
      <c r="B835" s="3">
        <v>1</v>
      </c>
      <c r="C835" s="3" t="s">
        <v>774</v>
      </c>
      <c r="D835" s="3" t="s">
        <v>27</v>
      </c>
      <c r="E835" s="3" t="s">
        <v>775</v>
      </c>
      <c r="F835" s="3" t="str">
        <f t="shared" si="13"/>
        <v>SZ151402</v>
      </c>
      <c r="G835" s="3"/>
      <c r="H835" s="4">
        <v>42702.496666666666</v>
      </c>
      <c r="I835" s="3">
        <v>1</v>
      </c>
      <c r="J835" s="3" t="s">
        <v>29</v>
      </c>
      <c r="K835" s="3" t="s">
        <v>17</v>
      </c>
      <c r="L835" s="4">
        <v>42976.170694444445</v>
      </c>
      <c r="M835" s="4">
        <v>42976.170694444445</v>
      </c>
      <c r="N835" s="3" t="s">
        <v>18</v>
      </c>
      <c r="O835" s="3">
        <v>12</v>
      </c>
      <c r="P835" s="3" t="s">
        <v>773</v>
      </c>
      <c r="Q835" s="7" t="s">
        <v>2146</v>
      </c>
    </row>
    <row r="836" spans="1:17" ht="86.25" x14ac:dyDescent="0.15">
      <c r="A836" s="3">
        <v>843</v>
      </c>
      <c r="B836" s="3">
        <v>1</v>
      </c>
      <c r="C836" s="3" t="s">
        <v>2124</v>
      </c>
      <c r="D836" s="3" t="s">
        <v>27</v>
      </c>
      <c r="E836" s="3" t="s">
        <v>2125</v>
      </c>
      <c r="F836" s="3" t="str">
        <f t="shared" si="13"/>
        <v>SZ151854</v>
      </c>
      <c r="G836" s="3"/>
      <c r="H836" s="4">
        <v>42698.769907407404</v>
      </c>
      <c r="I836" s="3">
        <v>1</v>
      </c>
      <c r="J836" s="3" t="s">
        <v>164</v>
      </c>
      <c r="K836" s="3" t="s">
        <v>17</v>
      </c>
      <c r="L836" s="4">
        <v>42975.884571759256</v>
      </c>
      <c r="M836" s="4">
        <v>42975.884571759256</v>
      </c>
      <c r="N836" s="3" t="s">
        <v>18</v>
      </c>
      <c r="O836" s="3">
        <v>13</v>
      </c>
      <c r="P836" s="3" t="s">
        <v>2126</v>
      </c>
      <c r="Q836" s="7" t="s">
        <v>2146</v>
      </c>
    </row>
    <row r="837" spans="1:17" ht="99.75" x14ac:dyDescent="0.15">
      <c r="A837" s="3">
        <v>471</v>
      </c>
      <c r="B837" s="3">
        <v>1</v>
      </c>
      <c r="C837" s="3" t="s">
        <v>1230</v>
      </c>
      <c r="D837" s="3" t="s">
        <v>27</v>
      </c>
      <c r="E837" s="3" t="s">
        <v>1231</v>
      </c>
      <c r="F837" s="3" t="str">
        <f t="shared" si="13"/>
        <v>SZ151953</v>
      </c>
      <c r="G837" s="3"/>
      <c r="H837" s="4">
        <v>42702.605925925927</v>
      </c>
      <c r="I837" s="3">
        <v>1</v>
      </c>
      <c r="J837" s="3" t="s">
        <v>164</v>
      </c>
      <c r="K837" s="3" t="s">
        <v>17</v>
      </c>
      <c r="L837" s="4">
        <v>42976.004212962966</v>
      </c>
      <c r="M837" s="4">
        <v>42976.004212962966</v>
      </c>
      <c r="N837" s="3" t="s">
        <v>18</v>
      </c>
      <c r="O837" s="3">
        <v>12</v>
      </c>
      <c r="P837" s="3" t="s">
        <v>1232</v>
      </c>
      <c r="Q837" s="7" t="s">
        <v>2146</v>
      </c>
    </row>
    <row r="838" spans="1:17" ht="99.75" x14ac:dyDescent="0.15">
      <c r="A838" s="3">
        <v>765</v>
      </c>
      <c r="B838" s="3">
        <v>1</v>
      </c>
      <c r="C838" s="3" t="s">
        <v>1933</v>
      </c>
      <c r="D838" s="3" t="s">
        <v>27</v>
      </c>
      <c r="E838" s="3" t="s">
        <v>1934</v>
      </c>
      <c r="F838" s="3" t="str">
        <f t="shared" si="13"/>
        <v>SZ152292</v>
      </c>
      <c r="G838" s="3"/>
      <c r="H838" s="4">
        <v>42702.695740740739</v>
      </c>
      <c r="I838" s="3">
        <v>1</v>
      </c>
      <c r="J838" s="3" t="s">
        <v>164</v>
      </c>
      <c r="K838" s="3" t="s">
        <v>17</v>
      </c>
      <c r="L838" s="4">
        <v>42975.932245370372</v>
      </c>
      <c r="M838" s="4">
        <v>42975.932245370372</v>
      </c>
      <c r="N838" s="3" t="s">
        <v>18</v>
      </c>
      <c r="O838" s="3">
        <v>12</v>
      </c>
      <c r="P838" s="3" t="s">
        <v>1232</v>
      </c>
      <c r="Q838" s="7" t="s">
        <v>2146</v>
      </c>
    </row>
    <row r="839" spans="1:17" ht="114" x14ac:dyDescent="0.15">
      <c r="A839" s="3">
        <v>766</v>
      </c>
      <c r="B839" s="3">
        <v>1</v>
      </c>
      <c r="C839" s="3" t="s">
        <v>1935</v>
      </c>
      <c r="D839" s="3" t="s">
        <v>27</v>
      </c>
      <c r="E839" s="3" t="s">
        <v>1936</v>
      </c>
      <c r="F839" s="3" t="str">
        <f t="shared" si="13"/>
        <v>SZ152550</v>
      </c>
      <c r="G839" s="3"/>
      <c r="H839" s="4">
        <v>42702.695740740739</v>
      </c>
      <c r="I839" s="3">
        <v>1</v>
      </c>
      <c r="J839" s="3" t="s">
        <v>24</v>
      </c>
      <c r="K839" s="3" t="s">
        <v>17</v>
      </c>
      <c r="L839" s="4">
        <v>42975.932523148149</v>
      </c>
      <c r="M839" s="4">
        <v>42975.932523148149</v>
      </c>
      <c r="N839" s="3" t="s">
        <v>18</v>
      </c>
      <c r="O839" s="3">
        <v>12</v>
      </c>
      <c r="P839" s="3" t="s">
        <v>1232</v>
      </c>
      <c r="Q839" s="7" t="s">
        <v>2146</v>
      </c>
    </row>
    <row r="840" spans="1:17" ht="129" x14ac:dyDescent="0.15">
      <c r="A840" s="3">
        <v>802</v>
      </c>
      <c r="B840" s="3">
        <v>1</v>
      </c>
      <c r="C840" s="3" t="s">
        <v>2021</v>
      </c>
      <c r="D840" s="3" t="s">
        <v>27</v>
      </c>
      <c r="E840" s="3" t="s">
        <v>2022</v>
      </c>
      <c r="F840" s="3" t="str">
        <f t="shared" si="13"/>
        <v>SZ153075</v>
      </c>
      <c r="G840" s="3"/>
      <c r="H840" s="4">
        <v>42703.435347222221</v>
      </c>
      <c r="I840" s="3">
        <v>1</v>
      </c>
      <c r="J840" s="3" t="s">
        <v>24</v>
      </c>
      <c r="K840" s="3" t="s">
        <v>17</v>
      </c>
      <c r="L840" s="4">
        <v>42975.975763888891</v>
      </c>
      <c r="M840" s="4">
        <v>42975.975763888891</v>
      </c>
      <c r="N840" s="3" t="s">
        <v>18</v>
      </c>
      <c r="O840" s="3">
        <v>12</v>
      </c>
      <c r="P840" s="3" t="s">
        <v>2023</v>
      </c>
      <c r="Q840" s="7" t="s">
        <v>2146</v>
      </c>
    </row>
    <row r="841" spans="1:17" ht="144" x14ac:dyDescent="0.15">
      <c r="A841" s="3">
        <v>630</v>
      </c>
      <c r="B841" s="3">
        <v>1</v>
      </c>
      <c r="C841" s="3" t="s">
        <v>1608</v>
      </c>
      <c r="D841" s="3" t="s">
        <v>27</v>
      </c>
      <c r="E841" s="3" t="s">
        <v>1609</v>
      </c>
      <c r="F841" s="3" t="str">
        <f t="shared" si="13"/>
        <v>SZ153150</v>
      </c>
      <c r="G841" s="3"/>
      <c r="H841" s="4">
        <v>42702.65960648148</v>
      </c>
      <c r="I841" s="3">
        <v>1</v>
      </c>
      <c r="J841" s="3" t="s">
        <v>24</v>
      </c>
      <c r="K841" s="3" t="s">
        <v>17</v>
      </c>
      <c r="L841" s="4">
        <v>42976.125428240739</v>
      </c>
      <c r="M841" s="4">
        <v>42976.125428240739</v>
      </c>
      <c r="N841" s="3" t="s">
        <v>18</v>
      </c>
      <c r="O841" s="3">
        <v>16</v>
      </c>
      <c r="P841" s="3" t="s">
        <v>1610</v>
      </c>
      <c r="Q841" s="7" t="s">
        <v>2231</v>
      </c>
    </row>
    <row r="842" spans="1:17" ht="86.25" x14ac:dyDescent="0.15">
      <c r="A842" s="3">
        <v>472</v>
      </c>
      <c r="B842" s="3">
        <v>1</v>
      </c>
      <c r="C842" s="3" t="s">
        <v>1233</v>
      </c>
      <c r="D842" s="3" t="s">
        <v>27</v>
      </c>
      <c r="E842" s="3" t="s">
        <v>1234</v>
      </c>
      <c r="F842" s="3" t="str">
        <f t="shared" si="13"/>
        <v>SZ153425</v>
      </c>
      <c r="G842" s="3"/>
      <c r="H842" s="4">
        <v>42702.605925925927</v>
      </c>
      <c r="I842" s="3">
        <v>1</v>
      </c>
      <c r="J842" s="3" t="s">
        <v>24</v>
      </c>
      <c r="K842" s="3" t="s">
        <v>17</v>
      </c>
      <c r="L842" s="4">
        <v>42976.001932870371</v>
      </c>
      <c r="M842" s="4">
        <v>42976.001932870371</v>
      </c>
      <c r="N842" s="3" t="s">
        <v>18</v>
      </c>
      <c r="O842" s="3">
        <v>12</v>
      </c>
      <c r="P842" s="3" t="s">
        <v>1232</v>
      </c>
      <c r="Q842" s="7" t="s">
        <v>2146</v>
      </c>
    </row>
    <row r="843" spans="1:17" ht="114" x14ac:dyDescent="0.15">
      <c r="A843" s="3">
        <v>361</v>
      </c>
      <c r="B843" s="3">
        <v>1</v>
      </c>
      <c r="C843" s="3" t="s">
        <v>957</v>
      </c>
      <c r="D843" s="3" t="s">
        <v>27</v>
      </c>
      <c r="E843" s="3" t="s">
        <v>958</v>
      </c>
      <c r="F843" s="3" t="str">
        <f t="shared" si="13"/>
        <v>SZ154517</v>
      </c>
      <c r="G843" s="3"/>
      <c r="H843" s="4">
        <v>42702.434004629627</v>
      </c>
      <c r="I843" s="3">
        <v>1</v>
      </c>
      <c r="J843" s="3" t="s">
        <v>24</v>
      </c>
      <c r="K843" s="3" t="s">
        <v>17</v>
      </c>
      <c r="L843" s="4">
        <v>42976.282638888886</v>
      </c>
      <c r="M843" s="4">
        <v>42976.282638888886</v>
      </c>
      <c r="N843" s="3" t="s">
        <v>18</v>
      </c>
      <c r="O843" s="3">
        <v>12</v>
      </c>
      <c r="P843" s="3" t="s">
        <v>959</v>
      </c>
      <c r="Q843" s="7" t="s">
        <v>2146</v>
      </c>
    </row>
    <row r="844" spans="1:17" ht="71.25" x14ac:dyDescent="0.15">
      <c r="A844" s="3">
        <v>405</v>
      </c>
      <c r="B844" s="3">
        <v>1</v>
      </c>
      <c r="C844" s="3" t="s">
        <v>1075</v>
      </c>
      <c r="D844" s="3" t="s">
        <v>27</v>
      </c>
      <c r="E844" s="3" t="s">
        <v>1076</v>
      </c>
      <c r="F844" s="3" t="e">
        <f t="shared" si="13"/>
        <v>#VALUE!</v>
      </c>
      <c r="G844" s="3"/>
      <c r="H844" s="4">
        <v>42702.575671296298</v>
      </c>
      <c r="I844" s="3">
        <v>1</v>
      </c>
      <c r="J844" s="3" t="s">
        <v>29</v>
      </c>
      <c r="K844" s="3" t="s">
        <v>17</v>
      </c>
      <c r="L844" s="4">
        <v>42976.018692129626</v>
      </c>
      <c r="M844" s="4">
        <v>42976.018692129626</v>
      </c>
      <c r="N844" s="3" t="s">
        <v>18</v>
      </c>
      <c r="O844" s="3">
        <v>23</v>
      </c>
      <c r="P844" s="5" t="s">
        <v>680</v>
      </c>
      <c r="Q844" s="7" t="s">
        <v>2371</v>
      </c>
    </row>
  </sheetData>
  <autoFilter ref="Q1:Q844"/>
  <phoneticPr fontId="21" type="noConversion"/>
  <conditionalFormatting sqref="F1:F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FileLocator Pro 结果</dc:title>
  <dc:creator>baolj-pc</dc:creator>
  <cp:lastModifiedBy>admin</cp:lastModifiedBy>
  <dcterms:created xsi:type="dcterms:W3CDTF">2017-08-29T06:01:25Z</dcterms:created>
  <dcterms:modified xsi:type="dcterms:W3CDTF">2017-08-31T03:04:18Z</dcterms:modified>
</cp:coreProperties>
</file>